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12" windowWidth="15192" windowHeight="6948"/>
  </bookViews>
  <sheets>
    <sheet name="Whitefish " sheetId="154" r:id="rId1"/>
    <sheet name="Sectoral " sheetId="155" r:id="rId2"/>
    <sheet name="Whit Non PO" sheetId="156" r:id="rId3"/>
    <sheet name="Ang Flex" sheetId="157" r:id="rId4"/>
  </sheet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calcId="145621"/>
</workbook>
</file>

<file path=xl/sharedStrings.xml><?xml version="1.0" encoding="utf-8"?>
<sst xmlns="http://schemas.openxmlformats.org/spreadsheetml/2006/main" count="6261" uniqueCount="214">
  <si>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</si>
  <si>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</si>
  <si>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</si>
  <si>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</si>
  <si>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</si>
  <si>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</si>
  <si>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</si>
  <si>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</si>
  <si>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</si>
  <si>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</si>
  <si>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</si>
  <si>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</si>
  <si>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</si>
  <si>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</si>
  <si>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</si>
  <si>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</si>
  <si>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</si>
  <si>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</si>
  <si>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</si>
  <si>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</si>
  <si>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</si>
  <si>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</si>
  <si>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</si>
  <si>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</si>
  <si>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</si>
  <si>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</si>
  <si>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</si>
  <si>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</si>
  <si>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</si>
  <si>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</si>
  <si>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</si>
  <si>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</si>
  <si>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</si>
  <si>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</si>
  <si>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</si>
  <si>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</si>
  <si>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</si>
  <si>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</si>
  <si>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</si>
  <si>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</si>
  <si>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</si>
  <si>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</si>
  <si>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</si>
  <si>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</si>
  <si>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</si>
  <si>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</si>
  <si>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</si>
  <si>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</si>
  <si>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</si>
  <si>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</si>
  <si>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</si>
  <si>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</si>
  <si>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</si>
  <si>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</si>
  <si>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</si>
  <si>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</si>
  <si>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</si>
  <si>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</si>
  <si>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</si>
  <si>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</si>
  <si>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</si>
  <si>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</si>
  <si>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</si>
  <si>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</si>
  <si>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</si>
  <si>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</si>
  <si>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</si>
  <si>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</si>
  <si>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</si>
  <si>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</si>
  <si>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</si>
  <si>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</si>
  <si>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</si>
  <si>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</si>
  <si>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</si>
  <si>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</si>
  <si>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</si>
  <si>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</si>
  <si>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</si>
  <si>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</si>
  <si>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</si>
  <si>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</si>
  <si>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</si>
  <si>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</si>
  <si>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</si>
  <si>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</si>
  <si>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</si>
  <si>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</si>
  <si>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</si>
  <si>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</si>
  <si>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</si>
  <si>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</si>
  <si>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</si>
  <si>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</si>
  <si>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</si>
  <si>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</si>
  <si>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</si>
  <si>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</si>
  <si>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</si>
  <si>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</si>
  <si>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</si>
  <si>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</si>
  <si>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</si>
  <si>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</si>
  <si>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</si>
  <si>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</si>
  <si>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</si>
  <si>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</si>
  <si>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</si>
  <si>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</si>
  <si>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</si>
  <si>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</si>
  <si>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</si>
  <si>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</si>
  <si>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</si>
  <si>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</si>
  <si>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</si>
  <si>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</si>
  <si>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</si>
  <si>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</si>
  <si>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</si>
  <si>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</si>
  <si>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</si>
  <si>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</si>
  <si>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</si>
  <si>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</si>
  <si>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</si>
  <si>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</si>
  <si>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</si>
  <si>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</si>
  <si>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</si>
  <si>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</si>
  <si>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</si>
  <si>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</si>
  <si>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</si>
  <si>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</si>
  <si>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</si>
  <si>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</si>
  <si>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</si>
  <si>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</si>
  <si>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</si>
  <si>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</si>
  <si>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</si>
  <si>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</si>
  <si>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Final Quota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</si>
  <si>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</si>
  <si>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</si>
  <si>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</si>
  <si>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</si>
  <si>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</si>
  <si>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</si>
  <si>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</si>
  <si>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</si>
  <si>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</si>
  <si>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</si>
  <si>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</si>
  <si>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</si>
  <si>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</si>
  <si>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</si>
  <si>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</si>
  <si>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</si>
  <si>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</si>
  <si>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</si>
  <si>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</si>
  <si>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</si>
  <si>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</si>
  <si>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</si>
  <si>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</si>
  <si>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</si>
  <si>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</si>
  <si>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</si>
  <si>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</si>
  <si>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</si>
  <si>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</si>
  <si>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</si>
  <si>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</si>
  <si>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</si>
  <si>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</si>
  <si>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 xml:space="preserve">WEST OF SCOTLAND SAITHE (POK/56-14) (B&amp;B REG 847/96) </t>
  </si>
  <si>
    <t xml:space="preserve">Landings </t>
  </si>
  <si>
    <t>re attributed</t>
  </si>
  <si>
    <t>Change in Year</t>
  </si>
  <si>
    <t>NORTH SEA HAKE (HKE/2AC4-C) (B&amp;B REG 847/96)</t>
  </si>
  <si>
    <t>Initial Quota</t>
  </si>
  <si>
    <t>Non sector leased</t>
  </si>
  <si>
    <t>Whitefish Statistics: total landings (tonnes live weight) in 2017</t>
  </si>
  <si>
    <t>2016 landings are for the nearest comparable week last year (assuming an average delay of 2 weeks in notification of landings) therefore</t>
  </si>
  <si>
    <t>Norway Statistics: total landings (tonnes live weight) in 2017</t>
  </si>
  <si>
    <t>Fisheries quota management monitor of North Sea and West Of Scotland for 2017</t>
  </si>
  <si>
    <t>&gt;52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</si>
  <si>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</si>
  <si>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</si>
  <si>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</si>
  <si>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</si>
  <si>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</si>
  <si>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</si>
  <si>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</si>
  <si>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</si>
  <si>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</si>
  <si>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</si>
  <si>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</si>
  <si>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</si>
  <si>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</si>
  <si>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</si>
  <si>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</si>
  <si>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</si>
  <si>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</si>
  <si>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</si>
  <si>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</si>
  <si>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</si>
  <si>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This weeks report includes swap numbers 1479-1543</t>
  </si>
  <si>
    <t>Landings on Fisheries Administrations' System by Wednesday 25 October 2017</t>
  </si>
  <si>
    <t>Number of Weeks to end of year is 10</t>
  </si>
  <si>
    <t>Number of Weeks to end of year is -43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</si>
</sst>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MS Sans Serif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3" fillId="0" borderId="0"/>
  </cellStyleXfs>
  <cellXfs count="244">
    <xf numFmtId="0" fontId="0" fillId="0" borderId="0" xfId="0"/>
    <xf numFmtId="0" fontId="5" fillId="0" borderId="7" xfId="1" applyFont="1" applyBorder="1"/>
    <xf numFmtId="164" fontId="5" fillId="0" borderId="0" xfId="2" applyNumberFormat="1" applyFont="1" applyBorder="1" applyAlignment="1">
      <alignment horizontal="center"/>
    </xf>
    <xf numFmtId="164" fontId="5" fillId="0" borderId="3" xfId="2" applyNumberFormat="1" applyFont="1" applyBorder="1" applyAlignment="1">
      <alignment horizontal="center"/>
    </xf>
    <xf numFmtId="0" fontId="14" fillId="0" borderId="0" xfId="4" applyFont="1"/>
    <xf numFmtId="0" fontId="14" fillId="0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centerContinuous"/>
    </xf>
    <xf numFmtId="0" fontId="14" fillId="0" borderId="0" xfId="4" applyFont="1" applyFill="1" applyBorder="1" applyAlignment="1">
      <alignment horizontal="centerContinuous"/>
    </xf>
    <xf numFmtId="0" fontId="16" fillId="0" borderId="0" xfId="4" applyFont="1" applyFill="1" applyBorder="1"/>
    <xf numFmtId="0" fontId="16" fillId="0" borderId="0" xfId="4" applyFont="1" applyFill="1" applyBorder="1" applyAlignment="1">
      <alignment horizontal="right"/>
    </xf>
    <xf numFmtId="0" fontId="16" fillId="2" borderId="0" xfId="4" applyFont="1" applyFill="1" applyBorder="1" applyAlignment="1">
      <alignment horizontal="right"/>
    </xf>
    <xf numFmtId="0" fontId="14" fillId="0" borderId="0" xfId="4" applyFont="1" applyFill="1" applyBorder="1" applyAlignment="1">
      <alignment horizontal="left"/>
    </xf>
    <xf numFmtId="164" fontId="14" fillId="0" borderId="0" xfId="4" applyNumberFormat="1" applyFont="1" applyFill="1" applyBorder="1"/>
    <xf numFmtId="164" fontId="15" fillId="0" borderId="0" xfId="4" applyNumberFormat="1" applyFont="1" applyFill="1" applyBorder="1"/>
    <xf numFmtId="164" fontId="14" fillId="2" borderId="0" xfId="4" applyNumberFormat="1" applyFont="1" applyFill="1" applyBorder="1"/>
    <xf numFmtId="164" fontId="14" fillId="3" borderId="0" xfId="4" applyNumberFormat="1" applyFont="1" applyFill="1" applyBorder="1"/>
    <xf numFmtId="0" fontId="15" fillId="0" borderId="0" xfId="4" applyFont="1" applyFill="1" applyBorder="1" applyAlignment="1">
      <alignment horizontal="left"/>
    </xf>
    <xf numFmtId="164" fontId="15" fillId="3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5" fillId="2" borderId="0" xfId="4" applyNumberFormat="1" applyFont="1" applyFill="1" applyBorder="1"/>
    <xf numFmtId="0" fontId="3" fillId="0" borderId="0" xfId="0" applyFont="1" applyBorder="1" applyAlignment="1">
      <alignment horizontal="left"/>
    </xf>
    <xf numFmtId="1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15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" fontId="3" fillId="0" borderId="0" xfId="0" applyNumberFormat="1" applyFont="1"/>
    <xf numFmtId="0" fontId="2" fillId="0" borderId="0" xfId="0" applyFont="1" applyBorder="1"/>
    <xf numFmtId="0" fontId="2" fillId="0" borderId="1" xfId="0" applyFont="1" applyBorder="1"/>
    <xf numFmtId="1" fontId="2" fillId="0" borderId="2" xfId="0" applyNumberFormat="1" applyFont="1" applyBorder="1" applyAlignment="1">
      <alignment horizontal="centerContinuous"/>
    </xf>
    <xf numFmtId="1" fontId="2" fillId="0" borderId="3" xfId="0" applyNumberFormat="1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1" fontId="2" fillId="0" borderId="4" xfId="0" applyNumberFormat="1" applyFont="1" applyBorder="1" applyAlignment="1">
      <alignment horizontal="centerContinuous"/>
    </xf>
    <xf numFmtId="1" fontId="2" fillId="0" borderId="5" xfId="0" applyNumberFormat="1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Continuous"/>
    </xf>
    <xf numFmtId="0" fontId="2" fillId="0" borderId="6" xfId="0" applyFont="1" applyBorder="1"/>
    <xf numFmtId="0" fontId="2" fillId="0" borderId="1" xfId="0" applyFont="1" applyBorder="1" applyAlignment="1">
      <alignment horizontal="centerContinuous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1" fontId="2" fillId="0" borderId="9" xfId="0" applyNumberFormat="1" applyFont="1" applyBorder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9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10" xfId="0" applyFont="1" applyBorder="1"/>
    <xf numFmtId="15" fontId="2" fillId="0" borderId="7" xfId="0" applyNumberFormat="1" applyFont="1" applyBorder="1" applyAlignment="1">
      <alignment horizontal="left"/>
    </xf>
    <xf numFmtId="1" fontId="2" fillId="0" borderId="9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Continuous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9" xfId="0" quotePrefix="1" applyNumberFormat="1" applyFont="1" applyBorder="1" applyAlignment="1">
      <alignment horizontal="center"/>
    </xf>
    <xf numFmtId="1" fontId="2" fillId="0" borderId="0" xfId="0" quotePrefix="1" applyNumberFormat="1" applyFont="1" applyBorder="1" applyAlignment="1">
      <alignment horizontal="center"/>
    </xf>
    <xf numFmtId="0" fontId="2" fillId="0" borderId="11" xfId="0" applyFont="1" applyBorder="1"/>
    <xf numFmtId="1" fontId="2" fillId="0" borderId="12" xfId="0" quotePrefix="1" applyNumberFormat="1" applyFont="1" applyBorder="1" applyAlignment="1">
      <alignment horizontal="center"/>
    </xf>
    <xf numFmtId="1" fontId="2" fillId="0" borderId="13" xfId="0" quotePrefix="1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quotePrefix="1" applyFont="1" applyBorder="1" applyAlignment="1">
      <alignment horizontal="centerContinuous"/>
    </xf>
    <xf numFmtId="1" fontId="2" fillId="0" borderId="1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4" xfId="0" applyFont="1" applyBorder="1"/>
    <xf numFmtId="0" fontId="3" fillId="0" borderId="9" xfId="0" applyFont="1" applyBorder="1"/>
    <xf numFmtId="0" fontId="2" fillId="0" borderId="8" xfId="0" quotePrefix="1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1" fontId="2" fillId="0" borderId="3" xfId="0" quotePrefix="1" applyNumberFormat="1" applyFont="1" applyBorder="1" applyAlignment="1">
      <alignment horizontal="center"/>
    </xf>
    <xf numFmtId="1" fontId="2" fillId="0" borderId="3" xfId="0" applyNumberFormat="1" applyFont="1" applyBorder="1" applyAlignment="1"/>
    <xf numFmtId="0" fontId="2" fillId="0" borderId="3" xfId="0" quotePrefix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8" xfId="0" applyFont="1" applyBorder="1"/>
    <xf numFmtId="0" fontId="4" fillId="0" borderId="1" xfId="0" applyFont="1" applyBorder="1" applyAlignment="1">
      <alignment horizontal="center"/>
    </xf>
    <xf numFmtId="0" fontId="2" fillId="0" borderId="9" xfId="0" quotePrefix="1" applyFont="1" applyBorder="1" applyAlignment="1">
      <alignment horizontal="left"/>
    </xf>
    <xf numFmtId="164" fontId="2" fillId="0" borderId="9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/>
    <xf numFmtId="164" fontId="2" fillId="0" borderId="0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164" fontId="4" fillId="0" borderId="0" xfId="0" applyNumberFormat="1" applyFont="1"/>
    <xf numFmtId="0" fontId="2" fillId="0" borderId="7" xfId="0" applyFont="1" applyBorder="1"/>
    <xf numFmtId="0" fontId="3" fillId="0" borderId="9" xfId="0" quotePrefix="1" applyFont="1" applyBorder="1" applyAlignment="1">
      <alignment horizontal="left"/>
    </xf>
    <xf numFmtId="0" fontId="2" fillId="0" borderId="9" xfId="0" quotePrefix="1" applyFont="1" applyBorder="1" applyAlignment="1">
      <alignment horizontal="left" wrapText="1"/>
    </xf>
    <xf numFmtId="164" fontId="2" fillId="0" borderId="7" xfId="0" applyNumberFormat="1" applyFont="1" applyBorder="1" applyAlignment="1">
      <alignment horizontal="right"/>
    </xf>
    <xf numFmtId="0" fontId="2" fillId="0" borderId="7" xfId="0" quotePrefix="1" applyFont="1" applyBorder="1" applyAlignment="1">
      <alignment horizontal="left"/>
    </xf>
    <xf numFmtId="164" fontId="2" fillId="0" borderId="0" xfId="0" applyNumberFormat="1" applyFont="1" applyBorder="1"/>
    <xf numFmtId="0" fontId="2" fillId="0" borderId="7" xfId="0" applyFont="1" applyBorder="1" applyAlignment="1">
      <alignment horizontal="lef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/>
    <xf numFmtId="1" fontId="4" fillId="0" borderId="0" xfId="0" applyNumberFormat="1" applyFont="1" applyBorder="1"/>
    <xf numFmtId="1" fontId="2" fillId="0" borderId="11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" fontId="2" fillId="0" borderId="9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1" fontId="2" fillId="0" borderId="2" xfId="0" applyNumberFormat="1" applyFont="1" applyBorder="1" applyAlignment="1">
      <alignment horizontal="right"/>
    </xf>
    <xf numFmtId="1" fontId="2" fillId="0" borderId="2" xfId="0" applyNumberFormat="1" applyFont="1" applyBorder="1"/>
    <xf numFmtId="164" fontId="2" fillId="0" borderId="2" xfId="0" applyNumberFormat="1" applyFont="1" applyBorder="1" applyAlignment="1">
      <alignment horizontal="right"/>
    </xf>
    <xf numFmtId="1" fontId="2" fillId="0" borderId="9" xfId="0" applyNumberFormat="1" applyFont="1" applyBorder="1"/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right"/>
    </xf>
    <xf numFmtId="1" fontId="2" fillId="0" borderId="13" xfId="0" applyNumberFormat="1" applyFont="1" applyBorder="1"/>
    <xf numFmtId="164" fontId="2" fillId="0" borderId="14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" fontId="2" fillId="0" borderId="11" xfId="0" applyNumberFormat="1" applyFont="1" applyBorder="1"/>
    <xf numFmtId="1" fontId="2" fillId="0" borderId="12" xfId="0" applyNumberFormat="1" applyFont="1" applyBorder="1"/>
    <xf numFmtId="164" fontId="2" fillId="0" borderId="14" xfId="0" applyNumberFormat="1" applyFont="1" applyBorder="1" applyAlignment="1">
      <alignment horizontal="center"/>
    </xf>
    <xf numFmtId="0" fontId="7" fillId="0" borderId="0" xfId="0" applyFont="1" applyFill="1"/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0" fontId="5" fillId="0" borderId="0" xfId="0" applyFont="1"/>
    <xf numFmtId="1" fontId="5" fillId="0" borderId="13" xfId="0" applyNumberFormat="1" applyFont="1" applyBorder="1"/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/>
    <xf numFmtId="1" fontId="5" fillId="0" borderId="4" xfId="0" applyNumberFormat="1" applyFont="1" applyBorder="1" applyAlignment="1">
      <alignment horizontal="centerContinuous"/>
    </xf>
    <xf numFmtId="1" fontId="5" fillId="0" borderId="5" xfId="0" applyNumberFormat="1" applyFont="1" applyBorder="1" applyAlignment="1">
      <alignment horizontal="centerContinuous"/>
    </xf>
    <xf numFmtId="164" fontId="5" fillId="0" borderId="5" xfId="0" applyNumberFormat="1" applyFont="1" applyBorder="1" applyAlignment="1">
      <alignment horizontal="centerContinuous"/>
    </xf>
    <xf numFmtId="1" fontId="5" fillId="0" borderId="1" xfId="0" applyNumberFormat="1" applyFont="1" applyBorder="1" applyAlignment="1">
      <alignment horizontal="centerContinuous"/>
    </xf>
    <xf numFmtId="0" fontId="5" fillId="0" borderId="7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Continuous"/>
    </xf>
    <xf numFmtId="164" fontId="5" fillId="0" borderId="4" xfId="0" applyNumberFormat="1" applyFont="1" applyBorder="1" applyAlignment="1">
      <alignment horizontal="centerContinuous"/>
    </xf>
    <xf numFmtId="16" fontId="5" fillId="0" borderId="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5" fillId="0" borderId="11" xfId="0" applyNumberFormat="1" applyFont="1" applyBorder="1"/>
    <xf numFmtId="0" fontId="5" fillId="0" borderId="9" xfId="0" applyFont="1" applyBorder="1"/>
    <xf numFmtId="0" fontId="5" fillId="0" borderId="7" xfId="0" applyFont="1" applyBorder="1"/>
    <xf numFmtId="164" fontId="5" fillId="0" borderId="9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7" fillId="0" borderId="0" xfId="0" applyNumberFormat="1" applyFont="1"/>
    <xf numFmtId="0" fontId="12" fillId="0" borderId="0" xfId="0" applyFont="1" applyAlignment="1">
      <alignment vertical="center"/>
    </xf>
    <xf numFmtId="0" fontId="6" fillId="0" borderId="7" xfId="0" applyFont="1" applyBorder="1"/>
    <xf numFmtId="164" fontId="5" fillId="0" borderId="10" xfId="0" applyNumberFormat="1" applyFont="1" applyBorder="1" applyAlignment="1">
      <alignment horizontal="right"/>
    </xf>
    <xf numFmtId="164" fontId="7" fillId="0" borderId="0" xfId="0" applyNumberFormat="1" applyFont="1"/>
    <xf numFmtId="0" fontId="13" fillId="0" borderId="0" xfId="0" applyFont="1" applyAlignment="1">
      <alignment vertical="center"/>
    </xf>
    <xf numFmtId="164" fontId="5" fillId="0" borderId="9" xfId="0" applyNumberFormat="1" applyFont="1" applyFill="1" applyBorder="1"/>
    <xf numFmtId="164" fontId="5" fillId="0" borderId="0" xfId="0" applyNumberFormat="1" applyFont="1" applyBorder="1"/>
    <xf numFmtId="0" fontId="5" fillId="0" borderId="7" xfId="0" applyFont="1" applyBorder="1" applyAlignment="1">
      <alignment horizontal="left"/>
    </xf>
    <xf numFmtId="0" fontId="6" fillId="0" borderId="11" xfId="0" applyFont="1" applyBorder="1"/>
    <xf numFmtId="164" fontId="5" fillId="0" borderId="12" xfId="0" applyNumberFormat="1" applyFont="1" applyBorder="1"/>
    <xf numFmtId="164" fontId="5" fillId="0" borderId="13" xfId="0" applyNumberFormat="1" applyFont="1" applyBorder="1"/>
    <xf numFmtId="164" fontId="6" fillId="0" borderId="13" xfId="0" applyNumberFormat="1" applyFont="1" applyBorder="1"/>
    <xf numFmtId="164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right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0" fontId="5" fillId="0" borderId="1" xfId="0" applyFont="1" applyBorder="1"/>
    <xf numFmtId="0" fontId="10" fillId="0" borderId="0" xfId="0" applyFont="1" applyFill="1"/>
    <xf numFmtId="164" fontId="6" fillId="0" borderId="13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164" fontId="10" fillId="0" borderId="0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164" fontId="5" fillId="0" borderId="3" xfId="0" applyNumberFormat="1" applyFont="1" applyBorder="1"/>
    <xf numFmtId="164" fontId="6" fillId="0" borderId="12" xfId="0" applyNumberFormat="1" applyFont="1" applyBorder="1"/>
    <xf numFmtId="164" fontId="11" fillId="0" borderId="1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6" fillId="0" borderId="9" xfId="0" applyNumberFormat="1" applyFont="1" applyBorder="1"/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0" fontId="17" fillId="0" borderId="0" xfId="0" applyFont="1" applyFill="1"/>
    <xf numFmtId="0" fontId="6" fillId="0" borderId="0" xfId="0" applyFont="1" applyBorder="1"/>
    <xf numFmtId="0" fontId="12" fillId="0" borderId="0" xfId="0" applyFont="1"/>
    <xf numFmtId="0" fontId="5" fillId="0" borderId="0" xfId="0" applyFont="1" applyFill="1"/>
    <xf numFmtId="164" fontId="6" fillId="0" borderId="0" xfId="0" applyNumberFormat="1" applyFont="1" applyBorder="1"/>
    <xf numFmtId="164" fontId="6" fillId="0" borderId="13" xfId="0" applyNumberFormat="1" applyFont="1" applyFill="1" applyBorder="1" applyAlignment="1">
      <alignment horizontal="right"/>
    </xf>
    <xf numFmtId="0" fontId="14" fillId="0" borderId="0" xfId="0" applyFont="1"/>
    <xf numFmtId="0" fontId="14" fillId="0" borderId="15" xfId="0" applyFont="1" applyBorder="1"/>
    <xf numFmtId="0" fontId="14" fillId="0" borderId="16" xfId="0" applyFont="1" applyBorder="1"/>
    <xf numFmtId="0" fontId="14" fillId="0" borderId="23" xfId="0" applyFont="1" applyBorder="1"/>
    <xf numFmtId="0" fontId="14" fillId="0" borderId="17" xfId="0" applyFont="1" applyBorder="1"/>
    <xf numFmtId="0" fontId="14" fillId="0" borderId="18" xfId="0" applyFont="1" applyBorder="1"/>
    <xf numFmtId="0" fontId="14" fillId="0" borderId="0" xfId="0" applyFont="1" applyBorder="1"/>
    <xf numFmtId="0" fontId="14" fillId="0" borderId="20" xfId="0" applyFont="1" applyBorder="1"/>
    <xf numFmtId="0" fontId="14" fillId="0" borderId="21" xfId="0" applyFont="1" applyBorder="1"/>
    <xf numFmtId="0" fontId="14" fillId="0" borderId="24" xfId="0" applyFont="1" applyBorder="1"/>
    <xf numFmtId="164" fontId="14" fillId="0" borderId="0" xfId="0" applyNumberFormat="1" applyFont="1" applyFill="1"/>
    <xf numFmtId="164" fontId="14" fillId="0" borderId="17" xfId="0" applyNumberFormat="1" applyFont="1" applyBorder="1"/>
    <xf numFmtId="164" fontId="14" fillId="0" borderId="19" xfId="0" applyNumberFormat="1" applyFont="1" applyBorder="1"/>
    <xf numFmtId="164" fontId="14" fillId="0" borderId="17" xfId="0" applyNumberFormat="1" applyFont="1" applyFill="1" applyBorder="1"/>
    <xf numFmtId="0" fontId="15" fillId="0" borderId="17" xfId="0" applyFont="1" applyBorder="1"/>
    <xf numFmtId="164" fontId="15" fillId="0" borderId="17" xfId="0" applyNumberFormat="1" applyFont="1" applyFill="1" applyBorder="1"/>
    <xf numFmtId="164" fontId="15" fillId="0" borderId="17" xfId="0" applyNumberFormat="1" applyFont="1" applyBorder="1"/>
    <xf numFmtId="0" fontId="15" fillId="0" borderId="0" xfId="0" applyFont="1"/>
    <xf numFmtId="0" fontId="14" fillId="0" borderId="0" xfId="0" applyFont="1" applyFill="1"/>
    <xf numFmtId="0" fontId="15" fillId="0" borderId="20" xfId="0" applyFont="1" applyBorder="1"/>
    <xf numFmtId="164" fontId="15" fillId="0" borderId="20" xfId="0" applyNumberFormat="1" applyFont="1" applyBorder="1"/>
    <xf numFmtId="164" fontId="15" fillId="0" borderId="22" xfId="0" applyNumberFormat="1" applyFont="1" applyBorder="1"/>
    <xf numFmtId="1" fontId="8" fillId="0" borderId="3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1" fontId="8" fillId="0" borderId="8" xfId="0" applyNumberFormat="1" applyFont="1" applyFill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</cellXfs>
  <cellStyles count="5">
    <cellStyle name="Normal" xfId="0" builtinId="0"/>
    <cellStyle name="Normal 2" xfId="3"/>
    <cellStyle name="Normal 2 2" xfId="4"/>
    <cellStyle name="Normal_quotest" xfId="1"/>
    <cellStyle name="Normal_Sectoral" xfId="2"/>
  </cellStyles>
  <dxfs count="19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185</v>
      </c>
      <c r="M1" s="23"/>
    </row>
    <row r="2" spans="2:24" x14ac:dyDescent="0.25">
      <c r="B2" s="25">
        <v>43033</v>
      </c>
      <c r="I2" s="26"/>
      <c r="M2" s="23"/>
      <c r="N2" s="27" t="s">
        <v>210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2016</v>
      </c>
      <c r="T6" s="57">
        <v>2017</v>
      </c>
      <c r="U6" s="47"/>
      <c r="V6" s="28"/>
      <c r="X6" s="40" t="s">
        <v>13</v>
      </c>
    </row>
    <row r="7" spans="2:24" ht="11.85" customHeight="1" x14ac:dyDescent="0.25">
      <c r="B7" s="58"/>
      <c r="C7" s="59">
        <v>2016</v>
      </c>
      <c r="D7" s="60">
        <v>2017</v>
      </c>
      <c r="E7" s="61" t="s">
        <v>14</v>
      </c>
      <c r="F7" s="60">
        <v>2016</v>
      </c>
      <c r="G7" s="60">
        <v>2017</v>
      </c>
      <c r="H7" s="61" t="s">
        <v>14</v>
      </c>
      <c r="I7" s="60">
        <v>2016</v>
      </c>
      <c r="J7" s="60">
        <v>2017</v>
      </c>
      <c r="K7" s="62" t="s">
        <v>14</v>
      </c>
      <c r="L7" s="63"/>
      <c r="M7" s="59">
        <v>2016</v>
      </c>
      <c r="N7" s="60">
        <v>2017</v>
      </c>
      <c r="O7" s="55" t="s">
        <v>14</v>
      </c>
      <c r="P7" s="64">
        <v>2017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12463.77</v>
      </c>
      <c r="D9" s="24">
        <v>11989.206000000002</v>
      </c>
      <c r="E9" s="82">
        <v>-3.8075477965334601</v>
      </c>
      <c r="F9" s="83">
        <v>256.10870000000006</v>
      </c>
      <c r="G9" s="24">
        <v>1095.7861000022885</v>
      </c>
      <c r="H9" s="82">
        <v>327.85977204299905</v>
      </c>
      <c r="I9" s="83">
        <v>417.47239999999994</v>
      </c>
      <c r="J9" s="24">
        <v>218.0795</v>
      </c>
      <c r="K9" s="83">
        <v>-47.761935878874858</v>
      </c>
      <c r="L9" s="84"/>
      <c r="M9" s="83">
        <v>13137.351100000002</v>
      </c>
      <c r="N9" s="83">
        <v>13300.581600002291</v>
      </c>
      <c r="O9" s="83">
        <v>1.2424917227209504</v>
      </c>
      <c r="P9" s="85">
        <v>18003.600000000006</v>
      </c>
      <c r="Q9" s="24">
        <v>117.83326880181812</v>
      </c>
      <c r="R9" s="83">
        <v>0.65449837144692213</v>
      </c>
      <c r="S9" s="83">
        <v>78.413221320281735</v>
      </c>
      <c r="T9" s="86">
        <v>73.877344531106488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19622.150000000001</v>
      </c>
      <c r="D10" s="24">
        <v>18007.547999999999</v>
      </c>
      <c r="E10" s="82">
        <v>-8.2284662995645359</v>
      </c>
      <c r="F10" s="83">
        <v>113.77279999999999</v>
      </c>
      <c r="G10" s="24">
        <v>1237.0194000076292</v>
      </c>
      <c r="H10" s="82">
        <v>987.27165017265065</v>
      </c>
      <c r="I10" s="83">
        <v>114.8593</v>
      </c>
      <c r="J10" s="24">
        <v>136.63380000000001</v>
      </c>
      <c r="K10" s="83">
        <v>18.957541966562573</v>
      </c>
      <c r="L10" s="84"/>
      <c r="M10" s="83">
        <v>19850.7821</v>
      </c>
      <c r="N10" s="83">
        <v>19381.201200007628</v>
      </c>
      <c r="O10" s="83">
        <v>-2.3655536473415424</v>
      </c>
      <c r="P10" s="85">
        <v>27879.370000000003</v>
      </c>
      <c r="Q10" s="24">
        <v>-220.0685702830051</v>
      </c>
      <c r="R10" s="83">
        <v>-0.78935991122828486</v>
      </c>
      <c r="S10" s="83">
        <v>44.644616093918678</v>
      </c>
      <c r="T10" s="86">
        <v>69.5180744758853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7320.09</v>
      </c>
      <c r="D11" s="24">
        <v>6364.8520000000017</v>
      </c>
      <c r="E11" s="82">
        <v>-13.049539008400149</v>
      </c>
      <c r="F11" s="83">
        <v>511.75069999999999</v>
      </c>
      <c r="G11" s="24">
        <v>702.28690000076313</v>
      </c>
      <c r="H11" s="82">
        <v>37.23223045923789</v>
      </c>
      <c r="I11" s="83">
        <v>59.315700000000014</v>
      </c>
      <c r="J11" s="24">
        <v>83.536200000000008</v>
      </c>
      <c r="K11" s="83">
        <v>40.833202676525758</v>
      </c>
      <c r="L11" s="84"/>
      <c r="M11" s="83">
        <v>7891.1563999999998</v>
      </c>
      <c r="N11" s="83">
        <v>7150.6751000007644</v>
      </c>
      <c r="O11" s="83">
        <v>-9.3836855140678175</v>
      </c>
      <c r="P11" s="85">
        <v>10442.200000000001</v>
      </c>
      <c r="Q11" s="24">
        <v>-39.183711296998808</v>
      </c>
      <c r="R11" s="83">
        <v>-0.37524383077319728</v>
      </c>
      <c r="S11" s="83">
        <v>83.301556001266746</v>
      </c>
      <c r="T11" s="86">
        <v>68.478626151584564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5007.1299999999983</v>
      </c>
      <c r="D12" s="24">
        <v>4798.7370000000001</v>
      </c>
      <c r="E12" s="82">
        <v>-4.1619250948147597</v>
      </c>
      <c r="F12" s="83">
        <v>0.43740000000000007</v>
      </c>
      <c r="G12" s="24">
        <v>417.78860000000003</v>
      </c>
      <c r="H12" s="82">
        <v>95416.369455875611</v>
      </c>
      <c r="I12" s="83">
        <v>1545.2859999999996</v>
      </c>
      <c r="J12" s="24">
        <v>1099.5484000000001</v>
      </c>
      <c r="K12" s="83">
        <v>-28.844990506611694</v>
      </c>
      <c r="L12" s="84"/>
      <c r="M12" s="83">
        <v>6552.8533999999981</v>
      </c>
      <c r="N12" s="83">
        <v>6316.0740000000005</v>
      </c>
      <c r="O12" s="83">
        <v>-3.6133785626883963</v>
      </c>
      <c r="P12" s="85">
        <v>11031.725</v>
      </c>
      <c r="Q12" s="24">
        <v>45.598217079998904</v>
      </c>
      <c r="R12" s="83">
        <v>0.41333714428159601</v>
      </c>
      <c r="S12" s="83">
        <v>75.233678530424768</v>
      </c>
      <c r="T12" s="86">
        <v>57.253729584448486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1604.74</v>
      </c>
      <c r="D13" s="24">
        <v>1381.837</v>
      </c>
      <c r="E13" s="82">
        <v>-13.890287523212482</v>
      </c>
      <c r="F13" s="83">
        <v>218.69550000000001</v>
      </c>
      <c r="G13" s="24">
        <v>147.90827999916075</v>
      </c>
      <c r="H13" s="82">
        <v>-32.367936240498437</v>
      </c>
      <c r="I13" s="83">
        <v>13979.328199999998</v>
      </c>
      <c r="J13" s="24">
        <v>11377.2981</v>
      </c>
      <c r="K13" s="83">
        <v>-18.613413053711682</v>
      </c>
      <c r="L13" s="84"/>
      <c r="M13" s="83">
        <v>15802.763699999998</v>
      </c>
      <c r="N13" s="83">
        <v>12907.043379999161</v>
      </c>
      <c r="O13" s="83">
        <v>-18.324138580904282</v>
      </c>
      <c r="P13" s="85">
        <v>33393.837999999996</v>
      </c>
      <c r="Q13" s="24">
        <v>151.65999840699988</v>
      </c>
      <c r="R13" s="83">
        <v>0.45415563915414542</v>
      </c>
      <c r="S13" s="83">
        <v>57.356140026132394</v>
      </c>
      <c r="T13" s="86">
        <v>38.650973212480579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0.09</v>
      </c>
      <c r="D14" s="24">
        <v>5.1000000000000004E-2</v>
      </c>
      <c r="E14" s="82">
        <v>-43.333333333333329</v>
      </c>
      <c r="F14" s="81">
        <v>174.77710000000005</v>
      </c>
      <c r="G14" s="24">
        <v>146.85799999923705</v>
      </c>
      <c r="H14" s="82">
        <v>-15.974117891167086</v>
      </c>
      <c r="I14" s="81">
        <v>370.86279999999994</v>
      </c>
      <c r="J14" s="24">
        <v>223.17460000000003</v>
      </c>
      <c r="K14" s="83">
        <v>-39.822867108806797</v>
      </c>
      <c r="L14" s="84"/>
      <c r="M14" s="83">
        <v>545.72990000000004</v>
      </c>
      <c r="N14" s="24">
        <v>370.08359999923709</v>
      </c>
      <c r="O14" s="83">
        <v>-32.18557385269947</v>
      </c>
      <c r="P14" s="85">
        <v>1010.8300000000002</v>
      </c>
      <c r="Q14" s="24">
        <v>7.9098480000000109</v>
      </c>
      <c r="R14" s="83">
        <v>0.78251021437828416</v>
      </c>
      <c r="S14" s="83">
        <v>69.697305236270751</v>
      </c>
      <c r="T14" s="86">
        <v>36.611853625163185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2797.2200000000007</v>
      </c>
      <c r="D15" s="24">
        <v>2812.22</v>
      </c>
      <c r="E15" s="82">
        <v>0.53624670208274949</v>
      </c>
      <c r="F15" s="81">
        <v>2.5236000000000001</v>
      </c>
      <c r="G15" s="24">
        <v>925.29499999999996</v>
      </c>
      <c r="H15" s="82">
        <v>36565.676018386432</v>
      </c>
      <c r="I15" s="81">
        <v>123.06030000000001</v>
      </c>
      <c r="J15" s="24">
        <v>90.4358</v>
      </c>
      <c r="K15" s="83">
        <v>-26.510986890166858</v>
      </c>
      <c r="L15" s="84"/>
      <c r="M15" s="83">
        <v>2922.8039000000008</v>
      </c>
      <c r="N15" s="24">
        <v>3827.9508000000001</v>
      </c>
      <c r="O15" s="83">
        <v>30.968444376305882</v>
      </c>
      <c r="P15" s="85">
        <v>4630.1889999999994</v>
      </c>
      <c r="Q15" s="24">
        <v>-36.489572414999202</v>
      </c>
      <c r="R15" s="83">
        <v>-0.78807954524100865</v>
      </c>
      <c r="S15" s="83">
        <v>54.970921572315234</v>
      </c>
      <c r="T15" s="86">
        <v>82.673748307034572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4871.0300000000007</v>
      </c>
      <c r="D16" s="24">
        <v>7175.8580000000011</v>
      </c>
      <c r="E16" s="82">
        <v>47.317056146236013</v>
      </c>
      <c r="F16" s="83">
        <v>2117.5526999999993</v>
      </c>
      <c r="G16" s="24">
        <v>1817.7656999999999</v>
      </c>
      <c r="H16" s="82">
        <v>-14.157239156314713</v>
      </c>
      <c r="I16" s="83">
        <v>71.470500000000001</v>
      </c>
      <c r="J16" s="24">
        <v>577.00520000000006</v>
      </c>
      <c r="K16" s="83">
        <v>707.3333753086938</v>
      </c>
      <c r="L16" s="84"/>
      <c r="M16" s="83">
        <v>7060.0532000000003</v>
      </c>
      <c r="N16" s="83">
        <v>9570.6288999999997</v>
      </c>
      <c r="O16" s="83">
        <v>35.56029436152123</v>
      </c>
      <c r="P16" s="85">
        <v>16483.129999999997</v>
      </c>
      <c r="Q16" s="24">
        <v>1281.2188213500012</v>
      </c>
      <c r="R16" s="83">
        <v>7.7729097650142993</v>
      </c>
      <c r="S16" s="83">
        <v>65.364810665679101</v>
      </c>
      <c r="T16" s="86">
        <v>58.063176714616702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1736.6600000000003</v>
      </c>
      <c r="D17" s="24">
        <v>1676.8830000000003</v>
      </c>
      <c r="E17" s="82">
        <v>-3.4420669561111574</v>
      </c>
      <c r="F17" s="83">
        <v>0</v>
      </c>
      <c r="G17" s="24">
        <v>323.90950000000004</v>
      </c>
      <c r="H17" s="82" t="s">
        <v>42</v>
      </c>
      <c r="I17" s="83">
        <v>403.72930000000002</v>
      </c>
      <c r="J17" s="24">
        <v>195.94630000000001</v>
      </c>
      <c r="K17" s="83">
        <v>-51.465920358022075</v>
      </c>
      <c r="L17" s="84"/>
      <c r="M17" s="83">
        <v>2140.3893000000003</v>
      </c>
      <c r="N17" s="83">
        <v>2196.7388000000001</v>
      </c>
      <c r="O17" s="83">
        <v>2.6326752801464575</v>
      </c>
      <c r="P17" s="85">
        <v>3101.4999999999995</v>
      </c>
      <c r="Q17" s="24">
        <v>-76.621991909999906</v>
      </c>
      <c r="R17" s="83">
        <v>-2.4704817639851657</v>
      </c>
      <c r="S17" s="83">
        <v>72.951237218813915</v>
      </c>
      <c r="T17" s="86">
        <v>70.828270191842662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7541.6500000000005</v>
      </c>
      <c r="D18" s="24">
        <v>7371.8849999999993</v>
      </c>
      <c r="E18" s="82">
        <v>-2.2510325989670856</v>
      </c>
      <c r="F18" s="83">
        <v>55.959899999999998</v>
      </c>
      <c r="G18" s="24">
        <v>168.86000000114436</v>
      </c>
      <c r="H18" s="82">
        <v>201.75179012318529</v>
      </c>
      <c r="I18" s="83">
        <v>102.69909999999999</v>
      </c>
      <c r="J18" s="24">
        <v>205.73679999999999</v>
      </c>
      <c r="K18" s="83">
        <v>100.32970103924963</v>
      </c>
      <c r="L18" s="84"/>
      <c r="M18" s="83">
        <v>7700.3090000000002</v>
      </c>
      <c r="N18" s="83">
        <v>7746.4818000011437</v>
      </c>
      <c r="O18" s="83">
        <v>0.5996226904809081</v>
      </c>
      <c r="P18" s="85">
        <v>11193.457000000004</v>
      </c>
      <c r="Q18" s="24">
        <v>104.73368669828778</v>
      </c>
      <c r="R18" s="83">
        <v>0.93566881704452654</v>
      </c>
      <c r="S18" s="83">
        <v>78.590620534803023</v>
      </c>
      <c r="T18" s="86">
        <v>69.205445645622618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1081.8500000000001</v>
      </c>
      <c r="D19" s="24">
        <v>969.10199999999998</v>
      </c>
      <c r="E19" s="82">
        <v>-10.421777510745496</v>
      </c>
      <c r="F19" s="83">
        <v>0.10030000000000001</v>
      </c>
      <c r="G19" s="24">
        <v>14.775600000000001</v>
      </c>
      <c r="H19" s="82">
        <v>14631.40578265204</v>
      </c>
      <c r="I19" s="83">
        <v>10.381099999999998</v>
      </c>
      <c r="J19" s="24">
        <v>7.6155999999999997</v>
      </c>
      <c r="K19" s="83">
        <v>-26.639758792420832</v>
      </c>
      <c r="L19" s="84"/>
      <c r="M19" s="83">
        <v>1092.3314000000003</v>
      </c>
      <c r="N19" s="83">
        <v>991.4932</v>
      </c>
      <c r="O19" s="83">
        <v>-9.231465835368299</v>
      </c>
      <c r="P19" s="85">
        <v>2743.6850000000013</v>
      </c>
      <c r="Q19" s="24">
        <v>-3.7118274060001113</v>
      </c>
      <c r="R19" s="83">
        <v>-0.13528620836576025</v>
      </c>
      <c r="S19" s="83">
        <v>40.056156949028242</v>
      </c>
      <c r="T19" s="86">
        <v>36.137282523321716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1011.5999999999999</v>
      </c>
      <c r="D20" s="24">
        <v>1093.7640000000001</v>
      </c>
      <c r="E20" s="82">
        <v>8.1221826809015649</v>
      </c>
      <c r="F20" s="83">
        <v>56.628400000000006</v>
      </c>
      <c r="G20" s="24">
        <v>79.291579999542222</v>
      </c>
      <c r="H20" s="82">
        <v>40.02087291808035</v>
      </c>
      <c r="I20" s="83">
        <v>379.45080000000007</v>
      </c>
      <c r="J20" s="24">
        <v>301.05380000000002</v>
      </c>
      <c r="K20" s="83">
        <v>-20.660649549295993</v>
      </c>
      <c r="L20" s="84"/>
      <c r="M20" s="83">
        <v>1447.6792</v>
      </c>
      <c r="N20" s="83">
        <v>1474.1093799995424</v>
      </c>
      <c r="O20" s="83">
        <v>1.8256931507714111</v>
      </c>
      <c r="P20" s="85">
        <v>3780.0000000000005</v>
      </c>
      <c r="Q20" s="24">
        <v>-1.5801755979996415</v>
      </c>
      <c r="R20" s="83">
        <v>-4.1803587248667763E-2</v>
      </c>
      <c r="S20" s="83">
        <v>40.733798536859879</v>
      </c>
      <c r="T20" s="86">
        <v>38.997602645490538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292.27999999999992</v>
      </c>
      <c r="D21" s="24">
        <v>264.01100000000002</v>
      </c>
      <c r="E21" s="82">
        <v>-9.6718899685232991</v>
      </c>
      <c r="F21" s="83">
        <v>195.65999999999997</v>
      </c>
      <c r="G21" s="24">
        <v>213.64030000076292</v>
      </c>
      <c r="H21" s="82">
        <v>9.1895635289599067</v>
      </c>
      <c r="I21" s="83">
        <v>54.916000000000004</v>
      </c>
      <c r="J21" s="24">
        <v>34.160899999999998</v>
      </c>
      <c r="K21" s="83">
        <v>-37.794267608711493</v>
      </c>
      <c r="L21" s="84"/>
      <c r="M21" s="83">
        <v>542.85599999999988</v>
      </c>
      <c r="N21" s="83">
        <v>511.81220000076291</v>
      </c>
      <c r="O21" s="83">
        <v>-5.7186067758737069</v>
      </c>
      <c r="P21" s="85">
        <v>816.99999999999989</v>
      </c>
      <c r="Q21" s="24">
        <v>22.195288259525967</v>
      </c>
      <c r="R21" s="83">
        <v>2.7166815495135825</v>
      </c>
      <c r="S21" s="83">
        <v>75.292094313453518</v>
      </c>
      <c r="T21" s="86">
        <v>62.645312117596454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3.7299999999999995</v>
      </c>
      <c r="D22" s="24">
        <v>11.375999999999999</v>
      </c>
      <c r="E22" s="82">
        <v>204.98659517426273</v>
      </c>
      <c r="F22" s="83">
        <v>22.291199999999996</v>
      </c>
      <c r="G22" s="24">
        <v>0</v>
      </c>
      <c r="H22" s="82">
        <v>-100</v>
      </c>
      <c r="I22" s="83">
        <v>311.04010000000005</v>
      </c>
      <c r="J22" s="24">
        <v>86.744</v>
      </c>
      <c r="K22" s="83">
        <v>-72.111634480570203</v>
      </c>
      <c r="L22" s="84"/>
      <c r="M22" s="83">
        <v>337.06130000000007</v>
      </c>
      <c r="N22" s="83">
        <v>98.12</v>
      </c>
      <c r="O22" s="83">
        <v>-70.889568158670258</v>
      </c>
      <c r="P22" s="85">
        <v>4.4408920985006262E-16</v>
      </c>
      <c r="Q22" s="24">
        <v>13.738610000000008</v>
      </c>
      <c r="R22" s="83">
        <v>3.0936599438294303E+18</v>
      </c>
      <c r="S22" s="83">
        <v>21.634229781771509</v>
      </c>
      <c r="T22" s="86">
        <v>2.2094659771879653E+19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36.86</v>
      </c>
      <c r="D23" s="24">
        <v>39.834999999999994</v>
      </c>
      <c r="E23" s="82">
        <v>8.0710797612588028</v>
      </c>
      <c r="F23" s="83">
        <v>65.109699999999989</v>
      </c>
      <c r="G23" s="24">
        <v>35.933299957275395</v>
      </c>
      <c r="H23" s="82">
        <v>-44.811141877054574</v>
      </c>
      <c r="I23" s="83">
        <v>305.40120000000007</v>
      </c>
      <c r="J23" s="24">
        <v>324.46769999999998</v>
      </c>
      <c r="K23" s="83">
        <v>6.2430992412603166</v>
      </c>
      <c r="L23" s="84"/>
      <c r="M23" s="83">
        <v>407.37090000000006</v>
      </c>
      <c r="N23" s="83">
        <v>400.23599995727534</v>
      </c>
      <c r="O23" s="83">
        <v>-1.7514505927460018</v>
      </c>
      <c r="P23" s="85">
        <v>654.8199999999996</v>
      </c>
      <c r="Q23" s="24">
        <v>18.781277851295613</v>
      </c>
      <c r="R23" s="83">
        <v>2.8681588606480597</v>
      </c>
      <c r="S23" s="83">
        <v>78.04040229885058</v>
      </c>
      <c r="T23" s="86">
        <v>61.121529574123514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0.74</v>
      </c>
      <c r="E24" s="82" t="s">
        <v>42</v>
      </c>
      <c r="F24" s="83">
        <v>0</v>
      </c>
      <c r="G24" s="24">
        <v>0</v>
      </c>
      <c r="H24" s="82" t="s">
        <v>42</v>
      </c>
      <c r="I24" s="83">
        <v>17.78</v>
      </c>
      <c r="J24" s="24">
        <v>0</v>
      </c>
      <c r="K24" s="83">
        <v>-100</v>
      </c>
      <c r="L24" s="84"/>
      <c r="M24" s="83">
        <v>17.78</v>
      </c>
      <c r="N24" s="83">
        <v>0.74</v>
      </c>
      <c r="O24" s="83">
        <v>-95.838020247469075</v>
      </c>
      <c r="P24" s="85">
        <v>0</v>
      </c>
      <c r="Q24" s="24">
        <v>0.60299999999999998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0.24</v>
      </c>
      <c r="E25" s="82" t="s">
        <v>42</v>
      </c>
      <c r="F25" s="83">
        <v>0</v>
      </c>
      <c r="G25" s="24">
        <v>10.4811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10.7211</v>
      </c>
      <c r="O25" s="83" t="s">
        <v>42</v>
      </c>
      <c r="P25" s="85">
        <v>514.46100000000001</v>
      </c>
      <c r="Q25" s="24">
        <v>0.20489999999999853</v>
      </c>
      <c r="R25" s="83">
        <v>3.9828091925335159E-2</v>
      </c>
      <c r="S25" s="83">
        <v>0</v>
      </c>
      <c r="T25" s="86">
        <v>2.0839480543714681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33.61</v>
      </c>
      <c r="D28" s="24">
        <v>34.503999999999998</v>
      </c>
      <c r="E28" s="82">
        <v>2.6599226420708071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33.61</v>
      </c>
      <c r="N28" s="83">
        <v>34.503999999999998</v>
      </c>
      <c r="O28" s="83">
        <v>2.6599226420708071</v>
      </c>
      <c r="P28" s="85">
        <v>45</v>
      </c>
      <c r="Q28" s="24">
        <v>1.7864199999999997</v>
      </c>
      <c r="R28" s="83">
        <v>3.9698222222222217</v>
      </c>
      <c r="S28" s="83">
        <v>74.688888888888883</v>
      </c>
      <c r="T28" s="86">
        <v>76.675555555555547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148.67000000000002</v>
      </c>
      <c r="D29" s="24">
        <v>149.44800000000001</v>
      </c>
      <c r="E29" s="82">
        <v>0.52330665231720686</v>
      </c>
      <c r="F29" s="83">
        <v>0.89429999999999998</v>
      </c>
      <c r="G29" s="24">
        <v>0.99419999999999997</v>
      </c>
      <c r="H29" s="82">
        <v>11.170748071117073</v>
      </c>
      <c r="I29" s="83">
        <v>2.5036999999999998</v>
      </c>
      <c r="J29" s="24">
        <v>0.66959999999999997</v>
      </c>
      <c r="K29" s="83">
        <v>-73.25558173902624</v>
      </c>
      <c r="L29" s="84"/>
      <c r="M29" s="83">
        <v>152.06800000000001</v>
      </c>
      <c r="N29" s="83">
        <v>151.11180000000002</v>
      </c>
      <c r="O29" s="83">
        <v>-0.62879764315963604</v>
      </c>
      <c r="P29" s="85">
        <v>0</v>
      </c>
      <c r="Q29" s="24">
        <v>12.513840280000011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2034.8500000000004</v>
      </c>
      <c r="D30" s="24">
        <v>3773.136</v>
      </c>
      <c r="E30" s="82">
        <v>85.425756198245537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2034.8500000000004</v>
      </c>
      <c r="N30" s="83">
        <v>3773.136</v>
      </c>
      <c r="O30" s="83">
        <v>85.425756198245537</v>
      </c>
      <c r="P30" s="85">
        <v>3995.0579999999995</v>
      </c>
      <c r="Q30" s="24">
        <v>62.419990000000325</v>
      </c>
      <c r="R30" s="83">
        <v>1.5624301324286238</v>
      </c>
      <c r="S30" s="83">
        <v>79.455290901991432</v>
      </c>
      <c r="T30" s="86">
        <v>94.445086904870976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2328.2199999999998</v>
      </c>
      <c r="D31" s="24">
        <v>1755.857</v>
      </c>
      <c r="E31" s="82">
        <v>-24.583716315468465</v>
      </c>
      <c r="F31" s="83">
        <v>20.482599999999998</v>
      </c>
      <c r="G31" s="24">
        <v>26.560559863281249</v>
      </c>
      <c r="H31" s="82">
        <v>29.673771216941457</v>
      </c>
      <c r="I31" s="83">
        <v>5.5207999999999995</v>
      </c>
      <c r="J31" s="24">
        <v>2.601</v>
      </c>
      <c r="K31" s="83">
        <v>-52.887262715548466</v>
      </c>
      <c r="L31" s="84"/>
      <c r="M31" s="83">
        <v>2354.2233999999994</v>
      </c>
      <c r="N31" s="83">
        <v>1785.0185598632813</v>
      </c>
      <c r="O31" s="83">
        <v>-24.178030009247134</v>
      </c>
      <c r="P31" s="85">
        <v>3386.6919999999991</v>
      </c>
      <c r="Q31" s="24">
        <v>-49.609363253718698</v>
      </c>
      <c r="R31" s="83">
        <v>-1.4648324457529267</v>
      </c>
      <c r="S31" s="83">
        <v>46.370364388418345</v>
      </c>
      <c r="T31" s="86">
        <v>52.706846677031209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119.14999999999999</v>
      </c>
      <c r="D32" s="24">
        <v>109.37100000000001</v>
      </c>
      <c r="E32" s="82">
        <v>-8.2073017205203378</v>
      </c>
      <c r="F32" s="83">
        <v>0.33749999999999997</v>
      </c>
      <c r="G32" s="24">
        <v>0.88920000610351602</v>
      </c>
      <c r="H32" s="82">
        <v>163.46666847511585</v>
      </c>
      <c r="I32" s="83">
        <v>0.65</v>
      </c>
      <c r="J32" s="24">
        <v>0.57999999999999996</v>
      </c>
      <c r="K32" s="83">
        <v>-10.769230769230779</v>
      </c>
      <c r="L32" s="84"/>
      <c r="M32" s="83">
        <v>120.1375</v>
      </c>
      <c r="N32" s="83">
        <v>110.84020000610353</v>
      </c>
      <c r="O32" s="83">
        <v>-7.7388825253534268</v>
      </c>
      <c r="P32" s="85">
        <v>123.795</v>
      </c>
      <c r="Q32" s="24">
        <v>7.4424000061035258</v>
      </c>
      <c r="R32" s="83">
        <v>6.0118744748200861</v>
      </c>
      <c r="S32" s="83">
        <v>98.473360655737707</v>
      </c>
      <c r="T32" s="86">
        <v>89.53528010509595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2216.4100000000003</v>
      </c>
      <c r="D33" s="24">
        <v>2083.4349999999999</v>
      </c>
      <c r="E33" s="82">
        <v>-5.9995668671410227</v>
      </c>
      <c r="F33" s="83">
        <v>0.65090000000000003</v>
      </c>
      <c r="G33" s="24">
        <v>0.14860000000000001</v>
      </c>
      <c r="H33" s="82">
        <v>-77.170072207712394</v>
      </c>
      <c r="I33" s="83">
        <v>129.70410000000001</v>
      </c>
      <c r="J33" s="24">
        <v>17.277200000000001</v>
      </c>
      <c r="K33" s="83">
        <v>-86.679526707328463</v>
      </c>
      <c r="L33" s="84"/>
      <c r="M33" s="83">
        <v>2346.7650000000003</v>
      </c>
      <c r="N33" s="83">
        <v>2100.8607999999999</v>
      </c>
      <c r="O33" s="83">
        <v>-10.478433077023066</v>
      </c>
      <c r="P33" s="85">
        <v>3416.9750000000004</v>
      </c>
      <c r="Q33" s="24">
        <v>-20.696638700000221</v>
      </c>
      <c r="R33" s="83">
        <v>-0.60570061823689725</v>
      </c>
      <c r="S33" s="83">
        <v>82.661676646706596</v>
      </c>
      <c r="T33" s="86">
        <v>61.483060309191607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50.580000000000013</v>
      </c>
      <c r="D34" s="24">
        <v>106.82199999999999</v>
      </c>
      <c r="E34" s="82">
        <v>111.19414788453928</v>
      </c>
      <c r="F34" s="83">
        <v>0.18709999999999999</v>
      </c>
      <c r="G34" s="24">
        <v>0.2578000015258789</v>
      </c>
      <c r="H34" s="82">
        <v>37.78728034520519</v>
      </c>
      <c r="I34" s="83">
        <v>0.1512</v>
      </c>
      <c r="J34" s="24">
        <v>0.115</v>
      </c>
      <c r="K34" s="83">
        <v>-23.94179894179894</v>
      </c>
      <c r="L34" s="84"/>
      <c r="M34" s="83">
        <v>50.918300000000016</v>
      </c>
      <c r="N34" s="83">
        <v>107.19480000152586</v>
      </c>
      <c r="O34" s="83">
        <v>110.52313215784075</v>
      </c>
      <c r="P34" s="85">
        <v>387.99999999999989</v>
      </c>
      <c r="Q34" s="24">
        <v>4.6306460945258578</v>
      </c>
      <c r="R34" s="83">
        <v>1.1934654882798605</v>
      </c>
      <c r="S34" s="83">
        <v>13.123273195876292</v>
      </c>
      <c r="T34" s="86">
        <v>27.627525773589145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2.0399999999999996</v>
      </c>
      <c r="D35" s="24">
        <v>1.6919999999999999</v>
      </c>
      <c r="E35" s="82">
        <v>-17.05882352941175</v>
      </c>
      <c r="F35" s="83">
        <v>0.33719999999999994</v>
      </c>
      <c r="G35" s="24">
        <v>0.1525</v>
      </c>
      <c r="H35" s="82">
        <v>-54.774614472123361</v>
      </c>
      <c r="I35" s="83">
        <v>0.08</v>
      </c>
      <c r="J35" s="24">
        <v>0.23299999999999998</v>
      </c>
      <c r="K35" s="83">
        <v>191.24999999999997</v>
      </c>
      <c r="L35" s="84"/>
      <c r="M35" s="83">
        <v>2.4571999999999994</v>
      </c>
      <c r="N35" s="83">
        <v>2.0775000000000001</v>
      </c>
      <c r="O35" s="83">
        <v>-15.452547615171714</v>
      </c>
      <c r="P35" s="85">
        <v>10.999999999999998</v>
      </c>
      <c r="Q35" s="24">
        <v>0.26611999999999947</v>
      </c>
      <c r="R35" s="83">
        <v>2.4192727272727228</v>
      </c>
      <c r="S35" s="83">
        <v>22.338181818181813</v>
      </c>
      <c r="T35" s="86">
        <v>18.88636363636364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2035.83</v>
      </c>
      <c r="D37" s="24">
        <v>1950.4469999999999</v>
      </c>
      <c r="E37" s="82">
        <v>-4.1940142349803295</v>
      </c>
      <c r="F37" s="83">
        <v>95.91510000000001</v>
      </c>
      <c r="G37" s="24">
        <v>480.26210000000003</v>
      </c>
      <c r="H37" s="82">
        <v>400.71584140557633</v>
      </c>
      <c r="I37" s="83">
        <v>148.87060000000002</v>
      </c>
      <c r="J37" s="24">
        <v>46.643500000000003</v>
      </c>
      <c r="K37" s="83">
        <v>-68.668427479972536</v>
      </c>
      <c r="L37" s="84"/>
      <c r="M37" s="83">
        <v>2280.6157000000003</v>
      </c>
      <c r="N37" s="83">
        <v>2477.3526000000002</v>
      </c>
      <c r="O37" s="83">
        <v>8.6264818750480341</v>
      </c>
      <c r="P37" s="85">
        <v>2871.8999999999992</v>
      </c>
      <c r="Q37" s="24">
        <v>53.993658798474371</v>
      </c>
      <c r="R37" s="83">
        <v>1.8800675092612691</v>
      </c>
      <c r="S37" s="83">
        <v>81.305372549019623</v>
      </c>
      <c r="T37" s="86">
        <v>86.261798809150775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11688.119999999999</v>
      </c>
      <c r="D38" s="24">
        <v>9440.5780000000013</v>
      </c>
      <c r="E38" s="82">
        <v>-19.229285804731624</v>
      </c>
      <c r="F38" s="83">
        <v>971.91059999999993</v>
      </c>
      <c r="G38" s="24">
        <v>956.48300000000006</v>
      </c>
      <c r="H38" s="82">
        <v>-1.5873476428798976</v>
      </c>
      <c r="I38" s="83">
        <v>4.5503999999999998</v>
      </c>
      <c r="J38" s="24">
        <v>90.459299999999999</v>
      </c>
      <c r="K38" s="83">
        <v>1887.9417194092828</v>
      </c>
      <c r="L38" s="84"/>
      <c r="M38" s="83">
        <v>12664.580999999998</v>
      </c>
      <c r="N38" s="83">
        <v>10487.520300000002</v>
      </c>
      <c r="O38" s="83">
        <v>-17.190151809996689</v>
      </c>
      <c r="P38" s="85">
        <v>17714.623</v>
      </c>
      <c r="Q38" s="24">
        <v>2152.6930000000011</v>
      </c>
      <c r="R38" s="83">
        <v>12.152067814257189</v>
      </c>
      <c r="S38" s="83">
        <v>71.810960535268762</v>
      </c>
      <c r="T38" s="86">
        <v>59.202616392118543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694.95999999999981</v>
      </c>
      <c r="D39" s="24">
        <v>617.06899999999996</v>
      </c>
      <c r="E39" s="82">
        <v>-11.207983193277292</v>
      </c>
      <c r="F39" s="83">
        <v>1.4727999999999999</v>
      </c>
      <c r="G39" s="24">
        <v>3.8487999999999998</v>
      </c>
      <c r="H39" s="82">
        <v>161.32536664856056</v>
      </c>
      <c r="I39" s="83">
        <v>13.646800000000001</v>
      </c>
      <c r="J39" s="24">
        <v>75.694299999999998</v>
      </c>
      <c r="K39" s="83">
        <v>454.66702816777558</v>
      </c>
      <c r="L39" s="84"/>
      <c r="M39" s="83">
        <v>710.0795999999998</v>
      </c>
      <c r="N39" s="83">
        <v>696.61209999999994</v>
      </c>
      <c r="O39" s="83">
        <v>-1.8966183509566903</v>
      </c>
      <c r="P39" s="85">
        <v>1959.2460000000001</v>
      </c>
      <c r="Q39" s="24">
        <v>-1.7665580499999578</v>
      </c>
      <c r="R39" s="83">
        <v>-9.0165198755029111E-2</v>
      </c>
      <c r="S39" s="83">
        <v>40.072212189616238</v>
      </c>
      <c r="T39" s="86">
        <v>35.555111507181842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23.369999999999997</v>
      </c>
      <c r="D40" s="96">
        <v>11.964</v>
      </c>
      <c r="E40" s="82">
        <v>-48.806161745827978</v>
      </c>
      <c r="F40" s="83">
        <v>1.9019999999999999</v>
      </c>
      <c r="G40" s="24">
        <v>0.833299999237061</v>
      </c>
      <c r="H40" s="82">
        <v>-56.188222963351151</v>
      </c>
      <c r="I40" s="83">
        <v>0.34580000000000005</v>
      </c>
      <c r="J40" s="24">
        <v>8.299999999999999E-2</v>
      </c>
      <c r="K40" s="83">
        <v>-75.997686524002319</v>
      </c>
      <c r="L40" s="84"/>
      <c r="M40" s="83">
        <v>25.617799999999999</v>
      </c>
      <c r="N40" s="83">
        <v>12.880299999237062</v>
      </c>
      <c r="O40" s="83">
        <v>-49.721287545233928</v>
      </c>
      <c r="P40" s="85">
        <v>145.00000000000003</v>
      </c>
      <c r="Q40" s="24">
        <v>1.2486499992370614</v>
      </c>
      <c r="R40" s="83">
        <v>0.86113793050831799</v>
      </c>
      <c r="S40" s="83">
        <v>17.667448275862068</v>
      </c>
      <c r="T40" s="86">
        <v>8.8829655167152133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493.77</v>
      </c>
      <c r="D41" s="96">
        <v>147.86600000000001</v>
      </c>
      <c r="E41" s="82">
        <v>-70.053668712153438</v>
      </c>
      <c r="F41" s="83">
        <v>0</v>
      </c>
      <c r="G41" s="24">
        <v>0</v>
      </c>
      <c r="H41" s="82" t="s">
        <v>42</v>
      </c>
      <c r="I41" s="83">
        <v>2.2000000000000001E-3</v>
      </c>
      <c r="J41" s="24">
        <v>0</v>
      </c>
      <c r="K41" s="83">
        <v>-100</v>
      </c>
      <c r="L41" s="84"/>
      <c r="M41" s="83">
        <v>493.7722</v>
      </c>
      <c r="N41" s="83">
        <v>147.86600000000001</v>
      </c>
      <c r="O41" s="83">
        <v>-70.053802137908932</v>
      </c>
      <c r="P41" s="85">
        <v>964.38699999999994</v>
      </c>
      <c r="Q41" s="24">
        <v>-3.8607199999999864</v>
      </c>
      <c r="R41" s="83">
        <v>-0.40032891360003675</v>
      </c>
      <c r="S41" s="83">
        <v>50.695297741273102</v>
      </c>
      <c r="T41" s="86">
        <v>15.332641356633802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24.0869</v>
      </c>
      <c r="H42" s="82" t="s">
        <v>42</v>
      </c>
      <c r="I42" s="83" t="s">
        <v>42</v>
      </c>
      <c r="J42" s="96">
        <v>4.0000000000000001E-3</v>
      </c>
      <c r="K42" s="83" t="s">
        <v>42</v>
      </c>
      <c r="L42" s="84"/>
      <c r="M42" s="83" t="s">
        <v>42</v>
      </c>
      <c r="N42" s="83">
        <v>24.090900000000001</v>
      </c>
      <c r="O42" s="83" t="s">
        <v>42</v>
      </c>
      <c r="P42" s="85">
        <v>0</v>
      </c>
      <c r="Q42" s="24">
        <v>0.99690000000000012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186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187</v>
      </c>
      <c r="M56" s="23"/>
    </row>
    <row r="57" spans="1:29" x14ac:dyDescent="0.25">
      <c r="B57" s="25">
        <v>43033</v>
      </c>
      <c r="I57" s="26"/>
      <c r="M57" s="23"/>
      <c r="N57" s="27" t="s">
        <v>210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2016</v>
      </c>
      <c r="T61" s="57">
        <v>2017</v>
      </c>
      <c r="U61" s="47"/>
      <c r="X61" s="23" t="s">
        <v>13</v>
      </c>
    </row>
    <row r="62" spans="1:29" x14ac:dyDescent="0.25">
      <c r="B62" s="58"/>
      <c r="C62" s="59">
        <v>2016</v>
      </c>
      <c r="D62" s="60">
        <v>2017</v>
      </c>
      <c r="E62" s="61" t="s">
        <v>14</v>
      </c>
      <c r="F62" s="59">
        <v>2016</v>
      </c>
      <c r="G62" s="60">
        <v>2017</v>
      </c>
      <c r="H62" s="61" t="s">
        <v>14</v>
      </c>
      <c r="I62" s="59">
        <v>2016</v>
      </c>
      <c r="J62" s="60">
        <v>2017</v>
      </c>
      <c r="K62" s="62" t="s">
        <v>14</v>
      </c>
      <c r="L62" s="63"/>
      <c r="M62" s="59">
        <v>2016</v>
      </c>
      <c r="N62" s="60">
        <v>2017</v>
      </c>
      <c r="O62" s="61" t="s">
        <v>14</v>
      </c>
      <c r="P62" s="64">
        <v>2017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1.3400000000000003</v>
      </c>
      <c r="D65" s="99">
        <v>1.7479999999999998</v>
      </c>
      <c r="E65" s="82">
        <v>30.447761194029805</v>
      </c>
      <c r="F65" s="81">
        <v>0</v>
      </c>
      <c r="G65" s="99">
        <v>0.11070000000000001</v>
      </c>
      <c r="H65" s="98" t="s">
        <v>42</v>
      </c>
      <c r="I65" s="81">
        <v>0.21000000000000002</v>
      </c>
      <c r="J65" s="99">
        <v>0.20899999999999999</v>
      </c>
      <c r="K65" s="83">
        <v>-0.47619047619048976</v>
      </c>
      <c r="L65" s="84"/>
      <c r="M65" s="98">
        <v>1.5500000000000003</v>
      </c>
      <c r="N65" s="98">
        <v>2.0676999999999999</v>
      </c>
      <c r="O65" s="82">
        <v>33.39999999999997</v>
      </c>
      <c r="P65" s="85">
        <v>3.9999999999999996</v>
      </c>
      <c r="Q65" s="113">
        <v>2.3400000000000087E-2</v>
      </c>
      <c r="R65" s="114">
        <v>0.5850000000000023</v>
      </c>
      <c r="S65" s="83">
        <v>38.750000000000007</v>
      </c>
      <c r="T65" s="86">
        <v>51.69250000000001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129.09</v>
      </c>
      <c r="D66" s="99">
        <v>64.445000000000007</v>
      </c>
      <c r="E66" s="82">
        <v>-50.077465334262918</v>
      </c>
      <c r="F66" s="81">
        <v>15.742900000000002</v>
      </c>
      <c r="G66" s="99">
        <v>5.3375000000000004</v>
      </c>
      <c r="H66" s="98" t="s">
        <v>42</v>
      </c>
      <c r="I66" s="81">
        <v>0</v>
      </c>
      <c r="J66" s="99">
        <v>14.7919</v>
      </c>
      <c r="K66" s="83" t="s">
        <v>42</v>
      </c>
      <c r="L66" s="84"/>
      <c r="M66" s="98">
        <v>144.8329</v>
      </c>
      <c r="N66" s="98">
        <v>84.574400000000011</v>
      </c>
      <c r="O66" s="82">
        <v>-41.605532996991698</v>
      </c>
      <c r="P66" s="85">
        <v>149.00000000000003</v>
      </c>
      <c r="Q66" s="113">
        <v>-7.3426630949999918</v>
      </c>
      <c r="R66" s="114">
        <v>-4.9279618087248256</v>
      </c>
      <c r="S66" s="83">
        <v>80.462722222222212</v>
      </c>
      <c r="T66" s="86">
        <v>56.761342281879188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87.829999999999984</v>
      </c>
      <c r="D67" s="99">
        <v>75.518999999999991</v>
      </c>
      <c r="E67" s="82">
        <v>-14.016850734373214</v>
      </c>
      <c r="F67" s="81">
        <v>0</v>
      </c>
      <c r="G67" s="99">
        <v>11.9155</v>
      </c>
      <c r="H67" s="98" t="s">
        <v>42</v>
      </c>
      <c r="I67" s="81">
        <v>18.265799999999995</v>
      </c>
      <c r="J67" s="99">
        <v>10.335100000000001</v>
      </c>
      <c r="K67" s="83">
        <v>-43.418300868289357</v>
      </c>
      <c r="L67" s="84"/>
      <c r="M67" s="98">
        <v>106.09579999999998</v>
      </c>
      <c r="N67" s="98">
        <v>97.769599999999983</v>
      </c>
      <c r="O67" s="82">
        <v>-7.8478130142757783</v>
      </c>
      <c r="P67" s="85">
        <v>136.69999999999999</v>
      </c>
      <c r="Q67" s="113">
        <v>-6.3323949870000149</v>
      </c>
      <c r="R67" s="114">
        <v>-4.6323299100219577</v>
      </c>
      <c r="S67" s="83">
        <v>73.677638888888879</v>
      </c>
      <c r="T67" s="86">
        <v>71.521287490855883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7.0999999999999995E-3</v>
      </c>
      <c r="J68" s="116">
        <v>2.3999999999999998E-3</v>
      </c>
      <c r="K68" s="118">
        <v>-66.197183098591537</v>
      </c>
      <c r="L68" s="107"/>
      <c r="M68" s="105">
        <v>7.0999999999999995E-3</v>
      </c>
      <c r="N68" s="105">
        <v>2.3999999999999998E-3</v>
      </c>
      <c r="O68" s="117">
        <v>-66.197183098591537</v>
      </c>
      <c r="P68" s="119">
        <v>53.2</v>
      </c>
      <c r="Q68" s="120">
        <v>0</v>
      </c>
      <c r="R68" s="121">
        <v>0</v>
      </c>
      <c r="S68" s="118">
        <v>1.339622641509434E-2</v>
      </c>
      <c r="T68" s="106">
        <v>4.5112781954887212E-3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131" priority="1" stopIfTrue="1" operator="between">
      <formula>85</formula>
      <formula>89.9</formula>
    </cfRule>
    <cfRule type="cellIs" dxfId="130" priority="2" stopIfTrue="1" operator="between">
      <formula>89.9</formula>
      <formula>999999</formula>
    </cfRule>
    <cfRule type="cellIs" dxfId="129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>
      <selection activeCell="B2" sqref="B2"/>
    </sheetView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44140625" style="134" customWidth="1"/>
    <col min="4" max="4" width="10.4414062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17" s="130" customFormat="1" ht="10.65" customHeight="1" x14ac:dyDescent="0.2">
      <c r="A1" s="122"/>
      <c r="B1" s="123" t="s">
        <v>188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65" customHeight="1" x14ac:dyDescent="0.2">
      <c r="A2" s="122"/>
      <c r="B2" s="131" t="s">
        <v>211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65" customHeight="1" x14ac:dyDescent="0.2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65" customHeight="1" x14ac:dyDescent="0.2">
      <c r="A5" s="122"/>
      <c r="B5" s="145" t="s">
        <v>61</v>
      </c>
      <c r="C5" s="145" t="s">
        <v>183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43012</v>
      </c>
      <c r="L6" s="151">
        <v>43019</v>
      </c>
      <c r="M6" s="151">
        <v>43026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 x14ac:dyDescent="0.2">
      <c r="A8" s="122"/>
      <c r="B8" s="157"/>
      <c r="C8" s="229" t="s">
        <v>191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1"/>
      <c r="Q8" s="145"/>
    </row>
    <row r="9" spans="1:17" s="130" customFormat="1" ht="10.65" customHeight="1" x14ac:dyDescent="0.2">
      <c r="A9" s="122"/>
      <c r="B9" s="158" t="s">
        <v>80</v>
      </c>
      <c r="C9" s="159">
        <v>2803.8324893431291</v>
      </c>
      <c r="D9" s="160">
        <v>3574.3324893431291</v>
      </c>
      <c r="E9" s="160">
        <v>112.19999999999982</v>
      </c>
      <c r="F9" s="160">
        <v>770.5</v>
      </c>
      <c r="G9" s="161">
        <v>3574.3324893431291</v>
      </c>
      <c r="H9" s="160">
        <v>2709.1489000000006</v>
      </c>
      <c r="I9" s="162">
        <v>75.794540884971596</v>
      </c>
      <c r="J9" s="161">
        <v>865.18358934312846</v>
      </c>
      <c r="K9" s="160">
        <v>58.316380000000208</v>
      </c>
      <c r="L9" s="160">
        <v>76.988640000000032</v>
      </c>
      <c r="M9" s="160">
        <v>64.678229999999985</v>
      </c>
      <c r="N9" s="160">
        <v>-10.239906001999771</v>
      </c>
      <c r="O9" s="160">
        <v>-0.28648442842209132</v>
      </c>
      <c r="P9" s="160">
        <v>47.435835999500114</v>
      </c>
      <c r="Q9" s="146">
        <v>16.239029019162768</v>
      </c>
    </row>
    <row r="10" spans="1:17" s="130" customFormat="1" ht="10.65" customHeight="1" x14ac:dyDescent="0.2">
      <c r="A10" s="122"/>
      <c r="B10" s="158" t="s">
        <v>81</v>
      </c>
      <c r="C10" s="159">
        <v>847.90644389785052</v>
      </c>
      <c r="D10" s="160">
        <v>1414.7064438978505</v>
      </c>
      <c r="E10" s="160">
        <v>43</v>
      </c>
      <c r="F10" s="160">
        <v>566.79999999999995</v>
      </c>
      <c r="G10" s="161">
        <v>1414.7064438978505</v>
      </c>
      <c r="H10" s="160">
        <v>1112.7916000000002</v>
      </c>
      <c r="I10" s="162">
        <v>78.658834474097432</v>
      </c>
      <c r="J10" s="161">
        <v>301.91484389785023</v>
      </c>
      <c r="K10" s="160">
        <v>37.432769999999891</v>
      </c>
      <c r="L10" s="160">
        <v>19.201199999999972</v>
      </c>
      <c r="M10" s="160">
        <v>26.445950000000039</v>
      </c>
      <c r="N10" s="160">
        <v>-23.525783599999841</v>
      </c>
      <c r="O10" s="160">
        <v>-1.66294454241551</v>
      </c>
      <c r="P10" s="160">
        <v>14.888534100000015</v>
      </c>
      <c r="Q10" s="146">
        <v>18.278345864677835</v>
      </c>
    </row>
    <row r="11" spans="1:17" s="130" customFormat="1" ht="10.65" customHeight="1" x14ac:dyDescent="0.2">
      <c r="A11" s="122"/>
      <c r="B11" s="158" t="s">
        <v>82</v>
      </c>
      <c r="C11" s="159">
        <v>1417.3105044553763</v>
      </c>
      <c r="D11" s="160">
        <v>2696.7105044553764</v>
      </c>
      <c r="E11" s="160">
        <v>67</v>
      </c>
      <c r="F11" s="160">
        <v>1279.4000000000001</v>
      </c>
      <c r="G11" s="161">
        <v>2696.7105044553764</v>
      </c>
      <c r="H11" s="160">
        <v>2135.1106</v>
      </c>
      <c r="I11" s="162">
        <v>79.174631332227619</v>
      </c>
      <c r="J11" s="161">
        <v>561.59990445537642</v>
      </c>
      <c r="K11" s="160">
        <v>31.258660000000418</v>
      </c>
      <c r="L11" s="160">
        <v>46.306520000000091</v>
      </c>
      <c r="M11" s="160">
        <v>34.899599999999737</v>
      </c>
      <c r="N11" s="160">
        <v>-15.12278409999999</v>
      </c>
      <c r="O11" s="160">
        <v>-0.56078633857860705</v>
      </c>
      <c r="P11" s="160">
        <v>24.335498975000064</v>
      </c>
      <c r="Q11" s="146">
        <v>21.077394263923242</v>
      </c>
    </row>
    <row r="12" spans="1:17" s="130" customFormat="1" ht="10.65" customHeight="1" x14ac:dyDescent="0.2">
      <c r="A12" s="122"/>
      <c r="B12" s="158" t="s">
        <v>83</v>
      </c>
      <c r="C12" s="159">
        <v>2624.2201678551905</v>
      </c>
      <c r="D12" s="160">
        <v>3344.3201678551904</v>
      </c>
      <c r="E12" s="160">
        <v>75</v>
      </c>
      <c r="F12" s="160">
        <v>720.09999999999991</v>
      </c>
      <c r="G12" s="161">
        <v>3344.3201678551904</v>
      </c>
      <c r="H12" s="160">
        <v>2490.5882999999999</v>
      </c>
      <c r="I12" s="162">
        <v>74.472184928313439</v>
      </c>
      <c r="J12" s="161">
        <v>853.73186785519056</v>
      </c>
      <c r="K12" s="160">
        <v>63.19315000000006</v>
      </c>
      <c r="L12" s="160">
        <v>70.006129999999757</v>
      </c>
      <c r="M12" s="160">
        <v>54.981670000000122</v>
      </c>
      <c r="N12" s="160">
        <v>32.035457299999962</v>
      </c>
      <c r="O12" s="160">
        <v>0.95790641123171016</v>
      </c>
      <c r="P12" s="160">
        <v>55.054101824999975</v>
      </c>
      <c r="Q12" s="146">
        <v>13.507143692379927</v>
      </c>
    </row>
    <row r="13" spans="1:17" s="130" customFormat="1" ht="10.65" customHeight="1" x14ac:dyDescent="0.2">
      <c r="A13" s="122"/>
      <c r="B13" s="158" t="s">
        <v>84</v>
      </c>
      <c r="C13" s="159">
        <v>213.27388283951959</v>
      </c>
      <c r="D13" s="160">
        <v>147.67388283951962</v>
      </c>
      <c r="E13" s="160">
        <v>10</v>
      </c>
      <c r="F13" s="160">
        <v>-65.599999999999966</v>
      </c>
      <c r="G13" s="161">
        <v>147.67388283951962</v>
      </c>
      <c r="H13" s="160">
        <v>74.555899999999994</v>
      </c>
      <c r="I13" s="162">
        <v>50.486855608057311</v>
      </c>
      <c r="J13" s="161">
        <v>73.117982839519627</v>
      </c>
      <c r="K13" s="160">
        <v>1.8271599999999921</v>
      </c>
      <c r="L13" s="160">
        <v>0.455600000000004</v>
      </c>
      <c r="M13" s="160">
        <v>0.9986899999999963</v>
      </c>
      <c r="N13" s="160">
        <v>1.853589999999997</v>
      </c>
      <c r="O13" s="160">
        <v>1.255191482988453</v>
      </c>
      <c r="P13" s="160">
        <v>1.2837599999999973</v>
      </c>
      <c r="Q13" s="146" t="s">
        <v>189</v>
      </c>
    </row>
    <row r="14" spans="1:17" s="130" customFormat="1" ht="10.65" customHeight="1" x14ac:dyDescent="0.2">
      <c r="A14" s="122"/>
      <c r="B14" s="158" t="s">
        <v>85</v>
      </c>
      <c r="C14" s="159">
        <v>143.20121229455057</v>
      </c>
      <c r="D14" s="160">
        <v>18.801212294550567</v>
      </c>
      <c r="E14" s="160">
        <v>-2</v>
      </c>
      <c r="F14" s="160">
        <v>-124.4</v>
      </c>
      <c r="G14" s="161">
        <v>18.801212294550567</v>
      </c>
      <c r="H14" s="160">
        <v>5.0287000000000006</v>
      </c>
      <c r="I14" s="162">
        <v>26.746679529051129</v>
      </c>
      <c r="J14" s="161">
        <v>13.772512294550566</v>
      </c>
      <c r="K14" s="160">
        <v>0</v>
      </c>
      <c r="L14" s="160">
        <v>0</v>
      </c>
      <c r="M14" s="160">
        <v>0</v>
      </c>
      <c r="N14" s="160">
        <v>-0.1435499999999994</v>
      </c>
      <c r="O14" s="160">
        <v>-0.76351459550087952</v>
      </c>
      <c r="P14" s="160">
        <v>-3.588749999999985E-2</v>
      </c>
      <c r="Q14" s="146" t="s">
        <v>189</v>
      </c>
    </row>
    <row r="15" spans="1:17" s="130" customFormat="1" ht="10.65" customHeight="1" x14ac:dyDescent="0.2">
      <c r="A15" s="122"/>
      <c r="B15" s="158" t="s">
        <v>86</v>
      </c>
      <c r="C15" s="159">
        <v>256.80199322477722</v>
      </c>
      <c r="D15" s="160">
        <v>257.40199322477724</v>
      </c>
      <c r="E15" s="160">
        <v>0</v>
      </c>
      <c r="F15" s="160">
        <v>0.60000000000002274</v>
      </c>
      <c r="G15" s="161">
        <v>257.40199322477724</v>
      </c>
      <c r="H15" s="160">
        <v>144.59200000000001</v>
      </c>
      <c r="I15" s="162">
        <v>56.173613183226017</v>
      </c>
      <c r="J15" s="161">
        <v>112.80999322477723</v>
      </c>
      <c r="K15" s="160">
        <v>4.1966500000000053</v>
      </c>
      <c r="L15" s="160">
        <v>11.627430000000004</v>
      </c>
      <c r="M15" s="160">
        <v>14.567000000000007</v>
      </c>
      <c r="N15" s="160">
        <v>-15.495609999999999</v>
      </c>
      <c r="O15" s="160">
        <v>-6.0200038880306579</v>
      </c>
      <c r="P15" s="160">
        <v>3.7238675000000043</v>
      </c>
      <c r="Q15" s="146">
        <v>28.29377205949919</v>
      </c>
    </row>
    <row r="16" spans="1:17" s="130" customFormat="1" ht="10.65" customHeight="1" x14ac:dyDescent="0.2">
      <c r="A16" s="122"/>
      <c r="B16" s="158" t="s">
        <v>87</v>
      </c>
      <c r="C16" s="159">
        <v>113.60085969907674</v>
      </c>
      <c r="D16" s="160">
        <v>165.80085969907674</v>
      </c>
      <c r="E16" s="160">
        <v>0</v>
      </c>
      <c r="F16" s="160">
        <v>52.2</v>
      </c>
      <c r="G16" s="161">
        <v>165.80085969907674</v>
      </c>
      <c r="H16" s="160">
        <v>152.5206</v>
      </c>
      <c r="I16" s="162">
        <v>91.990234717009315</v>
      </c>
      <c r="J16" s="161">
        <v>13.280259699076737</v>
      </c>
      <c r="K16" s="160">
        <v>2.4525199999999927</v>
      </c>
      <c r="L16" s="160">
        <v>0.18075000000001751</v>
      </c>
      <c r="M16" s="160">
        <v>3.9864199999999812</v>
      </c>
      <c r="N16" s="160">
        <v>-5.451059999999984</v>
      </c>
      <c r="O16" s="160">
        <v>-3.2877151601586894</v>
      </c>
      <c r="P16" s="160">
        <v>0.29215750000000185</v>
      </c>
      <c r="Q16" s="146">
        <v>43.455823311318902</v>
      </c>
    </row>
    <row r="17" spans="1:23" ht="10.65" customHeight="1" x14ac:dyDescent="0.2">
      <c r="A17" s="122"/>
      <c r="B17" s="158" t="s">
        <v>88</v>
      </c>
      <c r="C17" s="159">
        <v>3.600030295711568</v>
      </c>
      <c r="D17" s="160">
        <v>3.0295711567873695E-5</v>
      </c>
      <c r="E17" s="160">
        <v>0</v>
      </c>
      <c r="F17" s="160">
        <v>-3.6</v>
      </c>
      <c r="G17" s="161">
        <v>3.0295711567873695E-5</v>
      </c>
      <c r="H17" s="160">
        <v>0</v>
      </c>
      <c r="I17" s="162">
        <v>0</v>
      </c>
      <c r="J17" s="161">
        <v>3.0295711567873695E-5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190</v>
      </c>
    </row>
    <row r="18" spans="1:23" ht="10.65" customHeight="1" x14ac:dyDescent="0.2">
      <c r="A18" s="122"/>
      <c r="B18" s="158" t="s">
        <v>89</v>
      </c>
      <c r="C18" s="159">
        <v>550.29</v>
      </c>
      <c r="D18" s="160">
        <v>735.69</v>
      </c>
      <c r="E18" s="160">
        <v>0</v>
      </c>
      <c r="F18" s="160">
        <v>185.40000000000009</v>
      </c>
      <c r="G18" s="161">
        <v>735.69</v>
      </c>
      <c r="H18" s="160">
        <v>541.774</v>
      </c>
      <c r="I18" s="162">
        <v>73.641615354293251</v>
      </c>
      <c r="J18" s="161">
        <v>193.91600000000005</v>
      </c>
      <c r="K18" s="160">
        <v>3.489999999999327E-2</v>
      </c>
      <c r="L18" s="160">
        <v>0.76400999999998476</v>
      </c>
      <c r="M18" s="160">
        <v>11.557000000000016</v>
      </c>
      <c r="N18" s="160">
        <v>-10.753960000000006</v>
      </c>
      <c r="O18" s="160">
        <v>-1.4617515529638849</v>
      </c>
      <c r="P18" s="160">
        <v>0.400487499999997</v>
      </c>
      <c r="Q18" s="146" t="s">
        <v>189</v>
      </c>
    </row>
    <row r="19" spans="1:23" ht="10.65" customHeight="1" x14ac:dyDescent="0.2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65" customHeight="1" x14ac:dyDescent="0.2">
      <c r="A20" s="122"/>
      <c r="B20" s="165" t="s">
        <v>91</v>
      </c>
      <c r="C20" s="159">
        <v>8974.0375839051812</v>
      </c>
      <c r="D20" s="160">
        <v>12355.437583905185</v>
      </c>
      <c r="E20" s="160">
        <v>305.19999999999982</v>
      </c>
      <c r="F20" s="160">
        <v>3381.3999999999996</v>
      </c>
      <c r="G20" s="161">
        <v>12355.437583905185</v>
      </c>
      <c r="H20" s="160">
        <v>9366.1106</v>
      </c>
      <c r="I20" s="162">
        <v>75.805575774999411</v>
      </c>
      <c r="J20" s="161">
        <v>2989.3269839051818</v>
      </c>
      <c r="K20" s="160">
        <v>198.71219000000056</v>
      </c>
      <c r="L20" s="160">
        <v>225.53027999999986</v>
      </c>
      <c r="M20" s="160">
        <v>212.1145599999999</v>
      </c>
      <c r="N20" s="160">
        <v>-46.843606401999629</v>
      </c>
      <c r="O20" s="160">
        <v>-0.37913352792150778</v>
      </c>
      <c r="P20" s="166">
        <v>147.37835589950018</v>
      </c>
      <c r="Q20" s="146">
        <v>18.283351416565232</v>
      </c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65" customHeight="1" x14ac:dyDescent="0.2">
      <c r="A22" s="122"/>
      <c r="B22" s="158" t="s">
        <v>92</v>
      </c>
      <c r="C22" s="159">
        <v>729.0053249910344</v>
      </c>
      <c r="D22" s="160">
        <v>787.10532499103431</v>
      </c>
      <c r="E22" s="160">
        <v>-25</v>
      </c>
      <c r="F22" s="160">
        <v>58.099999999999909</v>
      </c>
      <c r="G22" s="161">
        <v>787.10532499103431</v>
      </c>
      <c r="H22" s="160">
        <v>464.84735000305176</v>
      </c>
      <c r="I22" s="162">
        <v>59.057833207817097</v>
      </c>
      <c r="J22" s="161">
        <v>322.25797498798255</v>
      </c>
      <c r="K22" s="160">
        <v>3.346839999999986</v>
      </c>
      <c r="L22" s="160">
        <v>6.9098399999999742</v>
      </c>
      <c r="M22" s="160">
        <v>23.607020000000034</v>
      </c>
      <c r="N22" s="160">
        <v>-23.432931000000053</v>
      </c>
      <c r="O22" s="160">
        <v>-2.9771023338289537</v>
      </c>
      <c r="P22" s="160">
        <v>2.6076922499999853</v>
      </c>
      <c r="Q22" s="146" t="s">
        <v>189</v>
      </c>
      <c r="T22" s="167"/>
      <c r="W22" s="164"/>
    </row>
    <row r="23" spans="1:23" ht="10.65" customHeight="1" x14ac:dyDescent="0.2">
      <c r="A23" s="122"/>
      <c r="B23" s="158" t="s">
        <v>93</v>
      </c>
      <c r="C23" s="159">
        <v>2591.2177256172949</v>
      </c>
      <c r="D23" s="160">
        <v>3100.0177256172947</v>
      </c>
      <c r="E23" s="160">
        <v>-162</v>
      </c>
      <c r="F23" s="160">
        <v>508.79999999999973</v>
      </c>
      <c r="G23" s="161">
        <v>3100.0177256172947</v>
      </c>
      <c r="H23" s="160">
        <v>2256.0012499984741</v>
      </c>
      <c r="I23" s="162">
        <v>72.77381775451768</v>
      </c>
      <c r="J23" s="161">
        <v>844.01647561882055</v>
      </c>
      <c r="K23" s="160">
        <v>33.496140000000196</v>
      </c>
      <c r="L23" s="160">
        <v>29.905309999999645</v>
      </c>
      <c r="M23" s="160">
        <v>53.244300000000294</v>
      </c>
      <c r="N23" s="160">
        <v>-36.651727200000096</v>
      </c>
      <c r="O23" s="160">
        <v>-1.1823070202833044</v>
      </c>
      <c r="P23" s="160">
        <v>19.99850570000001</v>
      </c>
      <c r="Q23" s="146">
        <v>40.203977051086376</v>
      </c>
      <c r="W23" s="164"/>
    </row>
    <row r="24" spans="1:23" ht="10.65" customHeight="1" x14ac:dyDescent="0.2">
      <c r="A24" s="122"/>
      <c r="B24" s="158" t="s">
        <v>94</v>
      </c>
      <c r="C24" s="159">
        <v>64.867474185083296</v>
      </c>
      <c r="D24" s="160">
        <v>14.667474185083293</v>
      </c>
      <c r="E24" s="160">
        <v>0</v>
      </c>
      <c r="F24" s="160">
        <v>-50.2</v>
      </c>
      <c r="G24" s="161">
        <v>14.667474185083293</v>
      </c>
      <c r="H24" s="160">
        <v>12.038</v>
      </c>
      <c r="I24" s="162">
        <v>82.072753959523254</v>
      </c>
      <c r="J24" s="161">
        <v>2.6294741850832928</v>
      </c>
      <c r="K24" s="160">
        <v>0</v>
      </c>
      <c r="L24" s="160">
        <v>0</v>
      </c>
      <c r="M24" s="160">
        <v>0</v>
      </c>
      <c r="N24" s="160">
        <v>-1.4069999999999983</v>
      </c>
      <c r="O24" s="160">
        <v>-9.5926536651477896</v>
      </c>
      <c r="P24" s="160">
        <v>-0.35174999999999956</v>
      </c>
      <c r="Q24" s="146" t="s">
        <v>189</v>
      </c>
      <c r="W24" s="164"/>
    </row>
    <row r="25" spans="1:23" ht="10.65" customHeight="1" x14ac:dyDescent="0.2">
      <c r="A25" s="122"/>
      <c r="B25" s="158" t="s">
        <v>95</v>
      </c>
      <c r="C25" s="159">
        <v>331.04912854111348</v>
      </c>
      <c r="D25" s="160">
        <v>192.54912854111348</v>
      </c>
      <c r="E25" s="160">
        <v>0</v>
      </c>
      <c r="F25" s="160">
        <v>-138.5</v>
      </c>
      <c r="G25" s="161">
        <v>192.54912854111348</v>
      </c>
      <c r="H25" s="160">
        <v>57.1663</v>
      </c>
      <c r="I25" s="162">
        <v>29.68920214447698</v>
      </c>
      <c r="J25" s="161">
        <v>135.38282854111347</v>
      </c>
      <c r="K25" s="160">
        <v>9.6944999999999979</v>
      </c>
      <c r="L25" s="160">
        <v>0</v>
      </c>
      <c r="M25" s="160">
        <v>0</v>
      </c>
      <c r="N25" s="160">
        <v>5.7344399999999993</v>
      </c>
      <c r="O25" s="160">
        <v>2.9781698018828324</v>
      </c>
      <c r="P25" s="160">
        <v>3.8572349999999993</v>
      </c>
      <c r="Q25" s="146">
        <v>33.098413381894929</v>
      </c>
      <c r="T25" s="167"/>
      <c r="W25" s="168"/>
    </row>
    <row r="26" spans="1:23" ht="10.65" customHeight="1" x14ac:dyDescent="0.2">
      <c r="A26" s="122"/>
      <c r="B26" s="158" t="s">
        <v>96</v>
      </c>
      <c r="C26" s="159">
        <v>219.83312672976334</v>
      </c>
      <c r="D26" s="160">
        <v>508.83312672976331</v>
      </c>
      <c r="E26" s="160">
        <v>4.7999999999999545</v>
      </c>
      <c r="F26" s="160">
        <v>289</v>
      </c>
      <c r="G26" s="161">
        <v>508.83312672976331</v>
      </c>
      <c r="H26" s="160">
        <v>385.72850000076301</v>
      </c>
      <c r="I26" s="162">
        <v>75.806483449655573</v>
      </c>
      <c r="J26" s="161">
        <v>123.1046267290003</v>
      </c>
      <c r="K26" s="160">
        <v>1.2317500000000337</v>
      </c>
      <c r="L26" s="160">
        <v>9.9428000000000338</v>
      </c>
      <c r="M26" s="160">
        <v>0</v>
      </c>
      <c r="N26" s="160">
        <v>32.764569999999992</v>
      </c>
      <c r="O26" s="160">
        <v>6.4391581991871689</v>
      </c>
      <c r="P26" s="160">
        <v>10.984780000000015</v>
      </c>
      <c r="Q26" s="146">
        <v>9.2068358882927228</v>
      </c>
    </row>
    <row r="27" spans="1:23" ht="10.65" customHeight="1" x14ac:dyDescent="0.2">
      <c r="A27" s="122"/>
      <c r="B27" s="158" t="s">
        <v>97</v>
      </c>
      <c r="C27" s="159">
        <v>234.44463751584769</v>
      </c>
      <c r="D27" s="160">
        <v>13.7446375158477</v>
      </c>
      <c r="E27" s="160">
        <v>0</v>
      </c>
      <c r="F27" s="160">
        <v>-220.7</v>
      </c>
      <c r="G27" s="161">
        <v>13.7446375158477</v>
      </c>
      <c r="H27" s="160">
        <v>2.7E-2</v>
      </c>
      <c r="I27" s="162">
        <v>0.19644024783388242</v>
      </c>
      <c r="J27" s="161">
        <v>13.7176375158477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189</v>
      </c>
    </row>
    <row r="28" spans="1:23" ht="10.65" customHeight="1" x14ac:dyDescent="0.2">
      <c r="A28" s="122"/>
      <c r="B28" s="158" t="s">
        <v>98</v>
      </c>
      <c r="C28" s="159">
        <v>730.59750261916429</v>
      </c>
      <c r="D28" s="160">
        <v>600.39750261916436</v>
      </c>
      <c r="E28" s="160">
        <v>-8</v>
      </c>
      <c r="F28" s="160">
        <v>-130.19999999999993</v>
      </c>
      <c r="G28" s="161">
        <v>600.39750261916436</v>
      </c>
      <c r="H28" s="160">
        <v>505.26529999999991</v>
      </c>
      <c r="I28" s="162">
        <v>84.155130192220781</v>
      </c>
      <c r="J28" s="161">
        <v>95.132202619164445</v>
      </c>
      <c r="K28" s="160">
        <v>4.0376999999999725</v>
      </c>
      <c r="L28" s="160">
        <v>3.2266500000000065</v>
      </c>
      <c r="M28" s="160">
        <v>3.4163999999999533</v>
      </c>
      <c r="N28" s="160">
        <v>15.861383403814955</v>
      </c>
      <c r="O28" s="160">
        <v>2.6418136875355933</v>
      </c>
      <c r="P28" s="160">
        <v>6.6355333509537218</v>
      </c>
      <c r="Q28" s="146">
        <v>12.336783132209129</v>
      </c>
    </row>
    <row r="29" spans="1:23" ht="10.65" customHeight="1" x14ac:dyDescent="0.2">
      <c r="A29" s="122"/>
      <c r="B29" s="158" t="s">
        <v>99</v>
      </c>
      <c r="C29" s="159">
        <v>127.84559087625902</v>
      </c>
      <c r="D29" s="160">
        <v>53.045590876259013</v>
      </c>
      <c r="E29" s="160">
        <v>0</v>
      </c>
      <c r="F29" s="160">
        <v>-74.800000000000011</v>
      </c>
      <c r="G29" s="161">
        <v>53.045590876259013</v>
      </c>
      <c r="H29" s="160">
        <v>0.2412</v>
      </c>
      <c r="I29" s="162">
        <v>0.45470320155855032</v>
      </c>
      <c r="J29" s="161">
        <v>52.804390876259014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189</v>
      </c>
    </row>
    <row r="30" spans="1:23" ht="10.65" customHeight="1" x14ac:dyDescent="0.2">
      <c r="A30" s="122"/>
      <c r="B30" s="158" t="s">
        <v>100</v>
      </c>
      <c r="C30" s="159">
        <v>269.47851808449127</v>
      </c>
      <c r="D30" s="160">
        <v>3.7785180844913384</v>
      </c>
      <c r="E30" s="160">
        <v>-75</v>
      </c>
      <c r="F30" s="160">
        <v>-265.69999999999993</v>
      </c>
      <c r="G30" s="161">
        <v>3.7785180844913384</v>
      </c>
      <c r="H30" s="160">
        <v>21.893900000000002</v>
      </c>
      <c r="I30" s="162">
        <v>579.43086444026756</v>
      </c>
      <c r="J30" s="161">
        <v>-18.115381915508664</v>
      </c>
      <c r="K30" s="160">
        <v>0.18390000000000128</v>
      </c>
      <c r="L30" s="160">
        <v>0.24869999999999948</v>
      </c>
      <c r="M30" s="160">
        <v>0.23400000000000176</v>
      </c>
      <c r="N30" s="160">
        <v>0.28584000000000032</v>
      </c>
      <c r="O30" s="160">
        <v>7.5648705023593905</v>
      </c>
      <c r="P30" s="160">
        <v>0.23811000000000071</v>
      </c>
      <c r="Q30" s="146">
        <v>0</v>
      </c>
    </row>
    <row r="31" spans="1:23" ht="10.65" customHeight="1" x14ac:dyDescent="0.2">
      <c r="A31" s="122"/>
      <c r="B31" s="158" t="s">
        <v>101</v>
      </c>
      <c r="C31" s="159">
        <v>102.34306119938228</v>
      </c>
      <c r="D31" s="160">
        <v>36.043061199382294</v>
      </c>
      <c r="E31" s="160">
        <v>0</v>
      </c>
      <c r="F31" s="160">
        <v>-66.299999999999983</v>
      </c>
      <c r="G31" s="161">
        <v>36.043061199382294</v>
      </c>
      <c r="H31" s="160">
        <v>13.4406</v>
      </c>
      <c r="I31" s="162">
        <v>37.290395301468855</v>
      </c>
      <c r="J31" s="161">
        <v>22.602461199382294</v>
      </c>
      <c r="K31" s="160">
        <v>8.069999999999844E-2</v>
      </c>
      <c r="L31" s="160">
        <v>0.14360000000000106</v>
      </c>
      <c r="M31" s="160">
        <v>0</v>
      </c>
      <c r="N31" s="160">
        <v>0.36369999999999969</v>
      </c>
      <c r="O31" s="160">
        <v>1.0090707833834958</v>
      </c>
      <c r="P31" s="160">
        <v>0.1469999999999998</v>
      </c>
      <c r="Q31" s="146" t="s">
        <v>189</v>
      </c>
    </row>
    <row r="32" spans="1:23" ht="10.65" customHeight="1" x14ac:dyDescent="0.2">
      <c r="A32" s="122"/>
      <c r="B32" s="158" t="s">
        <v>102</v>
      </c>
      <c r="C32" s="159">
        <v>0.25437403884190274</v>
      </c>
      <c r="D32" s="160">
        <v>0.25437403884190274</v>
      </c>
      <c r="E32" s="160">
        <v>0</v>
      </c>
      <c r="F32" s="160">
        <v>0</v>
      </c>
      <c r="G32" s="161">
        <v>0.25437403884190274</v>
      </c>
      <c r="H32" s="160">
        <v>0</v>
      </c>
      <c r="I32" s="162">
        <v>0</v>
      </c>
      <c r="J32" s="161">
        <v>0.25437403884190274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189</v>
      </c>
    </row>
    <row r="33" spans="1:22" ht="10.65" customHeight="1" x14ac:dyDescent="0.2">
      <c r="A33" s="122"/>
      <c r="B33" s="158" t="s">
        <v>103</v>
      </c>
      <c r="C33" s="159">
        <v>30.807494257753845</v>
      </c>
      <c r="D33" s="160">
        <v>12.807494257753845</v>
      </c>
      <c r="E33" s="160">
        <v>0</v>
      </c>
      <c r="F33" s="160">
        <v>-18</v>
      </c>
      <c r="G33" s="161">
        <v>12.807494257753845</v>
      </c>
      <c r="H33" s="160">
        <v>0</v>
      </c>
      <c r="I33" s="162">
        <v>0</v>
      </c>
      <c r="J33" s="161">
        <v>12.807494257753845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189</v>
      </c>
    </row>
    <row r="34" spans="1:22" ht="10.65" customHeight="1" x14ac:dyDescent="0.2">
      <c r="A34" s="122"/>
      <c r="B34" s="1" t="s">
        <v>104</v>
      </c>
      <c r="C34" s="159">
        <v>23.487181402012336</v>
      </c>
      <c r="D34" s="160">
        <v>7.487181402012336</v>
      </c>
      <c r="E34" s="160">
        <v>0</v>
      </c>
      <c r="F34" s="160">
        <v>-16</v>
      </c>
      <c r="G34" s="161">
        <v>7.487181402012336</v>
      </c>
      <c r="H34" s="160">
        <v>0.42259999999999998</v>
      </c>
      <c r="I34" s="162">
        <v>5.6443136249699712</v>
      </c>
      <c r="J34" s="161">
        <v>7.0645814020123359</v>
      </c>
      <c r="K34" s="160">
        <v>0</v>
      </c>
      <c r="L34" s="160">
        <v>0</v>
      </c>
      <c r="M34" s="160">
        <v>2.7799999999999991E-2</v>
      </c>
      <c r="N34" s="160">
        <v>2.1999999999999964E-2</v>
      </c>
      <c r="O34" s="160">
        <v>0.29383554129043815</v>
      </c>
      <c r="P34" s="160">
        <v>1.2449999999999989E-2</v>
      </c>
      <c r="Q34" s="146" t="s">
        <v>189</v>
      </c>
    </row>
    <row r="35" spans="1:22" ht="10.65" customHeight="1" x14ac:dyDescent="0.2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2" ht="10.65" customHeight="1" x14ac:dyDescent="0.2">
      <c r="A36" s="122"/>
      <c r="B36" s="165" t="s">
        <v>106</v>
      </c>
      <c r="C36" s="169">
        <v>14429.268723963225</v>
      </c>
      <c r="D36" s="160">
        <v>17686.168723963227</v>
      </c>
      <c r="E36" s="160">
        <v>39.999999999999773</v>
      </c>
      <c r="F36" s="160">
        <v>3256.8999999999992</v>
      </c>
      <c r="G36" s="161">
        <v>17686.168723963227</v>
      </c>
      <c r="H36" s="160">
        <v>13083.182600002288</v>
      </c>
      <c r="I36" s="162">
        <v>73.974091303763885</v>
      </c>
      <c r="J36" s="161">
        <v>4602.9861239609354</v>
      </c>
      <c r="K36" s="160">
        <v>250.78371999999945</v>
      </c>
      <c r="L36" s="160">
        <v>275.90718000000197</v>
      </c>
      <c r="M36" s="160">
        <v>292.64407999999821</v>
      </c>
      <c r="N36" s="160">
        <v>-53.303331198181695</v>
      </c>
      <c r="O36" s="160">
        <v>-0.30138427394939582</v>
      </c>
      <c r="P36" s="160">
        <v>191.50791220045448</v>
      </c>
      <c r="Q36" s="146">
        <v>22.035487991446086</v>
      </c>
      <c r="T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107</v>
      </c>
      <c r="C38" s="159">
        <v>0</v>
      </c>
      <c r="D38" s="160">
        <v>0</v>
      </c>
      <c r="E38" s="160">
        <v>0</v>
      </c>
      <c r="F38" s="160">
        <v>0</v>
      </c>
      <c r="G38" s="161">
        <v>0</v>
      </c>
      <c r="H38" s="160">
        <v>0</v>
      </c>
      <c r="I38" s="162" t="s">
        <v>119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2" ht="10.65" customHeight="1" x14ac:dyDescent="0.2">
      <c r="A39" s="122"/>
      <c r="B39" s="158" t="s">
        <v>108</v>
      </c>
      <c r="C39" s="159">
        <v>31.508867242768385</v>
      </c>
      <c r="D39" s="159">
        <v>15.508867242768387</v>
      </c>
      <c r="E39" s="170">
        <v>0</v>
      </c>
      <c r="F39" s="160">
        <v>-15.999999999999998</v>
      </c>
      <c r="G39" s="161">
        <v>15.508867242768387</v>
      </c>
      <c r="H39" s="160">
        <v>2.9519000000000002</v>
      </c>
      <c r="I39" s="162">
        <v>19.033627368088009</v>
      </c>
      <c r="J39" s="161">
        <v>12.556967242768387</v>
      </c>
      <c r="K39" s="160">
        <v>6.9800000000000306E-2</v>
      </c>
      <c r="L39" s="160">
        <v>4.8799999999999955E-2</v>
      </c>
      <c r="M39" s="160">
        <v>0.12049999999999983</v>
      </c>
      <c r="N39" s="160">
        <v>0.15480000000000019</v>
      </c>
      <c r="O39" s="160">
        <v>0.99813866207528279</v>
      </c>
      <c r="P39" s="160">
        <v>9.8475000000000062E-2</v>
      </c>
      <c r="Q39" s="146" t="s">
        <v>189</v>
      </c>
    </row>
    <row r="40" spans="1:22" ht="10.65" customHeight="1" x14ac:dyDescent="0.2">
      <c r="A40" s="122"/>
      <c r="B40" s="171" t="s">
        <v>109</v>
      </c>
      <c r="C40" s="159">
        <v>814.22240879401181</v>
      </c>
      <c r="D40" s="159">
        <v>301.9224087940118</v>
      </c>
      <c r="E40" s="170">
        <v>0</v>
      </c>
      <c r="F40" s="160">
        <v>-512.29999999999995</v>
      </c>
      <c r="G40" s="161">
        <v>301.9224087940118</v>
      </c>
      <c r="H40" s="160">
        <v>214.44710000000001</v>
      </c>
      <c r="I40" s="162">
        <v>71.027222145113342</v>
      </c>
      <c r="J40" s="161">
        <v>87.475308794011795</v>
      </c>
      <c r="K40" s="160">
        <v>0.58550000000000324</v>
      </c>
      <c r="L40" s="160">
        <v>0.6518999999999977</v>
      </c>
      <c r="M40" s="160">
        <v>0.98239999999999839</v>
      </c>
      <c r="N40" s="160">
        <v>170.98179999999999</v>
      </c>
      <c r="O40" s="160">
        <v>56.631039969164142</v>
      </c>
      <c r="P40" s="160">
        <v>43.300399999999996</v>
      </c>
      <c r="Q40" s="146">
        <v>2.019632137374705E-2</v>
      </c>
    </row>
    <row r="41" spans="1:22" ht="10.65" customHeight="1" x14ac:dyDescent="0.2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111</v>
      </c>
      <c r="C42" s="159">
        <v>0</v>
      </c>
      <c r="D42" s="160"/>
      <c r="E42" s="160"/>
      <c r="F42" s="170">
        <v>0</v>
      </c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112</v>
      </c>
      <c r="C43" s="173">
        <v>15275.000000000005</v>
      </c>
      <c r="D43" s="173">
        <v>18003.600000000006</v>
      </c>
      <c r="E43" s="174">
        <v>39.999999999999773</v>
      </c>
      <c r="F43" s="174">
        <v>2728.5999999999995</v>
      </c>
      <c r="G43" s="175">
        <v>18003.600000000006</v>
      </c>
      <c r="H43" s="174">
        <v>13300.581600002288</v>
      </c>
      <c r="I43" s="176">
        <v>73.877344531106459</v>
      </c>
      <c r="J43" s="175">
        <v>4703.0183999977153</v>
      </c>
      <c r="K43" s="177">
        <v>251.43901999999798</v>
      </c>
      <c r="L43" s="177">
        <v>276.60788000000503</v>
      </c>
      <c r="M43" s="177">
        <v>293.74697999999626</v>
      </c>
      <c r="N43" s="177">
        <v>117.83326880181812</v>
      </c>
      <c r="O43" s="177">
        <v>0.65449837144692213</v>
      </c>
      <c r="P43" s="177">
        <v>234.90678720045435</v>
      </c>
      <c r="Q43" s="153">
        <v>18.020785504100662</v>
      </c>
      <c r="T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183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43012</v>
      </c>
      <c r="L48" s="151">
        <v>43019</v>
      </c>
      <c r="M48" s="151">
        <v>43026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65" customHeight="1" x14ac:dyDescent="0.2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65" customHeight="1" x14ac:dyDescent="0.2">
      <c r="A50" s="122"/>
      <c r="B50" s="183"/>
      <c r="C50" s="232" t="s">
        <v>148</v>
      </c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1"/>
      <c r="Q50" s="136"/>
    </row>
    <row r="51" spans="1:17" s="130" customFormat="1" ht="10.65" customHeight="1" x14ac:dyDescent="0.2">
      <c r="A51" s="122"/>
      <c r="B51" s="158" t="s">
        <v>80</v>
      </c>
      <c r="C51" s="159">
        <v>6489.1386974037941</v>
      </c>
      <c r="D51" s="160">
        <v>6739.838697403794</v>
      </c>
      <c r="E51" s="160">
        <v>10.199999999999818</v>
      </c>
      <c r="F51" s="160">
        <v>250.69999999999982</v>
      </c>
      <c r="G51" s="161">
        <v>6739.838697403794</v>
      </c>
      <c r="H51" s="160">
        <v>4970.7236000000003</v>
      </c>
      <c r="I51" s="162">
        <v>73.75137333649748</v>
      </c>
      <c r="J51" s="161">
        <v>1769.1150974037937</v>
      </c>
      <c r="K51" s="160">
        <v>150.80379999999968</v>
      </c>
      <c r="L51" s="160">
        <v>202.20738000000074</v>
      </c>
      <c r="M51" s="160">
        <v>131.08473999999933</v>
      </c>
      <c r="N51" s="160">
        <v>-36.502168612999412</v>
      </c>
      <c r="O51" s="160">
        <v>-0.54158816333483117</v>
      </c>
      <c r="P51" s="160">
        <v>111.89843784675008</v>
      </c>
      <c r="Q51" s="146">
        <v>13.810007105073941</v>
      </c>
    </row>
    <row r="52" spans="1:17" s="130" customFormat="1" ht="10.65" customHeight="1" x14ac:dyDescent="0.2">
      <c r="A52" s="122"/>
      <c r="B52" s="158" t="s">
        <v>81</v>
      </c>
      <c r="C52" s="159">
        <v>1967.1778963151019</v>
      </c>
      <c r="D52" s="160">
        <v>2246.577896315102</v>
      </c>
      <c r="E52" s="160">
        <v>-20</v>
      </c>
      <c r="F52" s="160">
        <v>279.40000000000009</v>
      </c>
      <c r="G52" s="161">
        <v>2246.577896315102</v>
      </c>
      <c r="H52" s="160">
        <v>1601.7844</v>
      </c>
      <c r="I52" s="162">
        <v>71.298858705379871</v>
      </c>
      <c r="J52" s="161">
        <v>644.79349631510195</v>
      </c>
      <c r="K52" s="160">
        <v>95.801040000000057</v>
      </c>
      <c r="L52" s="160">
        <v>19.759579999999914</v>
      </c>
      <c r="M52" s="160">
        <v>73.023259999999937</v>
      </c>
      <c r="N52" s="160">
        <v>-68.654535799999849</v>
      </c>
      <c r="O52" s="160">
        <v>-3.0559606195987632</v>
      </c>
      <c r="P52" s="160">
        <v>29.982336050000015</v>
      </c>
      <c r="Q52" s="146">
        <v>19.505779110734156</v>
      </c>
    </row>
    <row r="53" spans="1:17" s="130" customFormat="1" ht="10.65" customHeight="1" x14ac:dyDescent="0.2">
      <c r="A53" s="122"/>
      <c r="B53" s="158" t="s">
        <v>82</v>
      </c>
      <c r="C53" s="159">
        <v>3378.1693378259497</v>
      </c>
      <c r="D53" s="160">
        <v>4182.0693378259493</v>
      </c>
      <c r="E53" s="160">
        <v>19</v>
      </c>
      <c r="F53" s="160">
        <v>803.89999999999964</v>
      </c>
      <c r="G53" s="161">
        <v>4182.0693378259493</v>
      </c>
      <c r="H53" s="160">
        <v>3030.6891000000001</v>
      </c>
      <c r="I53" s="162">
        <v>72.468647819586494</v>
      </c>
      <c r="J53" s="161">
        <v>1151.3802378259493</v>
      </c>
      <c r="K53" s="160">
        <v>94.661709999999857</v>
      </c>
      <c r="L53" s="160">
        <v>85.349600000000009</v>
      </c>
      <c r="M53" s="160">
        <v>112.40941999999995</v>
      </c>
      <c r="N53" s="160">
        <v>-100.23184190000029</v>
      </c>
      <c r="O53" s="160">
        <v>-2.3967044494796892</v>
      </c>
      <c r="P53" s="160">
        <v>48.047222024999883</v>
      </c>
      <c r="Q53" s="146">
        <v>21.963513170997988</v>
      </c>
    </row>
    <row r="54" spans="1:17" s="130" customFormat="1" ht="10.65" customHeight="1" x14ac:dyDescent="0.2">
      <c r="A54" s="122"/>
      <c r="B54" s="158" t="s">
        <v>83</v>
      </c>
      <c r="C54" s="159">
        <v>4399.3517604933168</v>
      </c>
      <c r="D54" s="160">
        <v>4962.5517604933166</v>
      </c>
      <c r="E54" s="160">
        <v>0</v>
      </c>
      <c r="F54" s="160">
        <v>563.19999999999982</v>
      </c>
      <c r="G54" s="161">
        <v>4962.5517604933166</v>
      </c>
      <c r="H54" s="160">
        <v>3537.8583000000003</v>
      </c>
      <c r="I54" s="162">
        <v>71.291111322299017</v>
      </c>
      <c r="J54" s="161">
        <v>1424.6934604933163</v>
      </c>
      <c r="K54" s="160">
        <v>87.748210000000199</v>
      </c>
      <c r="L54" s="160">
        <v>83.43110999999999</v>
      </c>
      <c r="M54" s="160">
        <v>54.177059999999983</v>
      </c>
      <c r="N54" s="160">
        <v>56.353191600000173</v>
      </c>
      <c r="O54" s="160">
        <v>1.1355688428003061</v>
      </c>
      <c r="P54" s="160">
        <v>70.427392900000086</v>
      </c>
      <c r="Q54" s="146">
        <v>18.229251741807904</v>
      </c>
    </row>
    <row r="55" spans="1:17" s="130" customFormat="1" ht="10.65" customHeight="1" x14ac:dyDescent="0.2">
      <c r="A55" s="122"/>
      <c r="B55" s="158" t="s">
        <v>84</v>
      </c>
      <c r="C55" s="159">
        <v>262.54500499228305</v>
      </c>
      <c r="D55" s="160">
        <v>251.24500499228307</v>
      </c>
      <c r="E55" s="160">
        <v>20</v>
      </c>
      <c r="F55" s="160">
        <v>-11.299999999999983</v>
      </c>
      <c r="G55" s="161">
        <v>251.24500499228307</v>
      </c>
      <c r="H55" s="160">
        <v>155.61455000000001</v>
      </c>
      <c r="I55" s="162">
        <v>61.937370657291147</v>
      </c>
      <c r="J55" s="161">
        <v>95.630454992283063</v>
      </c>
      <c r="K55" s="160">
        <v>0.69337999999999056</v>
      </c>
      <c r="L55" s="160">
        <v>7.8806000000000154</v>
      </c>
      <c r="M55" s="160">
        <v>1.1808499999999924</v>
      </c>
      <c r="N55" s="160">
        <v>8.745270000000005</v>
      </c>
      <c r="O55" s="160">
        <v>3.480773677577635</v>
      </c>
      <c r="P55" s="160">
        <v>4.6250250000000008</v>
      </c>
      <c r="Q55" s="146">
        <v>18.676743367286242</v>
      </c>
    </row>
    <row r="56" spans="1:17" s="130" customFormat="1" ht="10.65" customHeight="1" x14ac:dyDescent="0.2">
      <c r="A56" s="122"/>
      <c r="B56" s="158" t="s">
        <v>85</v>
      </c>
      <c r="C56" s="159">
        <v>271.17558931891</v>
      </c>
      <c r="D56" s="160">
        <v>85.275589318909994</v>
      </c>
      <c r="E56" s="160">
        <v>0</v>
      </c>
      <c r="F56" s="160">
        <v>-185.9</v>
      </c>
      <c r="G56" s="161">
        <v>85.275589318909994</v>
      </c>
      <c r="H56" s="160">
        <v>23.825700000000001</v>
      </c>
      <c r="I56" s="162">
        <v>27.93964860318663</v>
      </c>
      <c r="J56" s="161">
        <v>61.449889318909996</v>
      </c>
      <c r="K56" s="160">
        <v>0</v>
      </c>
      <c r="L56" s="160">
        <v>0.18700000000000117</v>
      </c>
      <c r="M56" s="160">
        <v>0.35999999999999943</v>
      </c>
      <c r="N56" s="160">
        <v>-1.9838549999999984</v>
      </c>
      <c r="O56" s="160">
        <v>-2.3264043272464088</v>
      </c>
      <c r="P56" s="160">
        <v>-0.35921374999999944</v>
      </c>
      <c r="Q56" s="146" t="s">
        <v>189</v>
      </c>
    </row>
    <row r="57" spans="1:17" s="130" customFormat="1" ht="10.65" customHeight="1" x14ac:dyDescent="0.2">
      <c r="A57" s="122"/>
      <c r="B57" s="158" t="s">
        <v>86</v>
      </c>
      <c r="C57" s="159">
        <v>1102.9544515954747</v>
      </c>
      <c r="D57" s="160">
        <v>1241.0544515954748</v>
      </c>
      <c r="E57" s="160">
        <v>50</v>
      </c>
      <c r="F57" s="160">
        <v>138.10000000000014</v>
      </c>
      <c r="G57" s="161">
        <v>1241.0544515954748</v>
      </c>
      <c r="H57" s="160">
        <v>660.40599999999995</v>
      </c>
      <c r="I57" s="162">
        <v>53.21329770430259</v>
      </c>
      <c r="J57" s="161">
        <v>580.64845159547485</v>
      </c>
      <c r="K57" s="160">
        <v>19.522379999999998</v>
      </c>
      <c r="L57" s="160">
        <v>44.574809999999957</v>
      </c>
      <c r="M57" s="160">
        <v>28.524000000000001</v>
      </c>
      <c r="N57" s="160">
        <v>-31.423512100000039</v>
      </c>
      <c r="O57" s="160">
        <v>-2.5320010785669074</v>
      </c>
      <c r="P57" s="160">
        <v>15.299419474999979</v>
      </c>
      <c r="Q57" s="146">
        <v>35.952319206900867</v>
      </c>
    </row>
    <row r="58" spans="1:17" s="130" customFormat="1" ht="10.65" customHeight="1" x14ac:dyDescent="0.2">
      <c r="A58" s="122"/>
      <c r="B58" s="158" t="s">
        <v>87</v>
      </c>
      <c r="C58" s="159">
        <v>455.8665480185449</v>
      </c>
      <c r="D58" s="160">
        <v>572.16654801854497</v>
      </c>
      <c r="E58" s="160">
        <v>0</v>
      </c>
      <c r="F58" s="160">
        <v>116.30000000000007</v>
      </c>
      <c r="G58" s="161">
        <v>572.16654801854497</v>
      </c>
      <c r="H58" s="160">
        <v>519.32519999999988</v>
      </c>
      <c r="I58" s="162">
        <v>90.764691119825414</v>
      </c>
      <c r="J58" s="161">
        <v>52.841348018545091</v>
      </c>
      <c r="K58" s="160">
        <v>38.8673</v>
      </c>
      <c r="L58" s="160">
        <v>0.84839999999996962</v>
      </c>
      <c r="M58" s="160">
        <v>28.77819999999997</v>
      </c>
      <c r="N58" s="160">
        <v>1.5383099999999104</v>
      </c>
      <c r="O58" s="160">
        <v>0.268857032157366</v>
      </c>
      <c r="P58" s="160">
        <v>17.508052499999962</v>
      </c>
      <c r="Q58" s="146">
        <v>1.0181168361555462</v>
      </c>
    </row>
    <row r="59" spans="1:17" s="130" customFormat="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190</v>
      </c>
    </row>
    <row r="60" spans="1:17" s="130" customFormat="1" ht="10.65" customHeight="1" x14ac:dyDescent="0.2">
      <c r="A60" s="122"/>
      <c r="B60" s="158" t="s">
        <v>89</v>
      </c>
      <c r="C60" s="159">
        <v>1493.3218640133057</v>
      </c>
      <c r="D60" s="160">
        <v>1193.8218640133057</v>
      </c>
      <c r="E60" s="160">
        <v>0</v>
      </c>
      <c r="F60" s="160">
        <v>-299.5</v>
      </c>
      <c r="G60" s="161">
        <v>1193.8218640133057</v>
      </c>
      <c r="H60" s="160">
        <v>785.86</v>
      </c>
      <c r="I60" s="162">
        <v>65.827241374031431</v>
      </c>
      <c r="J60" s="161">
        <v>407.96186401330567</v>
      </c>
      <c r="K60" s="160">
        <v>76.121500000000083</v>
      </c>
      <c r="L60" s="160">
        <v>15.478619999999978</v>
      </c>
      <c r="M60" s="160">
        <v>9.5610000000000355</v>
      </c>
      <c r="N60" s="160">
        <v>-23.604860000000031</v>
      </c>
      <c r="O60" s="160">
        <v>-1.9772514402313663</v>
      </c>
      <c r="P60" s="160">
        <v>19.389065000000016</v>
      </c>
      <c r="Q60" s="146">
        <v>19.040821927891074</v>
      </c>
    </row>
    <row r="61" spans="1:17" s="130" customFormat="1" ht="10.65" customHeight="1" x14ac:dyDescent="0.2">
      <c r="A61" s="122"/>
      <c r="B61" s="165" t="s">
        <v>91</v>
      </c>
      <c r="C61" s="159">
        <v>19819.701149976681</v>
      </c>
      <c r="D61" s="160">
        <v>21474.601149976679</v>
      </c>
      <c r="E61" s="160">
        <v>79.199999999999818</v>
      </c>
      <c r="F61" s="160">
        <v>1654.8999999999996</v>
      </c>
      <c r="G61" s="161">
        <v>21474.601149976679</v>
      </c>
      <c r="H61" s="160">
        <v>15286.08685</v>
      </c>
      <c r="I61" s="162">
        <v>71.182168847949015</v>
      </c>
      <c r="J61" s="161">
        <v>6188.5142999766813</v>
      </c>
      <c r="K61" s="160">
        <v>564.21931999999993</v>
      </c>
      <c r="L61" s="160">
        <v>459.71710000000058</v>
      </c>
      <c r="M61" s="160">
        <v>439.09852999999919</v>
      </c>
      <c r="N61" s="160">
        <v>-195.76400181299954</v>
      </c>
      <c r="O61" s="160">
        <v>-0.91160716069090819</v>
      </c>
      <c r="P61" s="166">
        <v>316.81773704675004</v>
      </c>
      <c r="Q61" s="146">
        <v>17.533358067839163</v>
      </c>
    </row>
    <row r="62" spans="1:17" s="130" customFormat="1" ht="10.65" customHeight="1" x14ac:dyDescent="0.2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65" customHeight="1" x14ac:dyDescent="0.2">
      <c r="A63" s="122"/>
      <c r="B63" s="158" t="s">
        <v>92</v>
      </c>
      <c r="C63" s="159">
        <v>1615.2271296503104</v>
      </c>
      <c r="D63" s="160">
        <v>1684.7271296503104</v>
      </c>
      <c r="E63" s="160">
        <v>-50</v>
      </c>
      <c r="F63" s="160">
        <v>69.5</v>
      </c>
      <c r="G63" s="161">
        <v>1684.7271296503104</v>
      </c>
      <c r="H63" s="160">
        <v>1184.4261500076295</v>
      </c>
      <c r="I63" s="162">
        <v>70.303738164023883</v>
      </c>
      <c r="J63" s="161">
        <v>500.30097964268089</v>
      </c>
      <c r="K63" s="160">
        <v>20.394929999999931</v>
      </c>
      <c r="L63" s="160">
        <v>44.278699999999844</v>
      </c>
      <c r="M63" s="160">
        <v>45.072850000000244</v>
      </c>
      <c r="N63" s="160">
        <v>-53.471300200000087</v>
      </c>
      <c r="O63" s="160">
        <v>-3.1738849134042755</v>
      </c>
      <c r="P63" s="160">
        <v>14.068794949999983</v>
      </c>
      <c r="Q63" s="146">
        <v>33.561039976823423</v>
      </c>
    </row>
    <row r="64" spans="1:17" s="130" customFormat="1" ht="10.65" customHeight="1" x14ac:dyDescent="0.2">
      <c r="A64" s="184"/>
      <c r="B64" s="158" t="s">
        <v>93</v>
      </c>
      <c r="C64" s="159">
        <v>2345.0977744762477</v>
      </c>
      <c r="D64" s="160">
        <v>1936.3977744762474</v>
      </c>
      <c r="E64" s="160">
        <v>-5</v>
      </c>
      <c r="F64" s="160">
        <v>-408.70000000000027</v>
      </c>
      <c r="G64" s="161">
        <v>1936.3977744762474</v>
      </c>
      <c r="H64" s="160">
        <v>1406.9882</v>
      </c>
      <c r="I64" s="162">
        <v>72.660081443264374</v>
      </c>
      <c r="J64" s="161">
        <v>529.40957447624737</v>
      </c>
      <c r="K64" s="160">
        <v>51.209550000000036</v>
      </c>
      <c r="L64" s="160">
        <v>13.095929999999953</v>
      </c>
      <c r="M64" s="160">
        <v>32.030700000000024</v>
      </c>
      <c r="N64" s="160">
        <v>-40.724521019999884</v>
      </c>
      <c r="O64" s="160">
        <v>-2.1031072002246525</v>
      </c>
      <c r="P64" s="160">
        <v>13.902914745000032</v>
      </c>
      <c r="Q64" s="146">
        <v>36.079034805751171</v>
      </c>
    </row>
    <row r="65" spans="1:20" ht="10.65" customHeight="1" x14ac:dyDescent="0.2">
      <c r="A65" s="122"/>
      <c r="B65" s="158" t="s">
        <v>94</v>
      </c>
      <c r="C65" s="159">
        <v>44.595183890148803</v>
      </c>
      <c r="D65" s="160">
        <v>8.0951838901488031</v>
      </c>
      <c r="E65" s="160">
        <v>0</v>
      </c>
      <c r="F65" s="160">
        <v>-36.5</v>
      </c>
      <c r="G65" s="161">
        <v>8.0951838901488031</v>
      </c>
      <c r="H65" s="160">
        <v>0</v>
      </c>
      <c r="I65" s="162">
        <v>0</v>
      </c>
      <c r="J65" s="161">
        <v>8.0951838901488031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189</v>
      </c>
    </row>
    <row r="66" spans="1:20" ht="10.65" customHeight="1" x14ac:dyDescent="0.2">
      <c r="A66" s="122"/>
      <c r="B66" s="158" t="s">
        <v>95</v>
      </c>
      <c r="C66" s="159">
        <v>307.55655395056084</v>
      </c>
      <c r="D66" s="160">
        <v>550.35655395056085</v>
      </c>
      <c r="E66" s="160">
        <v>0</v>
      </c>
      <c r="F66" s="160">
        <v>242.8</v>
      </c>
      <c r="G66" s="161">
        <v>550.35655395056085</v>
      </c>
      <c r="H66" s="160">
        <v>34.387300000000003</v>
      </c>
      <c r="I66" s="162">
        <v>6.2481857903138653</v>
      </c>
      <c r="J66" s="161">
        <v>515.96925395056087</v>
      </c>
      <c r="K66" s="160">
        <v>4.4964000000000013</v>
      </c>
      <c r="L66" s="160">
        <v>0</v>
      </c>
      <c r="M66" s="160">
        <v>0</v>
      </c>
      <c r="N66" s="160">
        <v>2.6207800000000034</v>
      </c>
      <c r="O66" s="160">
        <v>0.47619674576191767</v>
      </c>
      <c r="P66" s="160">
        <v>1.7792950000000012</v>
      </c>
      <c r="Q66" s="146" t="s">
        <v>189</v>
      </c>
    </row>
    <row r="67" spans="1:20" ht="10.65" customHeight="1" x14ac:dyDescent="0.2">
      <c r="A67" s="122"/>
      <c r="B67" s="158" t="s">
        <v>96</v>
      </c>
      <c r="C67" s="159">
        <v>393.68572373150215</v>
      </c>
      <c r="D67" s="160">
        <v>910.38572373150214</v>
      </c>
      <c r="E67" s="160">
        <v>-10.200000000000045</v>
      </c>
      <c r="F67" s="160">
        <v>516.70000000000005</v>
      </c>
      <c r="G67" s="161">
        <v>910.38572373150214</v>
      </c>
      <c r="H67" s="160">
        <v>587.65129999999999</v>
      </c>
      <c r="I67" s="162">
        <v>64.549705106460408</v>
      </c>
      <c r="J67" s="161">
        <v>322.73442373150215</v>
      </c>
      <c r="K67" s="160">
        <v>2.2209000000000287</v>
      </c>
      <c r="L67" s="160">
        <v>6.3843000000000529</v>
      </c>
      <c r="M67" s="160">
        <v>0</v>
      </c>
      <c r="N67" s="160">
        <v>52.649329999999964</v>
      </c>
      <c r="O67" s="160">
        <v>5.7831893259705485</v>
      </c>
      <c r="P67" s="160">
        <v>15.313632500000011</v>
      </c>
      <c r="Q67" s="146">
        <v>19.074975106755495</v>
      </c>
    </row>
    <row r="68" spans="1:20" ht="10.65" customHeight="1" x14ac:dyDescent="0.2">
      <c r="A68" s="122"/>
      <c r="B68" s="158" t="s">
        <v>97</v>
      </c>
      <c r="C68" s="159">
        <v>301.46540888268669</v>
      </c>
      <c r="D68" s="160">
        <v>32.065408882686711</v>
      </c>
      <c r="E68" s="160">
        <v>0</v>
      </c>
      <c r="F68" s="160">
        <v>-269.39999999999998</v>
      </c>
      <c r="G68" s="161">
        <v>32.065408882686711</v>
      </c>
      <c r="H68" s="160">
        <v>4.0000000000000001E-3</v>
      </c>
      <c r="I68" s="162">
        <v>1.2474501774277223E-2</v>
      </c>
      <c r="J68" s="161">
        <v>32.061408882686713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189</v>
      </c>
    </row>
    <row r="69" spans="1:20" ht="10.65" customHeight="1" x14ac:dyDescent="0.2">
      <c r="A69" s="122"/>
      <c r="B69" s="158" t="s">
        <v>98</v>
      </c>
      <c r="C69" s="159">
        <v>1405.2474751050768</v>
      </c>
      <c r="D69" s="160">
        <v>1086.2474751050768</v>
      </c>
      <c r="E69" s="160">
        <v>-5</v>
      </c>
      <c r="F69" s="160">
        <v>-319</v>
      </c>
      <c r="G69" s="161">
        <v>1086.2474751050768</v>
      </c>
      <c r="H69" s="160">
        <v>862.71710000000007</v>
      </c>
      <c r="I69" s="162">
        <v>79.421781847322237</v>
      </c>
      <c r="J69" s="161">
        <v>223.5303751050767</v>
      </c>
      <c r="K69" s="160">
        <v>25.831739999999968</v>
      </c>
      <c r="L69" s="160">
        <v>0.65590000000008786</v>
      </c>
      <c r="M69" s="160">
        <v>0.73329999999987194</v>
      </c>
      <c r="N69" s="160">
        <v>8.5553427500001362</v>
      </c>
      <c r="O69" s="160">
        <v>0.78760530597988698</v>
      </c>
      <c r="P69" s="160">
        <v>8.944070687500016</v>
      </c>
      <c r="Q69" s="146">
        <v>22.992017942957062</v>
      </c>
    </row>
    <row r="70" spans="1:20" ht="10.65" customHeight="1" x14ac:dyDescent="0.2">
      <c r="A70" s="122"/>
      <c r="B70" s="158" t="s">
        <v>99</v>
      </c>
      <c r="C70" s="159">
        <v>65.861642286733684</v>
      </c>
      <c r="D70" s="160">
        <v>1.2616422867336752</v>
      </c>
      <c r="E70" s="160">
        <v>0</v>
      </c>
      <c r="F70" s="160">
        <v>-64.600000000000009</v>
      </c>
      <c r="G70" s="161">
        <v>1.2616422867336752</v>
      </c>
      <c r="H70" s="160">
        <v>0</v>
      </c>
      <c r="I70" s="162">
        <v>0</v>
      </c>
      <c r="J70" s="161">
        <v>1.2616422867336752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189</v>
      </c>
    </row>
    <row r="71" spans="1:20" ht="10.65" customHeight="1" x14ac:dyDescent="0.2">
      <c r="A71" s="122"/>
      <c r="B71" s="158" t="s">
        <v>100</v>
      </c>
      <c r="C71" s="159">
        <v>40.022700237443736</v>
      </c>
      <c r="D71" s="160">
        <v>45.022700237443736</v>
      </c>
      <c r="E71" s="160">
        <v>0</v>
      </c>
      <c r="F71" s="160">
        <v>5</v>
      </c>
      <c r="G71" s="161">
        <v>45.022700237443736</v>
      </c>
      <c r="H71" s="160">
        <v>1.3924000000000001</v>
      </c>
      <c r="I71" s="162">
        <v>3.0926621296738479</v>
      </c>
      <c r="J71" s="161">
        <v>43.630300237443734</v>
      </c>
      <c r="K71" s="160">
        <v>0</v>
      </c>
      <c r="L71" s="160">
        <v>0</v>
      </c>
      <c r="M71" s="160">
        <v>0</v>
      </c>
      <c r="N71" s="160">
        <v>0.15800000000000014</v>
      </c>
      <c r="O71" s="160">
        <v>0.35093408251110914</v>
      </c>
      <c r="P71" s="160">
        <v>3.9500000000000035E-2</v>
      </c>
      <c r="Q71" s="146" t="s">
        <v>189</v>
      </c>
    </row>
    <row r="72" spans="1:20" ht="10.65" customHeight="1" x14ac:dyDescent="0.2">
      <c r="A72" s="122"/>
      <c r="B72" s="158" t="s">
        <v>101</v>
      </c>
      <c r="C72" s="159">
        <v>40.571076460524317</v>
      </c>
      <c r="D72" s="160">
        <v>11.971076460524312</v>
      </c>
      <c r="E72" s="160">
        <v>0</v>
      </c>
      <c r="F72" s="160">
        <v>-28.600000000000005</v>
      </c>
      <c r="G72" s="161">
        <v>11.971076460524312</v>
      </c>
      <c r="H72" s="160">
        <v>0.1067</v>
      </c>
      <c r="I72" s="162">
        <v>0.8913149987125446</v>
      </c>
      <c r="J72" s="161">
        <v>11.864376460524312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189</v>
      </c>
    </row>
    <row r="73" spans="1:20" ht="10.65" customHeight="1" x14ac:dyDescent="0.2">
      <c r="A73" s="122"/>
      <c r="B73" s="158" t="s">
        <v>102</v>
      </c>
      <c r="C73" s="159">
        <v>5.9184052939812604E-2</v>
      </c>
      <c r="D73" s="160">
        <v>5.9184052939812604E-2</v>
      </c>
      <c r="E73" s="160">
        <v>0</v>
      </c>
      <c r="F73" s="160">
        <v>0</v>
      </c>
      <c r="G73" s="161">
        <v>5.9184052939812604E-2</v>
      </c>
      <c r="H73" s="160">
        <v>0</v>
      </c>
      <c r="I73" s="162">
        <v>0</v>
      </c>
      <c r="J73" s="161">
        <v>5.9184052939812604E-2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189</v>
      </c>
    </row>
    <row r="74" spans="1:20" ht="10.65" customHeight="1" x14ac:dyDescent="0.2">
      <c r="A74" s="122"/>
      <c r="B74" s="158" t="s">
        <v>103</v>
      </c>
      <c r="C74" s="159">
        <v>11.481706270323645</v>
      </c>
      <c r="D74" s="160">
        <v>11.681706270323645</v>
      </c>
      <c r="E74" s="160">
        <v>0</v>
      </c>
      <c r="F74" s="160">
        <v>0.19999999999999929</v>
      </c>
      <c r="G74" s="161">
        <v>11.681706270323645</v>
      </c>
      <c r="H74" s="160">
        <v>0</v>
      </c>
      <c r="I74" s="162">
        <v>0</v>
      </c>
      <c r="J74" s="161">
        <v>11.681706270323645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189</v>
      </c>
    </row>
    <row r="75" spans="1:20" ht="10.65" customHeight="1" x14ac:dyDescent="0.2">
      <c r="A75" s="122"/>
      <c r="B75" s="1" t="s">
        <v>104</v>
      </c>
      <c r="C75" s="159">
        <v>16.122025972578541</v>
      </c>
      <c r="D75" s="160">
        <v>13.32202597257854</v>
      </c>
      <c r="E75" s="160">
        <v>0</v>
      </c>
      <c r="F75" s="160">
        <v>-2.8000000000000007</v>
      </c>
      <c r="G75" s="161">
        <v>13.32202597257854</v>
      </c>
      <c r="H75" s="160">
        <v>0</v>
      </c>
      <c r="I75" s="162">
        <v>0</v>
      </c>
      <c r="J75" s="161">
        <v>13.32202597257854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189</v>
      </c>
    </row>
    <row r="76" spans="1:20" ht="10.65" customHeight="1" x14ac:dyDescent="0.2">
      <c r="A76" s="122"/>
      <c r="B76" s="165" t="s">
        <v>106</v>
      </c>
      <c r="C76" s="169">
        <v>26406.694734943758</v>
      </c>
      <c r="D76" s="160">
        <v>27766.194734943758</v>
      </c>
      <c r="E76" s="160">
        <v>8.999999999996362</v>
      </c>
      <c r="F76" s="160">
        <v>1359.4999999999993</v>
      </c>
      <c r="G76" s="161">
        <v>27766.194734943758</v>
      </c>
      <c r="H76" s="160">
        <v>19365.080000007627</v>
      </c>
      <c r="I76" s="162">
        <v>69.743370256049786</v>
      </c>
      <c r="J76" s="161">
        <v>8402.4347349361287</v>
      </c>
      <c r="K76" s="160">
        <v>668.37284</v>
      </c>
      <c r="L76" s="160">
        <v>524.13192999999956</v>
      </c>
      <c r="M76" s="160">
        <v>516.93538000000262</v>
      </c>
      <c r="N76" s="160">
        <v>-225.9763702830096</v>
      </c>
      <c r="O76" s="160">
        <v>-0.81385430175139672</v>
      </c>
      <c r="P76" s="160">
        <v>370.86594492924814</v>
      </c>
      <c r="Q76" s="146">
        <v>20.656258547921141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107</v>
      </c>
      <c r="C78" s="159">
        <v>0</v>
      </c>
      <c r="D78" s="160">
        <v>0</v>
      </c>
      <c r="E78" s="160">
        <v>0</v>
      </c>
      <c r="F78" s="160">
        <v>0</v>
      </c>
      <c r="G78" s="161">
        <v>0</v>
      </c>
      <c r="H78" s="160">
        <v>0</v>
      </c>
      <c r="I78" s="162" t="s">
        <v>119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65" customHeight="1" x14ac:dyDescent="0.2">
      <c r="A79" s="122"/>
      <c r="B79" s="158" t="s">
        <v>108</v>
      </c>
      <c r="C79" s="159">
        <v>2.0286214949520529</v>
      </c>
      <c r="D79" s="159">
        <v>2.0286214949520529</v>
      </c>
      <c r="E79" s="170">
        <v>0</v>
      </c>
      <c r="F79" s="160">
        <v>0</v>
      </c>
      <c r="G79" s="161">
        <v>2.0286214949520529</v>
      </c>
      <c r="H79" s="160">
        <v>0.95710000000000006</v>
      </c>
      <c r="I79" s="162">
        <v>47.179821488711056</v>
      </c>
      <c r="J79" s="161">
        <v>1.0715214949520528</v>
      </c>
      <c r="K79" s="160">
        <v>0</v>
      </c>
      <c r="L79" s="160">
        <v>0</v>
      </c>
      <c r="M79" s="160">
        <v>0</v>
      </c>
      <c r="N79" s="160">
        <v>2.0400000000000029E-2</v>
      </c>
      <c r="O79" s="160">
        <v>1.005608983773594</v>
      </c>
      <c r="P79" s="160">
        <v>5.1000000000000073E-3</v>
      </c>
      <c r="Q79" s="146" t="s">
        <v>189</v>
      </c>
    </row>
    <row r="80" spans="1:20" ht="10.65" customHeight="1" x14ac:dyDescent="0.2">
      <c r="A80" s="122"/>
      <c r="B80" s="171" t="s">
        <v>109</v>
      </c>
      <c r="C80" s="159">
        <v>262.64664356129191</v>
      </c>
      <c r="D80" s="159">
        <v>111.14664356129194</v>
      </c>
      <c r="E80" s="170">
        <v>-9</v>
      </c>
      <c r="F80" s="160">
        <v>-151.49999999999997</v>
      </c>
      <c r="G80" s="161">
        <v>111.14664356129194</v>
      </c>
      <c r="H80" s="160">
        <v>15.164100000000001</v>
      </c>
      <c r="I80" s="162">
        <v>13.643326972476448</v>
      </c>
      <c r="J80" s="161">
        <v>95.982543561291934</v>
      </c>
      <c r="K80" s="160">
        <v>5.6999999999991502E-3</v>
      </c>
      <c r="L80" s="160">
        <v>6.6200000000000259E-2</v>
      </c>
      <c r="M80" s="160">
        <v>4.0900000000000603E-2</v>
      </c>
      <c r="N80" s="160">
        <v>5.8874000000000004</v>
      </c>
      <c r="O80" s="160">
        <v>5.2969660723523218</v>
      </c>
      <c r="P80" s="160">
        <v>1.5000500000000001</v>
      </c>
      <c r="Q80" s="146" t="s">
        <v>189</v>
      </c>
    </row>
    <row r="81" spans="1:21" ht="10.65" customHeight="1" x14ac:dyDescent="0.2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112</v>
      </c>
      <c r="C83" s="173">
        <v>26671.370000000003</v>
      </c>
      <c r="D83" s="173">
        <v>27879.370000000003</v>
      </c>
      <c r="E83" s="174">
        <v>-3.637978807091713E-12</v>
      </c>
      <c r="F83" s="177">
        <v>1207.9999999999993</v>
      </c>
      <c r="G83" s="177">
        <v>27879.370000000003</v>
      </c>
      <c r="H83" s="177">
        <v>19381.201200007628</v>
      </c>
      <c r="I83" s="176">
        <v>69.5180744758853</v>
      </c>
      <c r="J83" s="185">
        <v>8498.1687999923743</v>
      </c>
      <c r="K83" s="177">
        <v>668.37854000000152</v>
      </c>
      <c r="L83" s="177">
        <v>524.19812999999704</v>
      </c>
      <c r="M83" s="177">
        <v>516.97628000000259</v>
      </c>
      <c r="N83" s="177">
        <v>-220.0685702830051</v>
      </c>
      <c r="O83" s="177">
        <v>-0.78935991122828486</v>
      </c>
      <c r="P83" s="186">
        <v>372.37109492924901</v>
      </c>
      <c r="Q83" s="153">
        <v>20.82177353644229</v>
      </c>
      <c r="T83" s="130"/>
      <c r="U83" s="167"/>
    </row>
    <row r="84" spans="1:21" ht="10.65" customHeight="1" x14ac:dyDescent="0.2">
      <c r="A84" s="122"/>
      <c r="B84" s="187" t="s">
        <v>212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114</v>
      </c>
      <c r="C85" s="123"/>
      <c r="J85" s="188"/>
      <c r="T85" s="130"/>
    </row>
    <row r="89" spans="1:21" ht="10.65" customHeight="1" x14ac:dyDescent="0.2">
      <c r="A89" s="122"/>
      <c r="B89" s="123" t="s">
        <v>188</v>
      </c>
      <c r="C89" s="123"/>
      <c r="P89" s="128"/>
      <c r="T89" s="130"/>
    </row>
    <row r="90" spans="1:21" ht="10.65" customHeight="1" x14ac:dyDescent="0.2">
      <c r="A90" s="122"/>
      <c r="B90" s="131" t="s">
        <v>211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183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43012</v>
      </c>
      <c r="L94" s="151">
        <v>43019</v>
      </c>
      <c r="M94" s="151">
        <v>43026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27" t="s">
        <v>192</v>
      </c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8"/>
      <c r="Q96" s="145"/>
      <c r="T96" s="130"/>
    </row>
    <row r="97" spans="1:17" s="130" customFormat="1" ht="10.65" customHeight="1" x14ac:dyDescent="0.2">
      <c r="A97" s="122"/>
      <c r="B97" s="158" t="s">
        <v>80</v>
      </c>
      <c r="C97" s="159">
        <v>2471.0031222319803</v>
      </c>
      <c r="D97" s="160">
        <v>2522.4031222319804</v>
      </c>
      <c r="E97" s="160">
        <v>1.3000000000001819</v>
      </c>
      <c r="F97" s="160">
        <v>51.400000000000091</v>
      </c>
      <c r="G97" s="161">
        <v>2522.4031222319804</v>
      </c>
      <c r="H97" s="160">
        <v>1782.3691000000001</v>
      </c>
      <c r="I97" s="162">
        <v>70.661548278724297</v>
      </c>
      <c r="J97" s="161">
        <v>740.03402223198032</v>
      </c>
      <c r="K97" s="160">
        <v>53.191939999999931</v>
      </c>
      <c r="L97" s="160">
        <v>31.953860000000077</v>
      </c>
      <c r="M97" s="160">
        <v>35.440620000000081</v>
      </c>
      <c r="N97" s="160">
        <v>-17.270888199999945</v>
      </c>
      <c r="O97" s="160">
        <v>-0.68469976300685753</v>
      </c>
      <c r="P97" s="160">
        <v>25.828882950000036</v>
      </c>
      <c r="Q97" s="146">
        <v>26.651414142243393</v>
      </c>
    </row>
    <row r="98" spans="1:17" s="130" customFormat="1" ht="10.65" customHeight="1" x14ac:dyDescent="0.2">
      <c r="A98" s="122"/>
      <c r="B98" s="158" t="s">
        <v>81</v>
      </c>
      <c r="C98" s="159">
        <v>491</v>
      </c>
      <c r="D98" s="160">
        <v>699.59999999999991</v>
      </c>
      <c r="E98" s="160">
        <v>24</v>
      </c>
      <c r="F98" s="160">
        <v>208.59999999999991</v>
      </c>
      <c r="G98" s="161">
        <v>699.59999999999991</v>
      </c>
      <c r="H98" s="160">
        <v>511.31</v>
      </c>
      <c r="I98" s="162">
        <v>73.086049170954837</v>
      </c>
      <c r="J98" s="161">
        <v>188.28999999999991</v>
      </c>
      <c r="K98" s="160">
        <v>16.748980000000017</v>
      </c>
      <c r="L98" s="160">
        <v>11.596799999999973</v>
      </c>
      <c r="M98" s="160">
        <v>16.51141999999993</v>
      </c>
      <c r="N98" s="160">
        <v>-13.279625419999945</v>
      </c>
      <c r="O98" s="160">
        <v>-1.8981740165808958</v>
      </c>
      <c r="P98" s="160">
        <v>7.8943936449999939</v>
      </c>
      <c r="Q98" s="146">
        <v>21.851103513093189</v>
      </c>
    </row>
    <row r="99" spans="1:17" s="130" customFormat="1" ht="10.65" customHeight="1" x14ac:dyDescent="0.2">
      <c r="A99" s="122"/>
      <c r="B99" s="158" t="s">
        <v>82</v>
      </c>
      <c r="C99" s="159">
        <v>1099.4000000000001</v>
      </c>
      <c r="D99" s="160">
        <v>1737</v>
      </c>
      <c r="E99" s="160">
        <v>94</v>
      </c>
      <c r="F99" s="160">
        <v>637.59999999999991</v>
      </c>
      <c r="G99" s="161">
        <v>1737</v>
      </c>
      <c r="H99" s="160">
        <v>1253.79</v>
      </c>
      <c r="I99" s="162">
        <v>72.181347150259072</v>
      </c>
      <c r="J99" s="161">
        <v>483.21000000000004</v>
      </c>
      <c r="K99" s="160">
        <v>30.208560000000034</v>
      </c>
      <c r="L99" s="160">
        <v>28.343600000000151</v>
      </c>
      <c r="M99" s="160">
        <v>16.687819999999874</v>
      </c>
      <c r="N99" s="160">
        <v>-41.579346499999929</v>
      </c>
      <c r="O99" s="160">
        <v>-2.3937447610823219</v>
      </c>
      <c r="P99" s="160">
        <v>8.4151583750000327</v>
      </c>
      <c r="Q99" s="146" t="s">
        <v>189</v>
      </c>
    </row>
    <row r="100" spans="1:17" s="130" customFormat="1" ht="10.65" customHeight="1" x14ac:dyDescent="0.2">
      <c r="A100" s="122"/>
      <c r="B100" s="158" t="s">
        <v>83</v>
      </c>
      <c r="C100" s="159">
        <v>1883.6999999999998</v>
      </c>
      <c r="D100" s="160">
        <v>2148</v>
      </c>
      <c r="E100" s="160">
        <v>40</v>
      </c>
      <c r="F100" s="160">
        <v>264.30000000000018</v>
      </c>
      <c r="G100" s="161">
        <v>2148</v>
      </c>
      <c r="H100" s="160">
        <v>1560.4749999999999</v>
      </c>
      <c r="I100" s="162">
        <v>72.647811918063312</v>
      </c>
      <c r="J100" s="161">
        <v>587.52500000000009</v>
      </c>
      <c r="K100" s="160">
        <v>17.85236000000009</v>
      </c>
      <c r="L100" s="160">
        <v>27.70049999999992</v>
      </c>
      <c r="M100" s="160">
        <v>22.470119999999952</v>
      </c>
      <c r="N100" s="160">
        <v>13.613236899999947</v>
      </c>
      <c r="O100" s="160">
        <v>0.6337633566107983</v>
      </c>
      <c r="P100" s="160">
        <v>20.409054224999977</v>
      </c>
      <c r="Q100" s="146">
        <v>26.78746822478006</v>
      </c>
    </row>
    <row r="101" spans="1:17" s="130" customFormat="1" ht="10.65" customHeight="1" x14ac:dyDescent="0.2">
      <c r="A101" s="122"/>
      <c r="B101" s="158" t="s">
        <v>84</v>
      </c>
      <c r="C101" s="159">
        <v>78.181089454859872</v>
      </c>
      <c r="D101" s="160">
        <v>122.28108945485988</v>
      </c>
      <c r="E101" s="160">
        <v>0</v>
      </c>
      <c r="F101" s="160">
        <v>44.100000000000009</v>
      </c>
      <c r="G101" s="161">
        <v>122.28108945485988</v>
      </c>
      <c r="H101" s="160">
        <v>80.041600000000003</v>
      </c>
      <c r="I101" s="162">
        <v>65.45705501711889</v>
      </c>
      <c r="J101" s="161">
        <v>42.239489454859878</v>
      </c>
      <c r="K101" s="160">
        <v>1.2805999999999926</v>
      </c>
      <c r="L101" s="160">
        <v>2.5863000000000085</v>
      </c>
      <c r="M101" s="160">
        <v>6.041799999999995</v>
      </c>
      <c r="N101" s="160">
        <v>6.3448400000000049</v>
      </c>
      <c r="O101" s="160">
        <v>5.1887336204525765</v>
      </c>
      <c r="P101" s="160">
        <v>4.0633850000000002</v>
      </c>
      <c r="Q101" s="146">
        <v>8.3951482458245721</v>
      </c>
    </row>
    <row r="102" spans="1:17" s="130" customFormat="1" ht="10.65" customHeight="1" x14ac:dyDescent="0.2">
      <c r="A102" s="122"/>
      <c r="B102" s="158" t="s">
        <v>85</v>
      </c>
      <c r="C102" s="159">
        <v>126.93144513949876</v>
      </c>
      <c r="D102" s="160">
        <v>25.031445139498771</v>
      </c>
      <c r="E102" s="160">
        <v>0</v>
      </c>
      <c r="F102" s="160">
        <v>-101.89999999999999</v>
      </c>
      <c r="G102" s="161">
        <v>25.031445139498771</v>
      </c>
      <c r="H102" s="160">
        <v>6.4838999999999993</v>
      </c>
      <c r="I102" s="162">
        <v>25.903019038116284</v>
      </c>
      <c r="J102" s="161">
        <v>18.547545139498773</v>
      </c>
      <c r="K102" s="160">
        <v>0</v>
      </c>
      <c r="L102" s="160">
        <v>0</v>
      </c>
      <c r="M102" s="160">
        <v>0</v>
      </c>
      <c r="N102" s="160">
        <v>0.64631999999999934</v>
      </c>
      <c r="O102" s="160">
        <v>2.5820323053587035</v>
      </c>
      <c r="P102" s="160">
        <v>0.16157999999999983</v>
      </c>
      <c r="Q102" s="146" t="s">
        <v>189</v>
      </c>
    </row>
    <row r="103" spans="1:17" s="130" customFormat="1" ht="10.65" customHeight="1" x14ac:dyDescent="0.2">
      <c r="A103" s="122"/>
      <c r="B103" s="158" t="s">
        <v>86</v>
      </c>
      <c r="C103" s="159">
        <v>201.2</v>
      </c>
      <c r="D103" s="160">
        <v>128.1</v>
      </c>
      <c r="E103" s="160">
        <v>0</v>
      </c>
      <c r="F103" s="160">
        <v>-73.099999999999994</v>
      </c>
      <c r="G103" s="161">
        <v>128.1</v>
      </c>
      <c r="H103" s="160">
        <v>45.022000000000006</v>
      </c>
      <c r="I103" s="162">
        <v>35.145979703356758</v>
      </c>
      <c r="J103" s="161">
        <v>83.077999999999989</v>
      </c>
      <c r="K103" s="160">
        <v>5.7660000000000053</v>
      </c>
      <c r="L103" s="160">
        <v>2.9415399999999963</v>
      </c>
      <c r="M103" s="160">
        <v>0.45799999999999841</v>
      </c>
      <c r="N103" s="160">
        <v>-0.23689842699999275</v>
      </c>
      <c r="O103" s="160">
        <v>-0.18493241764246118</v>
      </c>
      <c r="P103" s="160">
        <v>2.2321603932500018</v>
      </c>
      <c r="Q103" s="146">
        <v>35.218651603722485</v>
      </c>
    </row>
    <row r="104" spans="1:17" s="130" customFormat="1" ht="10.65" customHeight="1" x14ac:dyDescent="0.2">
      <c r="A104" s="122"/>
      <c r="B104" s="158" t="s">
        <v>87</v>
      </c>
      <c r="C104" s="159">
        <v>97.6</v>
      </c>
      <c r="D104" s="160">
        <v>133.5</v>
      </c>
      <c r="E104" s="160">
        <v>5.5</v>
      </c>
      <c r="F104" s="160">
        <v>35.900000000000006</v>
      </c>
      <c r="G104" s="161">
        <v>133.5</v>
      </c>
      <c r="H104" s="160">
        <v>105.75839999999999</v>
      </c>
      <c r="I104" s="162">
        <v>79.219775280898872</v>
      </c>
      <c r="J104" s="161">
        <v>27.741600000000005</v>
      </c>
      <c r="K104" s="160">
        <v>2.7361800000000045</v>
      </c>
      <c r="L104" s="160">
        <v>0.39220000000000255</v>
      </c>
      <c r="M104" s="160">
        <v>2.7785999999999973</v>
      </c>
      <c r="N104" s="160">
        <v>-0.58559999999999945</v>
      </c>
      <c r="O104" s="160">
        <v>-0.438651685393258</v>
      </c>
      <c r="P104" s="160">
        <v>1.3303450000000012</v>
      </c>
      <c r="Q104" s="146">
        <v>18.852936644253919</v>
      </c>
    </row>
    <row r="105" spans="1:17" s="130" customFormat="1" ht="10.65" customHeight="1" x14ac:dyDescent="0.2">
      <c r="A105" s="122"/>
      <c r="B105" s="158" t="s">
        <v>88</v>
      </c>
      <c r="C105" s="159">
        <v>0.4</v>
      </c>
      <c r="D105" s="160">
        <v>0</v>
      </c>
      <c r="E105" s="160">
        <v>0</v>
      </c>
      <c r="F105" s="160">
        <v>-0.4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190</v>
      </c>
    </row>
    <row r="106" spans="1:17" s="130" customFormat="1" ht="10.65" customHeight="1" x14ac:dyDescent="0.2">
      <c r="A106" s="122"/>
      <c r="B106" s="158" t="s">
        <v>89</v>
      </c>
      <c r="C106" s="159">
        <v>369.5</v>
      </c>
      <c r="D106" s="160">
        <v>226.5</v>
      </c>
      <c r="E106" s="160">
        <v>0</v>
      </c>
      <c r="F106" s="160">
        <v>-143</v>
      </c>
      <c r="G106" s="161">
        <v>226.5</v>
      </c>
      <c r="H106" s="160">
        <v>178.08099999999999</v>
      </c>
      <c r="I106" s="162">
        <v>78.622958057395138</v>
      </c>
      <c r="J106" s="161">
        <v>48.419000000000011</v>
      </c>
      <c r="K106" s="160">
        <v>0.22100000000000364</v>
      </c>
      <c r="L106" s="160">
        <v>1.5446799999999996</v>
      </c>
      <c r="M106" s="160">
        <v>6.2139999999999986</v>
      </c>
      <c r="N106" s="160">
        <v>-5.8642800000000079</v>
      </c>
      <c r="O106" s="160">
        <v>-2.5890860927152355</v>
      </c>
      <c r="P106" s="160">
        <v>0.52884999999999849</v>
      </c>
      <c r="Q106" s="146" t="s">
        <v>189</v>
      </c>
    </row>
    <row r="107" spans="1:17" s="130" customFormat="1" ht="10.65" customHeight="1" x14ac:dyDescent="0.2">
      <c r="A107" s="122"/>
      <c r="B107" s="165" t="s">
        <v>91</v>
      </c>
      <c r="C107" s="159">
        <v>6818.9156568263379</v>
      </c>
      <c r="D107" s="160">
        <v>7742.4156568263397</v>
      </c>
      <c r="E107" s="160">
        <v>164.80000000000018</v>
      </c>
      <c r="F107" s="160">
        <v>923.5</v>
      </c>
      <c r="G107" s="161">
        <v>7742.4156568263397</v>
      </c>
      <c r="H107" s="160">
        <v>5523.3310000000001</v>
      </c>
      <c r="I107" s="162">
        <v>71.338600829705967</v>
      </c>
      <c r="J107" s="161">
        <v>2219.0846568263387</v>
      </c>
      <c r="K107" s="160">
        <v>128.00562000000008</v>
      </c>
      <c r="L107" s="160">
        <v>107.05948000000012</v>
      </c>
      <c r="M107" s="160">
        <v>106.60237999999983</v>
      </c>
      <c r="N107" s="160">
        <v>-58.212241646999864</v>
      </c>
      <c r="O107" s="160">
        <v>-0.75186148906478878</v>
      </c>
      <c r="P107" s="166">
        <v>70.863809588250035</v>
      </c>
      <c r="Q107" s="146">
        <v>29.314780700052658</v>
      </c>
    </row>
    <row r="108" spans="1:17" s="130" customFormat="1" ht="10.65" customHeight="1" x14ac:dyDescent="0.2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65" customHeight="1" x14ac:dyDescent="0.2">
      <c r="A109" s="122"/>
      <c r="B109" s="158" t="s">
        <v>92</v>
      </c>
      <c r="C109" s="159">
        <v>909.12379998694655</v>
      </c>
      <c r="D109" s="160">
        <v>701.92379998694651</v>
      </c>
      <c r="E109" s="160">
        <v>-45.5</v>
      </c>
      <c r="F109" s="160">
        <v>-207.20000000000005</v>
      </c>
      <c r="G109" s="161">
        <v>701.92379998694651</v>
      </c>
      <c r="H109" s="160">
        <v>420.4357</v>
      </c>
      <c r="I109" s="162">
        <v>59.897627065476158</v>
      </c>
      <c r="J109" s="161">
        <v>281.48809998694651</v>
      </c>
      <c r="K109" s="160">
        <v>11.418399999999963</v>
      </c>
      <c r="L109" s="160">
        <v>9.8277200000000562</v>
      </c>
      <c r="M109" s="160">
        <v>21.070599999999956</v>
      </c>
      <c r="N109" s="160">
        <v>4.7025580000000105</v>
      </c>
      <c r="O109" s="160">
        <v>0.66995277836247502</v>
      </c>
      <c r="P109" s="160">
        <v>11.754819499999996</v>
      </c>
      <c r="Q109" s="146">
        <v>21.946611854562853</v>
      </c>
    </row>
    <row r="110" spans="1:17" s="130" customFormat="1" ht="10.65" customHeight="1" x14ac:dyDescent="0.2">
      <c r="A110" s="122"/>
      <c r="B110" s="158" t="s">
        <v>93</v>
      </c>
      <c r="C110" s="159">
        <v>895.26189783209611</v>
      </c>
      <c r="D110" s="160">
        <v>898.1618978320962</v>
      </c>
      <c r="E110" s="160">
        <v>-69.5</v>
      </c>
      <c r="F110" s="160">
        <v>2.9000000000000909</v>
      </c>
      <c r="G110" s="161">
        <v>898.1618978320962</v>
      </c>
      <c r="H110" s="160">
        <v>601.38860000076306</v>
      </c>
      <c r="I110" s="162">
        <v>66.957705671142548</v>
      </c>
      <c r="J110" s="161">
        <v>296.77329783133314</v>
      </c>
      <c r="K110" s="160">
        <v>13.661799999999971</v>
      </c>
      <c r="L110" s="160">
        <v>26.303499999999985</v>
      </c>
      <c r="M110" s="160">
        <v>12.793599999999969</v>
      </c>
      <c r="N110" s="160">
        <v>-9.8251049599998623</v>
      </c>
      <c r="O110" s="160">
        <v>-1.0939124654157377</v>
      </c>
      <c r="P110" s="160">
        <v>10.733448760000016</v>
      </c>
      <c r="Q110" s="146">
        <v>25.649388790796511</v>
      </c>
    </row>
    <row r="111" spans="1:17" s="130" customFormat="1" ht="10.65" customHeight="1" x14ac:dyDescent="0.2">
      <c r="A111" s="122"/>
      <c r="B111" s="158" t="s">
        <v>94</v>
      </c>
      <c r="C111" s="159">
        <v>24.778769925031877</v>
      </c>
      <c r="D111" s="160">
        <v>7.8769925031878074E-2</v>
      </c>
      <c r="E111" s="160">
        <v>0</v>
      </c>
      <c r="F111" s="160">
        <v>-24.7</v>
      </c>
      <c r="G111" s="161">
        <v>7.8769925031878074E-2</v>
      </c>
      <c r="H111" s="160">
        <v>0</v>
      </c>
      <c r="I111" s="162">
        <v>0</v>
      </c>
      <c r="J111" s="161">
        <v>7.8769925031878074E-2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189</v>
      </c>
    </row>
    <row r="112" spans="1:17" s="130" customFormat="1" ht="10.65" customHeight="1" x14ac:dyDescent="0.2">
      <c r="A112" s="122"/>
      <c r="B112" s="158" t="s">
        <v>95</v>
      </c>
      <c r="C112" s="159">
        <v>17.483497561316909</v>
      </c>
      <c r="D112" s="160">
        <v>29.083497561316911</v>
      </c>
      <c r="E112" s="160">
        <v>0</v>
      </c>
      <c r="F112" s="160">
        <v>11.600000000000001</v>
      </c>
      <c r="G112" s="161">
        <v>29.083497561316911</v>
      </c>
      <c r="H112" s="160">
        <v>12.273400000000001</v>
      </c>
      <c r="I112" s="162">
        <v>42.20056399380411</v>
      </c>
      <c r="J112" s="161">
        <v>16.810097561316908</v>
      </c>
      <c r="K112" s="160">
        <v>1.281600000000001</v>
      </c>
      <c r="L112" s="160">
        <v>0</v>
      </c>
      <c r="M112" s="160">
        <v>0</v>
      </c>
      <c r="N112" s="160">
        <v>1.4422999999999995</v>
      </c>
      <c r="O112" s="160">
        <v>4.9591697042599154</v>
      </c>
      <c r="P112" s="160">
        <v>0.68097500000000011</v>
      </c>
      <c r="Q112" s="146">
        <v>22.685337290380566</v>
      </c>
    </row>
    <row r="113" spans="1:17" s="130" customFormat="1" ht="10.65" customHeight="1" x14ac:dyDescent="0.2">
      <c r="A113" s="122"/>
      <c r="B113" s="158" t="s">
        <v>96</v>
      </c>
      <c r="C113" s="159">
        <v>101.6200062462288</v>
      </c>
      <c r="D113" s="160">
        <v>245.32000624622879</v>
      </c>
      <c r="E113" s="160">
        <v>5.1999999999999886</v>
      </c>
      <c r="F113" s="160">
        <v>143.69999999999999</v>
      </c>
      <c r="G113" s="161">
        <v>245.32000624622879</v>
      </c>
      <c r="H113" s="160">
        <v>150.47189999999998</v>
      </c>
      <c r="I113" s="162">
        <v>61.336986861548766</v>
      </c>
      <c r="J113" s="161">
        <v>94.848106246228809</v>
      </c>
      <c r="K113" s="160">
        <v>4.3182999999999936</v>
      </c>
      <c r="L113" s="160">
        <v>11.116</v>
      </c>
      <c r="M113" s="160">
        <v>0</v>
      </c>
      <c r="N113" s="160">
        <v>21.475199999999973</v>
      </c>
      <c r="O113" s="160">
        <v>8.7539537963508849</v>
      </c>
      <c r="P113" s="160">
        <v>9.2273749999999914</v>
      </c>
      <c r="Q113" s="146">
        <v>8.2789911807235423</v>
      </c>
    </row>
    <row r="114" spans="1:17" s="130" customFormat="1" ht="10.65" customHeight="1" x14ac:dyDescent="0.2">
      <c r="A114" s="122"/>
      <c r="B114" s="158" t="s">
        <v>97</v>
      </c>
      <c r="C114" s="159">
        <v>144.16588400095037</v>
      </c>
      <c r="D114" s="160">
        <v>12.565884000950348</v>
      </c>
      <c r="E114" s="160">
        <v>0</v>
      </c>
      <c r="F114" s="160">
        <v>-131.60000000000002</v>
      </c>
      <c r="G114" s="161">
        <v>12.565884000950348</v>
      </c>
      <c r="H114" s="160">
        <v>0</v>
      </c>
      <c r="I114" s="162">
        <v>0</v>
      </c>
      <c r="J114" s="161">
        <v>12.565884000950348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189</v>
      </c>
    </row>
    <row r="115" spans="1:17" s="130" customFormat="1" ht="10.65" customHeight="1" x14ac:dyDescent="0.2">
      <c r="A115" s="122"/>
      <c r="B115" s="158" t="s">
        <v>98</v>
      </c>
      <c r="C115" s="159">
        <v>455.57900928220033</v>
      </c>
      <c r="D115" s="160">
        <v>348.67900928220035</v>
      </c>
      <c r="E115" s="160">
        <v>-17</v>
      </c>
      <c r="F115" s="160">
        <v>-106.89999999999998</v>
      </c>
      <c r="G115" s="161">
        <v>348.67900928220035</v>
      </c>
      <c r="H115" s="160">
        <v>274.75609999999995</v>
      </c>
      <c r="I115" s="162">
        <v>78.799151278311811</v>
      </c>
      <c r="J115" s="161">
        <v>73.922909282200408</v>
      </c>
      <c r="K115" s="160">
        <v>2.2068000000000438</v>
      </c>
      <c r="L115" s="160">
        <v>0.84100000000000819</v>
      </c>
      <c r="M115" s="160">
        <v>0.85599999999999454</v>
      </c>
      <c r="N115" s="160">
        <v>-2.0615226900000607</v>
      </c>
      <c r="O115" s="160">
        <v>-0.59123796819428986</v>
      </c>
      <c r="P115" s="160">
        <v>0.46056932749999646</v>
      </c>
      <c r="Q115" s="146" t="s">
        <v>189</v>
      </c>
    </row>
    <row r="116" spans="1:17" s="130" customFormat="1" ht="10.65" customHeight="1" x14ac:dyDescent="0.2">
      <c r="A116" s="122"/>
      <c r="B116" s="158" t="s">
        <v>99</v>
      </c>
      <c r="C116" s="159">
        <v>57.052812213778722</v>
      </c>
      <c r="D116" s="160">
        <v>2.9528122137787207</v>
      </c>
      <c r="E116" s="160">
        <v>0</v>
      </c>
      <c r="F116" s="160">
        <v>-54.1</v>
      </c>
      <c r="G116" s="161">
        <v>2.9528122137787207</v>
      </c>
      <c r="H116" s="160">
        <v>5.74E-2</v>
      </c>
      <c r="I116" s="162">
        <v>1.9439095968295623</v>
      </c>
      <c r="J116" s="161">
        <v>2.8954122137787208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189</v>
      </c>
    </row>
    <row r="117" spans="1:17" s="130" customFormat="1" ht="10.65" customHeight="1" x14ac:dyDescent="0.2">
      <c r="A117" s="122"/>
      <c r="B117" s="158" t="s">
        <v>100</v>
      </c>
      <c r="C117" s="159">
        <v>21.768689103567539</v>
      </c>
      <c r="D117" s="160">
        <v>20.568689103567536</v>
      </c>
      <c r="E117" s="160">
        <v>0</v>
      </c>
      <c r="F117" s="160">
        <v>-1.2000000000000028</v>
      </c>
      <c r="G117" s="161">
        <v>20.568689103567536</v>
      </c>
      <c r="H117" s="160">
        <v>1.5598000000000001</v>
      </c>
      <c r="I117" s="162">
        <v>7.583370977829893</v>
      </c>
      <c r="J117" s="161">
        <v>19.008889103567537</v>
      </c>
      <c r="K117" s="160">
        <v>0</v>
      </c>
      <c r="L117" s="160">
        <v>0</v>
      </c>
      <c r="M117" s="160">
        <v>0</v>
      </c>
      <c r="N117" s="160">
        <v>7.9600000000000115E-2</v>
      </c>
      <c r="O117" s="160">
        <v>0.38699598014826281</v>
      </c>
      <c r="P117" s="160">
        <v>1.9900000000000029E-2</v>
      </c>
      <c r="Q117" s="146" t="s">
        <v>189</v>
      </c>
    </row>
    <row r="118" spans="1:17" s="130" customFormat="1" ht="10.65" customHeight="1" x14ac:dyDescent="0.2">
      <c r="A118" s="122"/>
      <c r="B118" s="158" t="s">
        <v>101</v>
      </c>
      <c r="C118" s="159">
        <v>22.263158765130161</v>
      </c>
      <c r="D118" s="160">
        <v>34.96315876513016</v>
      </c>
      <c r="E118" s="160">
        <v>0</v>
      </c>
      <c r="F118" s="160">
        <v>12.7</v>
      </c>
      <c r="G118" s="161">
        <v>34.96315876513016</v>
      </c>
      <c r="H118" s="160">
        <v>19.6571</v>
      </c>
      <c r="I118" s="162">
        <v>56.222322851459964</v>
      </c>
      <c r="J118" s="161">
        <v>15.30605876513016</v>
      </c>
      <c r="K118" s="160">
        <v>4.0599999999997749E-2</v>
      </c>
      <c r="L118" s="160">
        <v>0</v>
      </c>
      <c r="M118" s="160">
        <v>0</v>
      </c>
      <c r="N118" s="160">
        <v>0.12740000000000151</v>
      </c>
      <c r="O118" s="160">
        <v>0.36438355257266247</v>
      </c>
      <c r="P118" s="160">
        <v>4.1999999999999815E-2</v>
      </c>
      <c r="Q118" s="146" t="s">
        <v>189</v>
      </c>
    </row>
    <row r="119" spans="1:17" s="130" customFormat="1" ht="10.65" customHeight="1" x14ac:dyDescent="0.2">
      <c r="A119" s="122"/>
      <c r="B119" s="158" t="s">
        <v>102</v>
      </c>
      <c r="C119" s="159">
        <v>0.19433541849631425</v>
      </c>
      <c r="D119" s="160">
        <v>0.19433541849631425</v>
      </c>
      <c r="E119" s="160">
        <v>0</v>
      </c>
      <c r="F119" s="160">
        <v>0</v>
      </c>
      <c r="G119" s="161">
        <v>0.19433541849631425</v>
      </c>
      <c r="H119" s="160">
        <v>0</v>
      </c>
      <c r="I119" s="162">
        <v>0</v>
      </c>
      <c r="J119" s="161">
        <v>0.19433541849631425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189</v>
      </c>
    </row>
    <row r="120" spans="1:17" s="130" customFormat="1" ht="10.65" customHeight="1" x14ac:dyDescent="0.2">
      <c r="A120" s="122"/>
      <c r="B120" s="158" t="s">
        <v>103</v>
      </c>
      <c r="C120" s="159">
        <v>10.030999500108083</v>
      </c>
      <c r="D120" s="160">
        <v>10.030999500108083</v>
      </c>
      <c r="E120" s="160">
        <v>0</v>
      </c>
      <c r="F120" s="160">
        <v>0</v>
      </c>
      <c r="G120" s="161">
        <v>10.030999500108083</v>
      </c>
      <c r="H120" s="160">
        <v>0</v>
      </c>
      <c r="I120" s="162">
        <v>0</v>
      </c>
      <c r="J120" s="161">
        <v>10.030999500108083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189</v>
      </c>
    </row>
    <row r="121" spans="1:17" s="130" customFormat="1" ht="10.65" customHeight="1" x14ac:dyDescent="0.2">
      <c r="A121" s="122"/>
      <c r="B121" s="1" t="s">
        <v>104</v>
      </c>
      <c r="C121" s="159">
        <v>5.7859056677739407</v>
      </c>
      <c r="D121" s="160">
        <v>8.7859056677739407</v>
      </c>
      <c r="E121" s="160">
        <v>0</v>
      </c>
      <c r="F121" s="160">
        <v>3</v>
      </c>
      <c r="G121" s="161">
        <v>8.7859056677739407</v>
      </c>
      <c r="H121" s="160">
        <v>6.8070000000000004</v>
      </c>
      <c r="I121" s="162">
        <v>77.476361087822497</v>
      </c>
      <c r="J121" s="161">
        <v>1.9789056677739403</v>
      </c>
      <c r="K121" s="160">
        <v>0</v>
      </c>
      <c r="L121" s="160">
        <v>0</v>
      </c>
      <c r="M121" s="160">
        <v>0.1366000000000005</v>
      </c>
      <c r="N121" s="160">
        <v>9.3700000000000117E-2</v>
      </c>
      <c r="O121" s="160">
        <v>1.0664808335432607</v>
      </c>
      <c r="P121" s="160">
        <v>5.7575000000000154E-2</v>
      </c>
      <c r="Q121" s="146">
        <v>32.370919110272425</v>
      </c>
    </row>
    <row r="122" spans="1:17" s="130" customFormat="1" ht="10.65" customHeight="1" x14ac:dyDescent="0.2">
      <c r="A122" s="122"/>
      <c r="B122" s="165" t="s">
        <v>106</v>
      </c>
      <c r="C122" s="169">
        <v>9484.0244223299633</v>
      </c>
      <c r="D122" s="160">
        <v>10055.724422329966</v>
      </c>
      <c r="E122" s="160">
        <v>38</v>
      </c>
      <c r="F122" s="160">
        <v>571.70000000000005</v>
      </c>
      <c r="G122" s="161">
        <v>10055.724422329966</v>
      </c>
      <c r="H122" s="160">
        <v>7010.7380000007643</v>
      </c>
      <c r="I122" s="162">
        <v>69.718875593214975</v>
      </c>
      <c r="J122" s="161">
        <v>3044.9864223292016</v>
      </c>
      <c r="K122" s="160">
        <v>160.93311999999787</v>
      </c>
      <c r="L122" s="160">
        <v>155.14770000000226</v>
      </c>
      <c r="M122" s="160">
        <v>141.45917999999892</v>
      </c>
      <c r="N122" s="160">
        <v>-42.178111296998395</v>
      </c>
      <c r="O122" s="160">
        <v>-0.41944378669861659</v>
      </c>
      <c r="P122" s="160">
        <v>103.84047217575016</v>
      </c>
      <c r="Q122" s="146">
        <v>27.323695843520021</v>
      </c>
    </row>
    <row r="123" spans="1:17" s="130" customFormat="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65" customHeight="1" x14ac:dyDescent="0.2">
      <c r="A124" s="122"/>
      <c r="B124" s="158" t="s">
        <v>107</v>
      </c>
      <c r="C124" s="159">
        <v>0</v>
      </c>
      <c r="D124" s="160">
        <v>0</v>
      </c>
      <c r="E124" s="160">
        <v>0</v>
      </c>
      <c r="F124" s="160">
        <v>0</v>
      </c>
      <c r="G124" s="161">
        <v>0</v>
      </c>
      <c r="H124" s="160">
        <v>0</v>
      </c>
      <c r="I124" s="162" t="s">
        <v>119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</row>
    <row r="125" spans="1:17" s="130" customFormat="1" ht="10.65" customHeight="1" x14ac:dyDescent="0.2">
      <c r="A125" s="122"/>
      <c r="B125" s="158" t="s">
        <v>108</v>
      </c>
      <c r="C125" s="159">
        <v>29.70319516623119</v>
      </c>
      <c r="D125" s="159">
        <v>13.203195166231191</v>
      </c>
      <c r="E125" s="170">
        <v>0</v>
      </c>
      <c r="F125" s="160">
        <v>-16.5</v>
      </c>
      <c r="G125" s="161">
        <v>13.203195166231191</v>
      </c>
      <c r="H125" s="160">
        <v>3.5036</v>
      </c>
      <c r="I125" s="162">
        <v>26.536000989827762</v>
      </c>
      <c r="J125" s="161">
        <v>9.699595166231191</v>
      </c>
      <c r="K125" s="160">
        <v>0</v>
      </c>
      <c r="L125" s="160">
        <v>0</v>
      </c>
      <c r="M125" s="160">
        <v>0.12510000000000021</v>
      </c>
      <c r="N125" s="160">
        <v>0</v>
      </c>
      <c r="O125" s="160">
        <v>0</v>
      </c>
      <c r="P125" s="160">
        <v>3.1275000000000053E-2</v>
      </c>
      <c r="Q125" s="146" t="s">
        <v>189</v>
      </c>
    </row>
    <row r="126" spans="1:17" s="130" customFormat="1" ht="10.65" customHeight="1" x14ac:dyDescent="0.2">
      <c r="A126" s="122"/>
      <c r="B126" s="171" t="s">
        <v>109</v>
      </c>
      <c r="C126" s="159">
        <v>324.27238250380384</v>
      </c>
      <c r="D126" s="159">
        <v>373.27238250380384</v>
      </c>
      <c r="E126" s="170">
        <v>0</v>
      </c>
      <c r="F126" s="160">
        <v>49</v>
      </c>
      <c r="G126" s="161">
        <v>373.27238250380384</v>
      </c>
      <c r="H126" s="160">
        <v>136.43350000000001</v>
      </c>
      <c r="I126" s="162">
        <v>36.550654801955424</v>
      </c>
      <c r="J126" s="161">
        <v>236.83888250380383</v>
      </c>
      <c r="K126" s="160">
        <v>3.533600000000007</v>
      </c>
      <c r="L126" s="160">
        <v>0.79239999999998645</v>
      </c>
      <c r="M126" s="160">
        <v>4.6066999999999894</v>
      </c>
      <c r="N126" s="160">
        <v>2.9944000000000175</v>
      </c>
      <c r="O126" s="160">
        <v>0.80220239705773111</v>
      </c>
      <c r="P126" s="160">
        <v>2.9817749999999998</v>
      </c>
      <c r="Q126" s="146" t="s">
        <v>189</v>
      </c>
    </row>
    <row r="127" spans="1:17" s="130" customFormat="1" ht="10.65" customHeight="1" x14ac:dyDescent="0.2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65" customHeight="1" x14ac:dyDescent="0.2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65" customHeight="1" x14ac:dyDescent="0.2">
      <c r="A129" s="122"/>
      <c r="B129" s="172" t="s">
        <v>112</v>
      </c>
      <c r="C129" s="173">
        <v>9837.9999999999982</v>
      </c>
      <c r="D129" s="173">
        <v>10442.200000000001</v>
      </c>
      <c r="E129" s="174">
        <v>38</v>
      </c>
      <c r="F129" s="177">
        <v>604.20000000000005</v>
      </c>
      <c r="G129" s="185">
        <v>10442.200000000001</v>
      </c>
      <c r="H129" s="177">
        <v>7150.6751000007644</v>
      </c>
      <c r="I129" s="176">
        <v>68.478626151584564</v>
      </c>
      <c r="J129" s="185">
        <v>3291.5248999992364</v>
      </c>
      <c r="K129" s="177">
        <v>164.46671999999762</v>
      </c>
      <c r="L129" s="177">
        <v>155.94010000000253</v>
      </c>
      <c r="M129" s="177">
        <v>146.1909799999994</v>
      </c>
      <c r="N129" s="177">
        <v>-39.183711296998808</v>
      </c>
      <c r="O129" s="177">
        <v>-0.37524383077319728</v>
      </c>
      <c r="P129" s="186">
        <v>106.85352217575019</v>
      </c>
      <c r="Q129" s="153">
        <v>28.804084254568725</v>
      </c>
    </row>
    <row r="130" spans="1:17" s="130" customFormat="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65" customHeight="1" x14ac:dyDescent="0.2">
      <c r="A133" s="122"/>
      <c r="B133" s="145" t="s">
        <v>61</v>
      </c>
      <c r="C133" s="145" t="s">
        <v>183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43012</v>
      </c>
      <c r="L134" s="151">
        <v>43019</v>
      </c>
      <c r="M134" s="151">
        <v>43026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65" customHeight="1" x14ac:dyDescent="0.2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65" customHeight="1" x14ac:dyDescent="0.2">
      <c r="A136" s="122"/>
      <c r="B136" s="183"/>
      <c r="C136" s="227" t="s">
        <v>193</v>
      </c>
      <c r="D136" s="227"/>
      <c r="E136" s="227"/>
      <c r="F136" s="227"/>
      <c r="G136" s="227"/>
      <c r="H136" s="227"/>
      <c r="I136" s="227"/>
      <c r="J136" s="227"/>
      <c r="K136" s="227"/>
      <c r="L136" s="227"/>
      <c r="M136" s="227"/>
      <c r="N136" s="227"/>
      <c r="O136" s="227"/>
      <c r="P136" s="228"/>
      <c r="Q136" s="145"/>
    </row>
    <row r="137" spans="1:17" s="130" customFormat="1" ht="10.65" customHeight="1" x14ac:dyDescent="0.2">
      <c r="A137" s="184"/>
      <c r="B137" s="158" t="s">
        <v>80</v>
      </c>
      <c r="C137" s="159">
        <v>1329.1468891443342</v>
      </c>
      <c r="D137" s="160">
        <v>2107.1468891443342</v>
      </c>
      <c r="E137" s="160">
        <v>105</v>
      </c>
      <c r="F137" s="160">
        <v>778</v>
      </c>
      <c r="G137" s="161">
        <v>2107.1468891443342</v>
      </c>
      <c r="H137" s="160">
        <v>1400.9339999999997</v>
      </c>
      <c r="I137" s="162">
        <v>66.484876171536769</v>
      </c>
      <c r="J137" s="161">
        <v>706.21288914433444</v>
      </c>
      <c r="K137" s="160">
        <v>25.147669999999835</v>
      </c>
      <c r="L137" s="160">
        <v>28.957779999999957</v>
      </c>
      <c r="M137" s="160">
        <v>28.000520000000051</v>
      </c>
      <c r="N137" s="160">
        <v>-23.598325900000191</v>
      </c>
      <c r="O137" s="160">
        <v>-1.1199184082312814</v>
      </c>
      <c r="P137" s="160">
        <v>14.626911024999913</v>
      </c>
      <c r="Q137" s="146">
        <v>46.28175189807984</v>
      </c>
    </row>
    <row r="138" spans="1:17" s="130" customFormat="1" ht="10.65" customHeight="1" x14ac:dyDescent="0.2">
      <c r="A138" s="184"/>
      <c r="B138" s="158" t="s">
        <v>81</v>
      </c>
      <c r="C138" s="159">
        <v>403.90699505100963</v>
      </c>
      <c r="D138" s="160">
        <v>696.80699505100961</v>
      </c>
      <c r="E138" s="160">
        <v>8</v>
      </c>
      <c r="F138" s="160">
        <v>292.89999999999998</v>
      </c>
      <c r="G138" s="161">
        <v>696.80699505100961</v>
      </c>
      <c r="H138" s="160">
        <v>467.97399999999999</v>
      </c>
      <c r="I138" s="162">
        <v>67.159773556197166</v>
      </c>
      <c r="J138" s="161">
        <v>228.83299505100962</v>
      </c>
      <c r="K138" s="160">
        <v>17.387960000000021</v>
      </c>
      <c r="L138" s="160">
        <v>19.758179999999982</v>
      </c>
      <c r="M138" s="160">
        <v>19.212040000000002</v>
      </c>
      <c r="N138" s="160">
        <v>-17.31926666999999</v>
      </c>
      <c r="O138" s="160">
        <v>-2.4855184854641328</v>
      </c>
      <c r="P138" s="160">
        <v>9.7597283325000035</v>
      </c>
      <c r="Q138" s="146">
        <v>21.446656223923078</v>
      </c>
    </row>
    <row r="139" spans="1:17" s="130" customFormat="1" ht="10.65" customHeight="1" x14ac:dyDescent="0.2">
      <c r="A139" s="122"/>
      <c r="B139" s="158" t="s">
        <v>82</v>
      </c>
      <c r="C139" s="159">
        <v>684.38427986364093</v>
      </c>
      <c r="D139" s="160">
        <v>1091.0842798636409</v>
      </c>
      <c r="E139" s="160">
        <v>0</v>
      </c>
      <c r="F139" s="160">
        <v>406.69999999999993</v>
      </c>
      <c r="G139" s="161">
        <v>1091.0842798636409</v>
      </c>
      <c r="H139" s="160">
        <v>733.54099999999994</v>
      </c>
      <c r="I139" s="162">
        <v>67.230461801876089</v>
      </c>
      <c r="J139" s="161">
        <v>357.54327986364092</v>
      </c>
      <c r="K139" s="160">
        <v>19.647410000000036</v>
      </c>
      <c r="L139" s="160">
        <v>22.934819999999945</v>
      </c>
      <c r="M139" s="160">
        <v>21.913350000000037</v>
      </c>
      <c r="N139" s="160">
        <v>-20.211222500000076</v>
      </c>
      <c r="O139" s="160">
        <v>-1.8523979194829927</v>
      </c>
      <c r="P139" s="160">
        <v>11.071089374999985</v>
      </c>
      <c r="Q139" s="146">
        <v>30.295221161435286</v>
      </c>
    </row>
    <row r="140" spans="1:17" s="130" customFormat="1" ht="10.65" customHeight="1" x14ac:dyDescent="0.2">
      <c r="A140" s="122"/>
      <c r="B140" s="158" t="s">
        <v>83</v>
      </c>
      <c r="C140" s="159">
        <v>1358.6151584991289</v>
      </c>
      <c r="D140" s="160">
        <v>1657.9151584991291</v>
      </c>
      <c r="E140" s="160">
        <v>0</v>
      </c>
      <c r="F140" s="160">
        <v>299.30000000000018</v>
      </c>
      <c r="G140" s="161">
        <v>1657.9151584991291</v>
      </c>
      <c r="H140" s="160">
        <v>945.76900000000001</v>
      </c>
      <c r="I140" s="162">
        <v>57.045681448270365</v>
      </c>
      <c r="J140" s="161">
        <v>712.14615849912911</v>
      </c>
      <c r="K140" s="160">
        <v>24.667120000000068</v>
      </c>
      <c r="L140" s="160">
        <v>27.054369999999949</v>
      </c>
      <c r="M140" s="160">
        <v>28.410200000000032</v>
      </c>
      <c r="N140" s="160">
        <v>14.926841669999931</v>
      </c>
      <c r="O140" s="160">
        <v>0.90033808988831743</v>
      </c>
      <c r="P140" s="160">
        <v>23.764632917499995</v>
      </c>
      <c r="Q140" s="146">
        <v>27.966638280144149</v>
      </c>
    </row>
    <row r="141" spans="1:17" s="130" customFormat="1" ht="10.65" customHeight="1" x14ac:dyDescent="0.2">
      <c r="A141" s="122"/>
      <c r="B141" s="158" t="s">
        <v>84</v>
      </c>
      <c r="C141" s="159">
        <v>26.539359388276154</v>
      </c>
      <c r="D141" s="160">
        <v>22.439359388276156</v>
      </c>
      <c r="E141" s="160">
        <v>0</v>
      </c>
      <c r="F141" s="160">
        <v>-4.0999999999999979</v>
      </c>
      <c r="G141" s="161">
        <v>22.439359388276156</v>
      </c>
      <c r="H141" s="160">
        <v>16.758499999999998</v>
      </c>
      <c r="I141" s="162">
        <v>74.683504595749625</v>
      </c>
      <c r="J141" s="161">
        <v>5.6808593882761578</v>
      </c>
      <c r="K141" s="160">
        <v>1.4987400000000015</v>
      </c>
      <c r="L141" s="160">
        <v>0.28519999999999968</v>
      </c>
      <c r="M141" s="160">
        <v>0.35670000000000002</v>
      </c>
      <c r="N141" s="160">
        <v>2.7341999999999977</v>
      </c>
      <c r="O141" s="160">
        <v>12.184839828486945</v>
      </c>
      <c r="P141" s="160">
        <v>1.2187099999999997</v>
      </c>
      <c r="Q141" s="146">
        <v>2.6613709481961738</v>
      </c>
    </row>
    <row r="142" spans="1:17" s="130" customFormat="1" ht="10.65" customHeight="1" x14ac:dyDescent="0.2">
      <c r="A142" s="122"/>
      <c r="B142" s="158" t="s">
        <v>85</v>
      </c>
      <c r="C142" s="159">
        <v>52.89482825411848</v>
      </c>
      <c r="D142" s="160">
        <v>23.794828254118435</v>
      </c>
      <c r="E142" s="160">
        <v>0</v>
      </c>
      <c r="F142" s="160">
        <v>-29.100000000000044</v>
      </c>
      <c r="G142" s="161">
        <v>23.794828254118435</v>
      </c>
      <c r="H142" s="160">
        <v>5.8000000000000003E-2</v>
      </c>
      <c r="I142" s="162">
        <v>0.24375044602375434</v>
      </c>
      <c r="J142" s="161">
        <v>23.736828254118436</v>
      </c>
      <c r="K142" s="160">
        <v>0</v>
      </c>
      <c r="L142" s="160">
        <v>0</v>
      </c>
      <c r="M142" s="160">
        <v>0</v>
      </c>
      <c r="N142" s="160">
        <v>1.8730000000000004E-2</v>
      </c>
      <c r="O142" s="160">
        <v>7.8714583690084813E-2</v>
      </c>
      <c r="P142" s="160">
        <v>4.6825000000000009E-3</v>
      </c>
      <c r="Q142" s="146" t="s">
        <v>189</v>
      </c>
    </row>
    <row r="143" spans="1:17" s="130" customFormat="1" ht="10.65" customHeight="1" x14ac:dyDescent="0.2">
      <c r="A143" s="122"/>
      <c r="B143" s="158" t="s">
        <v>86</v>
      </c>
      <c r="C143" s="159">
        <v>153.46004747998907</v>
      </c>
      <c r="D143" s="160">
        <v>263.46004747998904</v>
      </c>
      <c r="E143" s="160">
        <v>0</v>
      </c>
      <c r="F143" s="160">
        <v>109.99999999999997</v>
      </c>
      <c r="G143" s="161">
        <v>263.46004747998904</v>
      </c>
      <c r="H143" s="160">
        <v>108.52500000000001</v>
      </c>
      <c r="I143" s="162">
        <v>41.19220391784183</v>
      </c>
      <c r="J143" s="161">
        <v>154.93504747998904</v>
      </c>
      <c r="K143" s="160">
        <v>1.7850000000009913E-2</v>
      </c>
      <c r="L143" s="160">
        <v>0.13446999999999321</v>
      </c>
      <c r="M143" s="160">
        <v>0</v>
      </c>
      <c r="N143" s="160">
        <v>1.3350000000002638E-2</v>
      </c>
      <c r="O143" s="160">
        <v>5.0671819608688979E-3</v>
      </c>
      <c r="P143" s="160">
        <v>4.1417500000001439E-2</v>
      </c>
      <c r="Q143" s="146" t="s">
        <v>189</v>
      </c>
    </row>
    <row r="144" spans="1:17" s="130" customFormat="1" ht="10.65" customHeight="1" x14ac:dyDescent="0.2">
      <c r="A144" s="122"/>
      <c r="B144" s="158" t="s">
        <v>87</v>
      </c>
      <c r="C144" s="159">
        <v>39.288294401124816</v>
      </c>
      <c r="D144" s="160">
        <v>71.088294401124813</v>
      </c>
      <c r="E144" s="160">
        <v>0</v>
      </c>
      <c r="F144" s="160">
        <v>31.799999999999997</v>
      </c>
      <c r="G144" s="161">
        <v>71.088294401124813</v>
      </c>
      <c r="H144" s="160">
        <v>56.683999999999997</v>
      </c>
      <c r="I144" s="162">
        <v>79.737459560013164</v>
      </c>
      <c r="J144" s="161">
        <v>14.404294401124815</v>
      </c>
      <c r="K144" s="160">
        <v>1.0805199999999999</v>
      </c>
      <c r="L144" s="160">
        <v>7.1000000000005059E-2</v>
      </c>
      <c r="M144" s="160">
        <v>0.50793999999999784</v>
      </c>
      <c r="N144" s="160">
        <v>1.3099999999965917E-3</v>
      </c>
      <c r="O144" s="160">
        <v>1.8427787739634723E-3</v>
      </c>
      <c r="P144" s="160">
        <v>0.41519249999999985</v>
      </c>
      <c r="Q144" s="146">
        <v>32.693050575636171</v>
      </c>
    </row>
    <row r="145" spans="1:17" s="130" customFormat="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190</v>
      </c>
    </row>
    <row r="146" spans="1:17" s="130" customFormat="1" ht="10.65" customHeight="1" x14ac:dyDescent="0.2">
      <c r="A146" s="122"/>
      <c r="B146" s="158" t="s">
        <v>89</v>
      </c>
      <c r="C146" s="159">
        <v>235.08316981449192</v>
      </c>
      <c r="D146" s="160">
        <v>240.58316981449195</v>
      </c>
      <c r="E146" s="160">
        <v>0</v>
      </c>
      <c r="F146" s="160">
        <v>5.5000000000000284</v>
      </c>
      <c r="G146" s="161">
        <v>240.58316981449195</v>
      </c>
      <c r="H146" s="160">
        <v>207.45</v>
      </c>
      <c r="I146" s="162">
        <v>86.227976861373904</v>
      </c>
      <c r="J146" s="161">
        <v>33.133169814491964</v>
      </c>
      <c r="K146" s="160">
        <v>0</v>
      </c>
      <c r="L146" s="160">
        <v>0.31415999999998689</v>
      </c>
      <c r="M146" s="160">
        <v>2.0900000000000034</v>
      </c>
      <c r="N146" s="160">
        <v>-2.1321800000000053</v>
      </c>
      <c r="O146" s="160">
        <v>-0.88625484552559486</v>
      </c>
      <c r="P146" s="160">
        <v>6.7994999999996253E-2</v>
      </c>
      <c r="Q146" s="146" t="s">
        <v>189</v>
      </c>
    </row>
    <row r="147" spans="1:17" s="130" customFormat="1" ht="10.65" customHeight="1" x14ac:dyDescent="0.2">
      <c r="A147" s="122"/>
      <c r="B147" s="165" t="s">
        <v>91</v>
      </c>
      <c r="C147" s="159">
        <v>4283.3190218961145</v>
      </c>
      <c r="D147" s="160">
        <v>6174.3190218961136</v>
      </c>
      <c r="E147" s="160">
        <v>113</v>
      </c>
      <c r="F147" s="160">
        <v>1890.9999999999991</v>
      </c>
      <c r="G147" s="161">
        <v>6174.3190218961136</v>
      </c>
      <c r="H147" s="160">
        <v>3937.6934999999999</v>
      </c>
      <c r="I147" s="162">
        <v>63.775348925698154</v>
      </c>
      <c r="J147" s="161">
        <v>2236.6255218961142</v>
      </c>
      <c r="K147" s="160">
        <v>89.447269999999975</v>
      </c>
      <c r="L147" s="160">
        <v>99.509979999999814</v>
      </c>
      <c r="M147" s="160">
        <v>100.49075000000013</v>
      </c>
      <c r="N147" s="160">
        <v>-45.566563400000334</v>
      </c>
      <c r="O147" s="160">
        <v>-0.73800144175263216</v>
      </c>
      <c r="P147" s="166">
        <v>60.970359149999894</v>
      </c>
      <c r="Q147" s="146">
        <v>34.683817400411655</v>
      </c>
    </row>
    <row r="148" spans="1:17" s="130" customFormat="1" ht="10.65" customHeight="1" x14ac:dyDescent="0.2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65" customHeight="1" x14ac:dyDescent="0.2">
      <c r="A149" s="122"/>
      <c r="B149" s="158" t="s">
        <v>92</v>
      </c>
      <c r="C149" s="159">
        <v>254.35904398429855</v>
      </c>
      <c r="D149" s="160">
        <v>362.05904398429857</v>
      </c>
      <c r="E149" s="160">
        <v>0</v>
      </c>
      <c r="F149" s="160">
        <v>107.70000000000002</v>
      </c>
      <c r="G149" s="161">
        <v>362.05904398429857</v>
      </c>
      <c r="H149" s="160">
        <v>136.53880000000001</v>
      </c>
      <c r="I149" s="162">
        <v>37.71174958024838</v>
      </c>
      <c r="J149" s="161">
        <v>225.52024398429856</v>
      </c>
      <c r="K149" s="160">
        <v>3.013559999999984</v>
      </c>
      <c r="L149" s="160">
        <v>7.134050000000002</v>
      </c>
      <c r="M149" s="160">
        <v>4.548940000000016</v>
      </c>
      <c r="N149" s="160">
        <v>-5.3023900000000026</v>
      </c>
      <c r="O149" s="160">
        <v>-1.4645097500257311</v>
      </c>
      <c r="P149" s="160">
        <v>2.3485399999999998</v>
      </c>
      <c r="Q149" s="146" t="s">
        <v>189</v>
      </c>
    </row>
    <row r="150" spans="1:17" s="130" customFormat="1" ht="10.65" customHeight="1" x14ac:dyDescent="0.2">
      <c r="A150" s="184"/>
      <c r="B150" s="158" t="s">
        <v>93</v>
      </c>
      <c r="C150" s="159">
        <v>585.48783024064664</v>
      </c>
      <c r="D150" s="160">
        <v>1149.6878302406467</v>
      </c>
      <c r="E150" s="160">
        <v>-73</v>
      </c>
      <c r="F150" s="160">
        <v>564.20000000000005</v>
      </c>
      <c r="G150" s="161">
        <v>1149.6878302406467</v>
      </c>
      <c r="H150" s="160">
        <v>824.22410000000002</v>
      </c>
      <c r="I150" s="162">
        <v>71.691121565362465</v>
      </c>
      <c r="J150" s="161">
        <v>325.46373024064667</v>
      </c>
      <c r="K150" s="160">
        <v>31.975309999999922</v>
      </c>
      <c r="L150" s="160">
        <v>29.647270000000162</v>
      </c>
      <c r="M150" s="160">
        <v>20.956299999999828</v>
      </c>
      <c r="N150" s="160">
        <v>34.121467850000045</v>
      </c>
      <c r="O150" s="160">
        <v>2.9678898003867635</v>
      </c>
      <c r="P150" s="160">
        <v>29.175086962499989</v>
      </c>
      <c r="Q150" s="146">
        <v>9.1555359083926433</v>
      </c>
    </row>
    <row r="151" spans="1:17" s="130" customFormat="1" ht="10.65" customHeight="1" x14ac:dyDescent="0.2">
      <c r="A151" s="122"/>
      <c r="B151" s="158" t="s">
        <v>94</v>
      </c>
      <c r="C151" s="159">
        <v>23.248501015225809</v>
      </c>
      <c r="D151" s="160">
        <v>3.7485010152258091</v>
      </c>
      <c r="E151" s="160">
        <v>0</v>
      </c>
      <c r="F151" s="160">
        <v>-19.5</v>
      </c>
      <c r="G151" s="161">
        <v>3.7485010152258091</v>
      </c>
      <c r="H151" s="160">
        <v>0</v>
      </c>
      <c r="I151" s="162">
        <v>0</v>
      </c>
      <c r="J151" s="161">
        <v>3.7485010152258091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189</v>
      </c>
    </row>
    <row r="152" spans="1:17" s="130" customFormat="1" ht="10.65" customHeight="1" x14ac:dyDescent="0.2">
      <c r="A152" s="184"/>
      <c r="B152" s="158" t="s">
        <v>95</v>
      </c>
      <c r="C152" s="159">
        <v>2441.1957743318217</v>
      </c>
      <c r="D152" s="160">
        <v>2665.1957743318217</v>
      </c>
      <c r="E152" s="160">
        <v>-108.5</v>
      </c>
      <c r="F152" s="160">
        <v>224</v>
      </c>
      <c r="G152" s="161">
        <v>2665.1957743318217</v>
      </c>
      <c r="H152" s="160">
        <v>1037.4577999999999</v>
      </c>
      <c r="I152" s="162">
        <v>38.926138559562133</v>
      </c>
      <c r="J152" s="161">
        <v>1627.7379743318218</v>
      </c>
      <c r="K152" s="160">
        <v>41.183499999999981</v>
      </c>
      <c r="L152" s="160">
        <v>0</v>
      </c>
      <c r="M152" s="160">
        <v>0</v>
      </c>
      <c r="N152" s="160">
        <v>32.129929999999945</v>
      </c>
      <c r="O152" s="160">
        <v>1.2055373308572457</v>
      </c>
      <c r="P152" s="160">
        <v>18.328357499999981</v>
      </c>
      <c r="Q152" s="146" t="s">
        <v>189</v>
      </c>
    </row>
    <row r="153" spans="1:17" s="130" customFormat="1" ht="10.65" customHeight="1" x14ac:dyDescent="0.2">
      <c r="A153" s="122"/>
      <c r="B153" s="158" t="s">
        <v>96</v>
      </c>
      <c r="C153" s="159">
        <v>77.108354901490259</v>
      </c>
      <c r="D153" s="160">
        <v>248.40835490149024</v>
      </c>
      <c r="E153" s="160">
        <v>0</v>
      </c>
      <c r="F153" s="160">
        <v>171.29999999999998</v>
      </c>
      <c r="G153" s="161">
        <v>248.40835490149024</v>
      </c>
      <c r="H153" s="160">
        <v>130.12119999999999</v>
      </c>
      <c r="I153" s="162">
        <v>52.381974048981299</v>
      </c>
      <c r="J153" s="161">
        <v>118.28715490149025</v>
      </c>
      <c r="K153" s="160">
        <v>4.8549000000000149</v>
      </c>
      <c r="L153" s="160">
        <v>8.8950999999999851</v>
      </c>
      <c r="M153" s="160">
        <v>0</v>
      </c>
      <c r="N153" s="160">
        <v>8.4984099999999927</v>
      </c>
      <c r="O153" s="160">
        <v>3.4211449946480883</v>
      </c>
      <c r="P153" s="160">
        <v>5.5621024999999982</v>
      </c>
      <c r="Q153" s="146">
        <v>19.266626226591526</v>
      </c>
    </row>
    <row r="154" spans="1:17" s="130" customFormat="1" ht="10.65" customHeight="1" x14ac:dyDescent="0.2">
      <c r="A154" s="122"/>
      <c r="B154" s="158" t="s">
        <v>97</v>
      </c>
      <c r="C154" s="159">
        <v>78.310755555555545</v>
      </c>
      <c r="D154" s="160">
        <v>46.810755555555545</v>
      </c>
      <c r="E154" s="160">
        <v>0</v>
      </c>
      <c r="F154" s="160">
        <v>-31.5</v>
      </c>
      <c r="G154" s="161">
        <v>46.810755555555545</v>
      </c>
      <c r="H154" s="160">
        <v>0</v>
      </c>
      <c r="I154" s="162">
        <v>0</v>
      </c>
      <c r="J154" s="161">
        <v>46.810755555555545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189</v>
      </c>
    </row>
    <row r="155" spans="1:17" s="130" customFormat="1" ht="10.65" customHeight="1" x14ac:dyDescent="0.2">
      <c r="A155" s="122"/>
      <c r="B155" s="158" t="s">
        <v>98</v>
      </c>
      <c r="C155" s="159">
        <v>230.66662553967339</v>
      </c>
      <c r="D155" s="160">
        <v>293.46662553967337</v>
      </c>
      <c r="E155" s="160">
        <v>0</v>
      </c>
      <c r="F155" s="160">
        <v>62.799999999999983</v>
      </c>
      <c r="G155" s="161">
        <v>293.46662553967337</v>
      </c>
      <c r="H155" s="160">
        <v>171.47040000000001</v>
      </c>
      <c r="I155" s="162">
        <v>58.429267615924914</v>
      </c>
      <c r="J155" s="161">
        <v>121.99622553967336</v>
      </c>
      <c r="K155" s="160">
        <v>1.1499999999983856E-2</v>
      </c>
      <c r="L155" s="160">
        <v>1.4310000000000116</v>
      </c>
      <c r="M155" s="160">
        <v>4.1411999999999978</v>
      </c>
      <c r="N155" s="160">
        <v>-6.9214073699999972</v>
      </c>
      <c r="O155" s="160">
        <v>-2.3584989800021745</v>
      </c>
      <c r="P155" s="160">
        <v>-0.33442684250000099</v>
      </c>
      <c r="Q155" s="146" t="s">
        <v>189</v>
      </c>
    </row>
    <row r="156" spans="1:17" s="130" customFormat="1" ht="10.65" customHeight="1" x14ac:dyDescent="0.2">
      <c r="A156" s="122"/>
      <c r="B156" s="158" t="s">
        <v>99</v>
      </c>
      <c r="C156" s="159">
        <v>11.781411922002619</v>
      </c>
      <c r="D156" s="160">
        <v>2.1814119220026171</v>
      </c>
      <c r="E156" s="160">
        <v>0</v>
      </c>
      <c r="F156" s="160">
        <v>-9.6000000000000014</v>
      </c>
      <c r="G156" s="161">
        <v>2.1814119220026171</v>
      </c>
      <c r="H156" s="160">
        <v>0</v>
      </c>
      <c r="I156" s="162">
        <v>0</v>
      </c>
      <c r="J156" s="161">
        <v>2.1814119220026171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189</v>
      </c>
    </row>
    <row r="157" spans="1:17" s="130" customFormat="1" ht="10.65" customHeight="1" x14ac:dyDescent="0.2">
      <c r="A157" s="122"/>
      <c r="B157" s="158" t="s">
        <v>100</v>
      </c>
      <c r="C157" s="159">
        <v>10.419866867365066</v>
      </c>
      <c r="D157" s="160">
        <v>27.219866867365067</v>
      </c>
      <c r="E157" s="160">
        <v>0</v>
      </c>
      <c r="F157" s="160">
        <v>16.8</v>
      </c>
      <c r="G157" s="161">
        <v>27.219866867365067</v>
      </c>
      <c r="H157" s="160">
        <v>0.18630000000000002</v>
      </c>
      <c r="I157" s="162">
        <v>0.68442656574254657</v>
      </c>
      <c r="J157" s="161">
        <v>27.033566867365067</v>
      </c>
      <c r="K157" s="160">
        <v>0</v>
      </c>
      <c r="L157" s="160">
        <v>0</v>
      </c>
      <c r="M157" s="160">
        <v>0</v>
      </c>
      <c r="N157" s="160">
        <v>1.6170000000000018E-2</v>
      </c>
      <c r="O157" s="160">
        <v>5.9405139925158293E-2</v>
      </c>
      <c r="P157" s="160">
        <v>4.0425000000000044E-3</v>
      </c>
      <c r="Q157" s="146" t="s">
        <v>189</v>
      </c>
    </row>
    <row r="158" spans="1:17" s="130" customFormat="1" ht="10.65" customHeight="1" x14ac:dyDescent="0.2">
      <c r="A158" s="122"/>
      <c r="B158" s="158" t="s">
        <v>101</v>
      </c>
      <c r="C158" s="159">
        <v>8.6053964393627407</v>
      </c>
      <c r="D158" s="160">
        <v>8.2053964393627403</v>
      </c>
      <c r="E158" s="160">
        <v>0</v>
      </c>
      <c r="F158" s="160">
        <v>-0.40000000000000036</v>
      </c>
      <c r="G158" s="161">
        <v>8.2053964393627403</v>
      </c>
      <c r="H158" s="160">
        <v>0.57520000000000004</v>
      </c>
      <c r="I158" s="162">
        <v>7.0100208350770687</v>
      </c>
      <c r="J158" s="161">
        <v>7.6301964393627406</v>
      </c>
      <c r="K158" s="160">
        <v>0</v>
      </c>
      <c r="L158" s="160">
        <v>0</v>
      </c>
      <c r="M158" s="160">
        <v>0</v>
      </c>
      <c r="N158" s="160">
        <v>5.6000000000000494E-3</v>
      </c>
      <c r="O158" s="160">
        <v>6.8247768908956771E-2</v>
      </c>
      <c r="P158" s="160">
        <v>1.4000000000000123E-3</v>
      </c>
      <c r="Q158" s="146" t="s">
        <v>189</v>
      </c>
    </row>
    <row r="159" spans="1:17" s="130" customFormat="1" ht="10.65" customHeight="1" x14ac:dyDescent="0.2">
      <c r="A159" s="122"/>
      <c r="B159" s="158" t="s">
        <v>102</v>
      </c>
      <c r="C159" s="159">
        <v>0.1914103263183442</v>
      </c>
      <c r="D159" s="160">
        <v>0.1914103263183442</v>
      </c>
      <c r="E159" s="160">
        <v>0</v>
      </c>
      <c r="F159" s="160">
        <v>0</v>
      </c>
      <c r="G159" s="161">
        <v>0.1914103263183442</v>
      </c>
      <c r="H159" s="160">
        <v>0</v>
      </c>
      <c r="I159" s="162">
        <v>0</v>
      </c>
      <c r="J159" s="161">
        <v>0.1914103263183442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189</v>
      </c>
    </row>
    <row r="160" spans="1:17" s="130" customFormat="1" ht="10.65" customHeight="1" x14ac:dyDescent="0.2">
      <c r="A160" s="122"/>
      <c r="B160" s="158" t="s">
        <v>103</v>
      </c>
      <c r="C160" s="159">
        <v>6.856839396509665</v>
      </c>
      <c r="D160" s="160">
        <v>7.5568393965096652</v>
      </c>
      <c r="E160" s="160">
        <v>0</v>
      </c>
      <c r="F160" s="160">
        <v>0.70000000000000018</v>
      </c>
      <c r="G160" s="161">
        <v>7.5568393965096652</v>
      </c>
      <c r="H160" s="160">
        <v>0</v>
      </c>
      <c r="I160" s="162">
        <v>0</v>
      </c>
      <c r="J160" s="161">
        <v>7.5568393965096652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189</v>
      </c>
    </row>
    <row r="161" spans="1:20" ht="10.65" customHeight="1" x14ac:dyDescent="0.2">
      <c r="A161" s="122"/>
      <c r="B161" s="1" t="s">
        <v>104</v>
      </c>
      <c r="C161" s="159">
        <v>4.4415361613359217</v>
      </c>
      <c r="D161" s="160">
        <v>13.341536161335922</v>
      </c>
      <c r="E161" s="160">
        <v>8.5</v>
      </c>
      <c r="F161" s="160">
        <v>8.9</v>
      </c>
      <c r="G161" s="161">
        <v>13.341536161335922</v>
      </c>
      <c r="H161" s="160">
        <v>8.1075999999999997</v>
      </c>
      <c r="I161" s="162">
        <v>60.76961379826718</v>
      </c>
      <c r="J161" s="161">
        <v>5.2339361613359223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189</v>
      </c>
      <c r="T161" s="130"/>
    </row>
    <row r="162" spans="1:20" ht="10.65" customHeight="1" x14ac:dyDescent="0.2">
      <c r="A162" s="122"/>
      <c r="B162" s="165" t="s">
        <v>106</v>
      </c>
      <c r="C162" s="169">
        <v>8015.9923685777212</v>
      </c>
      <c r="D162" s="160">
        <v>11002.392368577721</v>
      </c>
      <c r="E162" s="160">
        <v>-60</v>
      </c>
      <c r="F162" s="160">
        <v>2986.3999999999996</v>
      </c>
      <c r="G162" s="161">
        <v>11002.392368577721</v>
      </c>
      <c r="H162" s="160">
        <v>6287.2948999999999</v>
      </c>
      <c r="I162" s="162">
        <v>57.144798052796205</v>
      </c>
      <c r="J162" s="161">
        <v>4715.097468577721</v>
      </c>
      <c r="K162" s="160">
        <v>170.48604000000159</v>
      </c>
      <c r="L162" s="160">
        <v>146.61739999999918</v>
      </c>
      <c r="M162" s="160">
        <v>130.13719000000037</v>
      </c>
      <c r="N162" s="160">
        <v>16.981217079999624</v>
      </c>
      <c r="O162" s="160">
        <v>0.15434113337474789</v>
      </c>
      <c r="P162" s="160">
        <v>116.05546177000019</v>
      </c>
      <c r="Q162" s="146">
        <v>38.627966979461469</v>
      </c>
      <c r="T162" s="130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65" customHeight="1" x14ac:dyDescent="0.2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65" customHeight="1" x14ac:dyDescent="0.2">
      <c r="A165" s="122"/>
      <c r="B165" s="158" t="s">
        <v>108</v>
      </c>
      <c r="C165" s="159">
        <v>9.7625532321782131</v>
      </c>
      <c r="D165" s="159">
        <v>6.2625532321782131</v>
      </c>
      <c r="E165" s="170">
        <v>0</v>
      </c>
      <c r="F165" s="160">
        <v>-3.5</v>
      </c>
      <c r="G165" s="161">
        <v>6.2625532321782131</v>
      </c>
      <c r="H165" s="160">
        <v>5.9700000000000003E-2</v>
      </c>
      <c r="I165" s="162">
        <v>0.95328531010722317</v>
      </c>
      <c r="J165" s="161">
        <v>6.2028532321782128</v>
      </c>
      <c r="K165" s="160">
        <v>0</v>
      </c>
      <c r="L165" s="160">
        <v>0</v>
      </c>
      <c r="M165" s="160">
        <v>0</v>
      </c>
      <c r="N165" s="160">
        <v>0.05</v>
      </c>
      <c r="O165" s="160">
        <v>0.7983964071249775</v>
      </c>
      <c r="P165" s="160">
        <v>1.2500000000000001E-2</v>
      </c>
      <c r="Q165" s="146" t="s">
        <v>189</v>
      </c>
      <c r="T165" s="130"/>
    </row>
    <row r="166" spans="1:20" ht="10.65" customHeight="1" x14ac:dyDescent="0.2">
      <c r="A166" s="122"/>
      <c r="B166" s="171" t="s">
        <v>109</v>
      </c>
      <c r="C166" s="159">
        <v>120.27007819010053</v>
      </c>
      <c r="D166" s="159">
        <v>23.070078190100539</v>
      </c>
      <c r="E166" s="170">
        <v>0</v>
      </c>
      <c r="F166" s="160">
        <v>-97.199999999999989</v>
      </c>
      <c r="G166" s="161">
        <v>23.070078190100539</v>
      </c>
      <c r="H166" s="160">
        <v>28.7194</v>
      </c>
      <c r="I166" s="162">
        <v>124.48765783691019</v>
      </c>
      <c r="J166" s="161">
        <v>-5.6493218098994618</v>
      </c>
      <c r="K166" s="160">
        <v>0</v>
      </c>
      <c r="L166" s="160">
        <v>0</v>
      </c>
      <c r="M166" s="160">
        <v>0</v>
      </c>
      <c r="N166" s="160">
        <v>28.567</v>
      </c>
      <c r="O166" s="160">
        <v>123.82706189638408</v>
      </c>
      <c r="P166" s="160">
        <v>7.14175</v>
      </c>
      <c r="Q166" s="146">
        <v>0</v>
      </c>
      <c r="T166" s="130"/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65" customHeight="1" x14ac:dyDescent="0.2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65" customHeight="1" x14ac:dyDescent="0.2">
      <c r="A169" s="122"/>
      <c r="B169" s="172" t="s">
        <v>112</v>
      </c>
      <c r="C169" s="173">
        <v>8146.0249999999996</v>
      </c>
      <c r="D169" s="173">
        <v>11031.725</v>
      </c>
      <c r="E169" s="174">
        <v>-60</v>
      </c>
      <c r="F169" s="174">
        <v>2885.7</v>
      </c>
      <c r="G169" s="175">
        <v>11031.725</v>
      </c>
      <c r="H169" s="177">
        <v>6316.0739999999996</v>
      </c>
      <c r="I169" s="176">
        <v>57.253729584448486</v>
      </c>
      <c r="J169" s="175">
        <v>4715.6509999999998</v>
      </c>
      <c r="K169" s="177">
        <v>170.48604000000159</v>
      </c>
      <c r="L169" s="177">
        <v>146.61740000000009</v>
      </c>
      <c r="M169" s="177">
        <v>130.13719000000037</v>
      </c>
      <c r="N169" s="177">
        <v>45.598217079998904</v>
      </c>
      <c r="O169" s="177">
        <v>0.41333714428159601</v>
      </c>
      <c r="P169" s="186">
        <v>123.20971177000024</v>
      </c>
      <c r="Q169" s="153">
        <v>36.273370923899783</v>
      </c>
      <c r="T169" s="130"/>
    </row>
    <row r="170" spans="1:20" ht="10.65" customHeight="1" x14ac:dyDescent="0.2">
      <c r="A170" s="122"/>
      <c r="B170" s="187" t="s">
        <v>212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65" customHeight="1" x14ac:dyDescent="0.2">
      <c r="A171" s="122"/>
      <c r="B171" s="123" t="s">
        <v>114</v>
      </c>
      <c r="C171" s="123"/>
      <c r="J171" s="188"/>
      <c r="T171" s="130"/>
    </row>
    <row r="175" spans="1:20" ht="10.65" customHeight="1" x14ac:dyDescent="0.2">
      <c r="A175" s="122"/>
      <c r="B175" s="123" t="s">
        <v>188</v>
      </c>
      <c r="C175" s="123"/>
      <c r="P175" s="128"/>
      <c r="T175" s="130"/>
    </row>
    <row r="176" spans="1:20" ht="10.65" customHeight="1" x14ac:dyDescent="0.2">
      <c r="A176" s="122"/>
      <c r="B176" s="131" t="s">
        <v>211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183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43012</v>
      </c>
      <c r="L180" s="151">
        <v>43019</v>
      </c>
      <c r="M180" s="151">
        <v>43026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27" t="s">
        <v>149</v>
      </c>
      <c r="D182" s="227"/>
      <c r="E182" s="227"/>
      <c r="F182" s="227"/>
      <c r="G182" s="227"/>
      <c r="H182" s="227"/>
      <c r="I182" s="227"/>
      <c r="J182" s="227"/>
      <c r="K182" s="227"/>
      <c r="L182" s="227"/>
      <c r="M182" s="227"/>
      <c r="N182" s="227"/>
      <c r="O182" s="227"/>
      <c r="P182" s="228"/>
      <c r="Q182" s="145"/>
    </row>
    <row r="183" spans="1:17" s="130" customFormat="1" ht="10.65" customHeight="1" x14ac:dyDescent="0.2">
      <c r="A183" s="122"/>
      <c r="B183" s="158" t="s">
        <v>80</v>
      </c>
      <c r="C183" s="159">
        <v>1294.5962069263653</v>
      </c>
      <c r="D183" s="160">
        <v>1378.5962069263653</v>
      </c>
      <c r="E183" s="160">
        <v>4.0999999999999091</v>
      </c>
      <c r="F183" s="160">
        <v>84</v>
      </c>
      <c r="G183" s="161">
        <v>1378.5962069263653</v>
      </c>
      <c r="H183" s="160">
        <v>360.39260000000002</v>
      </c>
      <c r="I183" s="162">
        <v>26.141998519168247</v>
      </c>
      <c r="J183" s="161">
        <v>1018.2036069263653</v>
      </c>
      <c r="K183" s="160">
        <v>12.245099999999979</v>
      </c>
      <c r="L183" s="160">
        <v>9.6052500000000123</v>
      </c>
      <c r="M183" s="160">
        <v>10.547949999999958</v>
      </c>
      <c r="N183" s="160">
        <v>9.0729762150000397</v>
      </c>
      <c r="O183" s="160">
        <v>0.65813152316939838</v>
      </c>
      <c r="P183" s="160">
        <v>10.367819053749997</v>
      </c>
      <c r="Q183" s="146" t="s">
        <v>189</v>
      </c>
    </row>
    <row r="184" spans="1:17" s="130" customFormat="1" ht="10.65" customHeight="1" x14ac:dyDescent="0.2">
      <c r="A184" s="122"/>
      <c r="B184" s="158" t="s">
        <v>81</v>
      </c>
      <c r="C184" s="159">
        <v>243.93221878256759</v>
      </c>
      <c r="D184" s="160">
        <v>419.83221878256757</v>
      </c>
      <c r="E184" s="160">
        <v>0</v>
      </c>
      <c r="F184" s="160">
        <v>175.89999999999998</v>
      </c>
      <c r="G184" s="161">
        <v>419.83221878256757</v>
      </c>
      <c r="H184" s="160">
        <v>99.534499999999994</v>
      </c>
      <c r="I184" s="162">
        <v>23.708161390907737</v>
      </c>
      <c r="J184" s="161">
        <v>320.29771878256759</v>
      </c>
      <c r="K184" s="160">
        <v>3.6548999999999978</v>
      </c>
      <c r="L184" s="160">
        <v>1.5805500000000023</v>
      </c>
      <c r="M184" s="160">
        <v>1.7197999999999922</v>
      </c>
      <c r="N184" s="160">
        <v>-1.570574999999991</v>
      </c>
      <c r="O184" s="160">
        <v>-0.37409587204963818</v>
      </c>
      <c r="P184" s="160">
        <v>1.3461687500000004</v>
      </c>
      <c r="Q184" s="146" t="s">
        <v>189</v>
      </c>
    </row>
    <row r="185" spans="1:17" s="130" customFormat="1" ht="10.65" customHeight="1" x14ac:dyDescent="0.2">
      <c r="A185" s="122"/>
      <c r="B185" s="158" t="s">
        <v>82</v>
      </c>
      <c r="C185" s="159">
        <v>454.35768612649338</v>
      </c>
      <c r="D185" s="160">
        <v>352.55768612649342</v>
      </c>
      <c r="E185" s="160">
        <v>3</v>
      </c>
      <c r="F185" s="160">
        <v>-101.79999999999995</v>
      </c>
      <c r="G185" s="161">
        <v>352.55768612649342</v>
      </c>
      <c r="H185" s="160">
        <v>195.94399999999999</v>
      </c>
      <c r="I185" s="162">
        <v>55.577855117218363</v>
      </c>
      <c r="J185" s="161">
        <v>156.61368612649343</v>
      </c>
      <c r="K185" s="160">
        <v>4.0912500000000023</v>
      </c>
      <c r="L185" s="160">
        <v>5.7871000000000095</v>
      </c>
      <c r="M185" s="160">
        <v>7.9893500000000017</v>
      </c>
      <c r="N185" s="160">
        <v>-9.0211523100000193</v>
      </c>
      <c r="O185" s="160">
        <v>-2.5587734050317485</v>
      </c>
      <c r="P185" s="160">
        <v>2.2116369224999985</v>
      </c>
      <c r="Q185" s="146" t="s">
        <v>189</v>
      </c>
    </row>
    <row r="186" spans="1:17" s="130" customFormat="1" ht="10.65" customHeight="1" x14ac:dyDescent="0.2">
      <c r="A186" s="122"/>
      <c r="B186" s="158" t="s">
        <v>83</v>
      </c>
      <c r="C186" s="159">
        <v>1921.5722494157999</v>
      </c>
      <c r="D186" s="160">
        <v>1867.9722494158</v>
      </c>
      <c r="E186" s="160">
        <v>0</v>
      </c>
      <c r="F186" s="160">
        <v>-53.599999999999909</v>
      </c>
      <c r="G186" s="161">
        <v>1867.9722494158</v>
      </c>
      <c r="H186" s="160">
        <v>503.03309999999993</v>
      </c>
      <c r="I186" s="162">
        <v>26.929366865986434</v>
      </c>
      <c r="J186" s="161">
        <v>1364.9391494158001</v>
      </c>
      <c r="K186" s="160">
        <v>23.6447</v>
      </c>
      <c r="L186" s="160">
        <v>14.773050000000012</v>
      </c>
      <c r="M186" s="160">
        <v>16.711450000000013</v>
      </c>
      <c r="N186" s="160">
        <v>-3.4934270000000538</v>
      </c>
      <c r="O186" s="160">
        <v>-0.18701707164507436</v>
      </c>
      <c r="P186" s="160">
        <v>12.908943249999993</v>
      </c>
      <c r="Q186" s="146" t="s">
        <v>189</v>
      </c>
    </row>
    <row r="187" spans="1:17" s="130" customFormat="1" ht="10.65" customHeight="1" x14ac:dyDescent="0.2">
      <c r="A187" s="122"/>
      <c r="B187" s="158" t="s">
        <v>84</v>
      </c>
      <c r="C187" s="159">
        <v>4364.9847878785167</v>
      </c>
      <c r="D187" s="160">
        <v>4415.9847878785167</v>
      </c>
      <c r="E187" s="160">
        <v>0</v>
      </c>
      <c r="F187" s="160">
        <v>51</v>
      </c>
      <c r="G187" s="161">
        <v>4415.9847878785167</v>
      </c>
      <c r="H187" s="160">
        <v>2727.6947299991607</v>
      </c>
      <c r="I187" s="162">
        <v>61.768662280867424</v>
      </c>
      <c r="J187" s="161">
        <v>1688.290057879356</v>
      </c>
      <c r="K187" s="160">
        <v>45.102800000000116</v>
      </c>
      <c r="L187" s="160">
        <v>66.831650000000081</v>
      </c>
      <c r="M187" s="160">
        <v>29.584529999160623</v>
      </c>
      <c r="N187" s="160">
        <v>-21.449757147000128</v>
      </c>
      <c r="O187" s="160">
        <v>-0.48572986949316022</v>
      </c>
      <c r="P187" s="160">
        <v>30.017305713040173</v>
      </c>
      <c r="Q187" s="146" t="s">
        <v>189</v>
      </c>
    </row>
    <row r="188" spans="1:17" s="130" customFormat="1" ht="10.65" customHeight="1" x14ac:dyDescent="0.2">
      <c r="A188" s="122"/>
      <c r="B188" s="158" t="s">
        <v>85</v>
      </c>
      <c r="C188" s="159">
        <v>182.6627118449</v>
      </c>
      <c r="D188" s="160">
        <v>164.1627118449</v>
      </c>
      <c r="E188" s="160">
        <v>0</v>
      </c>
      <c r="F188" s="160">
        <v>-18.5</v>
      </c>
      <c r="G188" s="161">
        <v>164.1627118449</v>
      </c>
      <c r="H188" s="160">
        <v>4.4279000000000002</v>
      </c>
      <c r="I188" s="162">
        <v>2.6972629473759273</v>
      </c>
      <c r="J188" s="161">
        <v>159.73481184490001</v>
      </c>
      <c r="K188" s="160">
        <v>0</v>
      </c>
      <c r="L188" s="160">
        <v>0</v>
      </c>
      <c r="M188" s="160">
        <v>0</v>
      </c>
      <c r="N188" s="160">
        <v>0.41672500000000046</v>
      </c>
      <c r="O188" s="160">
        <v>0.25384875488272873</v>
      </c>
      <c r="P188" s="160">
        <v>0.10418125000000011</v>
      </c>
      <c r="Q188" s="146" t="s">
        <v>189</v>
      </c>
    </row>
    <row r="189" spans="1:17" s="130" customFormat="1" ht="10.65" customHeight="1" x14ac:dyDescent="0.2">
      <c r="A189" s="122"/>
      <c r="B189" s="158" t="s">
        <v>86</v>
      </c>
      <c r="C189" s="159">
        <v>139.64287961294752</v>
      </c>
      <c r="D189" s="160">
        <v>109.04287961294753</v>
      </c>
      <c r="E189" s="160">
        <v>0</v>
      </c>
      <c r="F189" s="160">
        <v>-30.599999999999994</v>
      </c>
      <c r="G189" s="161">
        <v>109.04287961294753</v>
      </c>
      <c r="H189" s="160">
        <v>20.044</v>
      </c>
      <c r="I189" s="162">
        <v>18.381759607914844</v>
      </c>
      <c r="J189" s="161">
        <v>88.998879612947533</v>
      </c>
      <c r="K189" s="160">
        <v>0.40950000000000131</v>
      </c>
      <c r="L189" s="160">
        <v>1.1234999999999999</v>
      </c>
      <c r="M189" s="160">
        <v>1.3019999999999996</v>
      </c>
      <c r="N189" s="160">
        <v>-1.2783960840000006</v>
      </c>
      <c r="O189" s="160">
        <v>-1.1723792406599343</v>
      </c>
      <c r="P189" s="160">
        <v>0.38915097900000006</v>
      </c>
      <c r="Q189" s="146" t="s">
        <v>189</v>
      </c>
    </row>
    <row r="190" spans="1:17" s="130" customFormat="1" ht="10.65" customHeight="1" x14ac:dyDescent="0.2">
      <c r="A190" s="122"/>
      <c r="B190" s="158" t="s">
        <v>87</v>
      </c>
      <c r="C190" s="159">
        <v>67.749375704441661</v>
      </c>
      <c r="D190" s="160">
        <v>70.149375704441667</v>
      </c>
      <c r="E190" s="160">
        <v>0</v>
      </c>
      <c r="F190" s="160">
        <v>2.4000000000000057</v>
      </c>
      <c r="G190" s="161">
        <v>70.149375704441667</v>
      </c>
      <c r="H190" s="160">
        <v>29.506099999999996</v>
      </c>
      <c r="I190" s="162">
        <v>42.061814098413642</v>
      </c>
      <c r="J190" s="161">
        <v>40.64327570444167</v>
      </c>
      <c r="K190" s="160">
        <v>0.88094999999999857</v>
      </c>
      <c r="L190" s="160">
        <v>7.5749999999999318E-2</v>
      </c>
      <c r="M190" s="160">
        <v>0.88095000000000212</v>
      </c>
      <c r="N190" s="160">
        <v>1.9585499999999954</v>
      </c>
      <c r="O190" s="160">
        <v>2.79197067733275</v>
      </c>
      <c r="P190" s="160">
        <v>0.94904999999999884</v>
      </c>
      <c r="Q190" s="146">
        <v>40.825220699058761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190</v>
      </c>
    </row>
    <row r="192" spans="1:17" s="130" customFormat="1" ht="10.65" customHeight="1" x14ac:dyDescent="0.2">
      <c r="A192" s="122"/>
      <c r="B192" s="158" t="s">
        <v>89</v>
      </c>
      <c r="C192" s="159">
        <v>145.82760245016939</v>
      </c>
      <c r="D192" s="160">
        <v>100.82760245016939</v>
      </c>
      <c r="E192" s="160">
        <v>0</v>
      </c>
      <c r="F192" s="160">
        <v>-45</v>
      </c>
      <c r="G192" s="161">
        <v>100.82760245016939</v>
      </c>
      <c r="H192" s="160">
        <v>31.690999999999999</v>
      </c>
      <c r="I192" s="162">
        <v>31.430877289442833</v>
      </c>
      <c r="J192" s="161">
        <v>69.136602450169391</v>
      </c>
      <c r="K192" s="160">
        <v>0.41869999999999763</v>
      </c>
      <c r="L192" s="160">
        <v>0.31395000000000195</v>
      </c>
      <c r="M192" s="160">
        <v>0.66399999999999793</v>
      </c>
      <c r="N192" s="160">
        <v>-0.53604999999999947</v>
      </c>
      <c r="O192" s="160">
        <v>-0.53165005115035235</v>
      </c>
      <c r="P192" s="160">
        <v>0.21514999999999951</v>
      </c>
      <c r="Q192" s="146" t="s">
        <v>189</v>
      </c>
    </row>
    <row r="193" spans="1:17" s="130" customFormat="1" ht="10.65" customHeight="1" x14ac:dyDescent="0.2">
      <c r="A193" s="122"/>
      <c r="B193" s="165" t="s">
        <v>91</v>
      </c>
      <c r="C193" s="159">
        <v>8815.4257187422027</v>
      </c>
      <c r="D193" s="160">
        <v>8879.1257187422016</v>
      </c>
      <c r="E193" s="160">
        <v>7.0999999999999091</v>
      </c>
      <c r="F193" s="160">
        <v>63.699999999998909</v>
      </c>
      <c r="G193" s="161">
        <v>8879.1257187422016</v>
      </c>
      <c r="H193" s="160">
        <v>3972.2679299991605</v>
      </c>
      <c r="I193" s="162">
        <v>44.737151560028408</v>
      </c>
      <c r="J193" s="161">
        <v>4906.8577887430401</v>
      </c>
      <c r="K193" s="160">
        <v>90.447900000000104</v>
      </c>
      <c r="L193" s="160">
        <v>100.09080000000012</v>
      </c>
      <c r="M193" s="160">
        <v>69.40002999916058</v>
      </c>
      <c r="N193" s="160">
        <v>-25.901106326000157</v>
      </c>
      <c r="O193" s="160">
        <v>-0.29170784541689371</v>
      </c>
      <c r="P193" s="166">
        <v>58.509405918290163</v>
      </c>
      <c r="Q193" s="146" t="s">
        <v>189</v>
      </c>
    </row>
    <row r="194" spans="1:17" s="130" customFormat="1" ht="10.65" customHeight="1" x14ac:dyDescent="0.2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65" customHeight="1" x14ac:dyDescent="0.2">
      <c r="A195" s="122"/>
      <c r="B195" s="158" t="s">
        <v>92</v>
      </c>
      <c r="C195" s="159">
        <v>407.29240851703855</v>
      </c>
      <c r="D195" s="160">
        <v>700.39240851703858</v>
      </c>
      <c r="E195" s="160">
        <v>0</v>
      </c>
      <c r="F195" s="160">
        <v>293.10000000000002</v>
      </c>
      <c r="G195" s="161">
        <v>700.39240851703858</v>
      </c>
      <c r="H195" s="160">
        <v>103.4599</v>
      </c>
      <c r="I195" s="162">
        <v>14.771704938815468</v>
      </c>
      <c r="J195" s="161">
        <v>596.93250851703851</v>
      </c>
      <c r="K195" s="160">
        <v>1.2254999999999825</v>
      </c>
      <c r="L195" s="160">
        <v>0.56589999999999918</v>
      </c>
      <c r="M195" s="160">
        <v>2.9927000000000135</v>
      </c>
      <c r="N195" s="160">
        <v>13.220044999999999</v>
      </c>
      <c r="O195" s="160">
        <v>1.8875197445373786</v>
      </c>
      <c r="P195" s="160">
        <v>4.5010362499999985</v>
      </c>
      <c r="Q195" s="146" t="s">
        <v>189</v>
      </c>
    </row>
    <row r="196" spans="1:17" s="130" customFormat="1" ht="10.65" customHeight="1" x14ac:dyDescent="0.2">
      <c r="A196" s="122"/>
      <c r="B196" s="158" t="s">
        <v>93</v>
      </c>
      <c r="C196" s="159">
        <v>2252.16681875923</v>
      </c>
      <c r="D196" s="160">
        <v>959.46681875923014</v>
      </c>
      <c r="E196" s="160">
        <v>0</v>
      </c>
      <c r="F196" s="160">
        <v>-1292.6999999999998</v>
      </c>
      <c r="G196" s="161">
        <v>959.46681875923014</v>
      </c>
      <c r="H196" s="160">
        <v>102.32180000000001</v>
      </c>
      <c r="I196" s="162">
        <v>10.66444383478745</v>
      </c>
      <c r="J196" s="161">
        <v>857.14501875923008</v>
      </c>
      <c r="K196" s="160">
        <v>1.3197000000000116</v>
      </c>
      <c r="L196" s="160">
        <v>0.62879999999999825</v>
      </c>
      <c r="M196" s="160">
        <v>1.8710999999999842</v>
      </c>
      <c r="N196" s="160">
        <v>1.0424364770000096</v>
      </c>
      <c r="O196" s="160">
        <v>0.10864747551646181</v>
      </c>
      <c r="P196" s="160">
        <v>1.2155091192500009</v>
      </c>
      <c r="Q196" s="146" t="s">
        <v>189</v>
      </c>
    </row>
    <row r="197" spans="1:17" s="130" customFormat="1" ht="10.65" customHeight="1" x14ac:dyDescent="0.2">
      <c r="A197" s="122"/>
      <c r="B197" s="158" t="s">
        <v>94</v>
      </c>
      <c r="C197" s="159">
        <v>37.839750959345743</v>
      </c>
      <c r="D197" s="160">
        <v>5.2397509593457414</v>
      </c>
      <c r="E197" s="160">
        <v>0</v>
      </c>
      <c r="F197" s="160">
        <v>-32.6</v>
      </c>
      <c r="G197" s="161">
        <v>5.2397509593457414</v>
      </c>
      <c r="H197" s="160">
        <v>0</v>
      </c>
      <c r="I197" s="162">
        <v>0</v>
      </c>
      <c r="J197" s="161">
        <v>5.2397509593457414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189</v>
      </c>
    </row>
    <row r="198" spans="1:17" s="130" customFormat="1" ht="10.65" customHeight="1" x14ac:dyDescent="0.2">
      <c r="A198" s="122"/>
      <c r="B198" s="158" t="s">
        <v>95</v>
      </c>
      <c r="C198" s="159">
        <v>59.203291183715002</v>
      </c>
      <c r="D198" s="160">
        <v>49.503291183715007</v>
      </c>
      <c r="E198" s="160">
        <v>0</v>
      </c>
      <c r="F198" s="160">
        <v>-9.6999999999999957</v>
      </c>
      <c r="G198" s="161">
        <v>49.503291183715007</v>
      </c>
      <c r="H198" s="160">
        <v>2.75E-2</v>
      </c>
      <c r="I198" s="162">
        <v>5.5551861992251976E-2</v>
      </c>
      <c r="J198" s="161">
        <v>49.475791183715003</v>
      </c>
      <c r="K198" s="160">
        <v>0</v>
      </c>
      <c r="L198" s="160">
        <v>0</v>
      </c>
      <c r="M198" s="160">
        <v>0</v>
      </c>
      <c r="N198" s="160">
        <v>2.3E-3</v>
      </c>
      <c r="O198" s="160">
        <v>4.6461557302610746E-3</v>
      </c>
      <c r="P198" s="160">
        <v>5.7499999999999999E-4</v>
      </c>
      <c r="Q198" s="146" t="s">
        <v>189</v>
      </c>
    </row>
    <row r="199" spans="1:17" s="130" customFormat="1" ht="10.65" customHeight="1" x14ac:dyDescent="0.2">
      <c r="A199" s="122"/>
      <c r="B199" s="158" t="s">
        <v>96</v>
      </c>
      <c r="C199" s="159">
        <v>779.9124791046122</v>
      </c>
      <c r="D199" s="160">
        <v>439.81247910461218</v>
      </c>
      <c r="E199" s="160">
        <v>-4.1000000000000227</v>
      </c>
      <c r="F199" s="160">
        <v>-340.1</v>
      </c>
      <c r="G199" s="161">
        <v>439.81247910461218</v>
      </c>
      <c r="H199" s="160">
        <v>66.903949999999995</v>
      </c>
      <c r="I199" s="162">
        <v>15.211926259165208</v>
      </c>
      <c r="J199" s="161">
        <v>372.90852910461217</v>
      </c>
      <c r="K199" s="160">
        <v>0.15429999999999211</v>
      </c>
      <c r="L199" s="160">
        <v>0.14229999999999166</v>
      </c>
      <c r="M199" s="160">
        <v>0</v>
      </c>
      <c r="N199" s="160">
        <v>11.810900000000004</v>
      </c>
      <c r="O199" s="160">
        <v>2.6854399456889233</v>
      </c>
      <c r="P199" s="160">
        <v>3.0268749999999969</v>
      </c>
      <c r="Q199" s="146" t="s">
        <v>189</v>
      </c>
    </row>
    <row r="200" spans="1:17" s="130" customFormat="1" ht="10.65" customHeight="1" x14ac:dyDescent="0.2">
      <c r="A200" s="122"/>
      <c r="B200" s="158" t="s">
        <v>97</v>
      </c>
      <c r="C200" s="159">
        <v>121.19028997068136</v>
      </c>
      <c r="D200" s="160">
        <v>92.49028997068136</v>
      </c>
      <c r="E200" s="160">
        <v>0</v>
      </c>
      <c r="F200" s="160">
        <v>-28.700000000000003</v>
      </c>
      <c r="G200" s="161">
        <v>92.49028997068136</v>
      </c>
      <c r="H200" s="160">
        <v>1.9E-2</v>
      </c>
      <c r="I200" s="162">
        <v>2.0542696975026069E-2</v>
      </c>
      <c r="J200" s="161">
        <v>92.471289970681354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189</v>
      </c>
    </row>
    <row r="201" spans="1:17" s="130" customFormat="1" ht="10.65" customHeight="1" x14ac:dyDescent="0.2">
      <c r="A201" s="122"/>
      <c r="B201" s="158" t="s">
        <v>98</v>
      </c>
      <c r="C201" s="159">
        <v>1208.9004744391866</v>
      </c>
      <c r="D201" s="160">
        <v>704.80047443918659</v>
      </c>
      <c r="E201" s="160">
        <v>-3</v>
      </c>
      <c r="F201" s="160">
        <v>-504.1</v>
      </c>
      <c r="G201" s="161">
        <v>704.80047443918659</v>
      </c>
      <c r="H201" s="160">
        <v>42.791499999999999</v>
      </c>
      <c r="I201" s="162">
        <v>6.0714346190032602</v>
      </c>
      <c r="J201" s="161">
        <v>662.00897443918655</v>
      </c>
      <c r="K201" s="160">
        <v>0.29579999999999274</v>
      </c>
      <c r="L201" s="160">
        <v>4.2000000000001592E-2</v>
      </c>
      <c r="M201" s="160">
        <v>4.2000000000001592E-2</v>
      </c>
      <c r="N201" s="160">
        <v>3.5415232559999978</v>
      </c>
      <c r="O201" s="160">
        <v>0.50248593530218699</v>
      </c>
      <c r="P201" s="160">
        <v>0.98033081399999844</v>
      </c>
      <c r="Q201" s="146" t="s">
        <v>189</v>
      </c>
    </row>
    <row r="202" spans="1:17" s="130" customFormat="1" ht="10.65" customHeight="1" x14ac:dyDescent="0.2">
      <c r="A202" s="122"/>
      <c r="B202" s="158" t="s">
        <v>99</v>
      </c>
      <c r="C202" s="159">
        <v>372.39333252979753</v>
      </c>
      <c r="D202" s="160">
        <v>10.793332529797567</v>
      </c>
      <c r="E202" s="160">
        <v>0</v>
      </c>
      <c r="F202" s="160">
        <v>-361.59999999999997</v>
      </c>
      <c r="G202" s="161">
        <v>10.793332529797567</v>
      </c>
      <c r="H202" s="160">
        <v>4.0000000000000002E-4</v>
      </c>
      <c r="I202" s="162">
        <v>3.7059916285883407E-3</v>
      </c>
      <c r="J202" s="161">
        <v>10.792932529797566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189</v>
      </c>
    </row>
    <row r="203" spans="1:17" s="130" customFormat="1" ht="10.65" customHeight="1" x14ac:dyDescent="0.2">
      <c r="A203" s="122"/>
      <c r="B203" s="158" t="s">
        <v>100</v>
      </c>
      <c r="C203" s="159">
        <v>10571.927172637761</v>
      </c>
      <c r="D203" s="160">
        <v>11617.627172637762</v>
      </c>
      <c r="E203" s="160">
        <v>0</v>
      </c>
      <c r="F203" s="160">
        <v>1045.7000000000007</v>
      </c>
      <c r="G203" s="161">
        <v>11617.627172637762</v>
      </c>
      <c r="H203" s="160">
        <v>5252.6656999999996</v>
      </c>
      <c r="I203" s="162">
        <v>45.212896075467633</v>
      </c>
      <c r="J203" s="161">
        <v>6364.9614726377622</v>
      </c>
      <c r="K203" s="160">
        <v>82.247800000000097</v>
      </c>
      <c r="L203" s="160">
        <v>42.327399999999216</v>
      </c>
      <c r="M203" s="160">
        <v>89.260600000000522</v>
      </c>
      <c r="N203" s="160">
        <v>119.32579999999962</v>
      </c>
      <c r="O203" s="160">
        <v>1.0271099100256882</v>
      </c>
      <c r="P203" s="160">
        <v>83.290399999999863</v>
      </c>
      <c r="Q203" s="146" t="s">
        <v>189</v>
      </c>
    </row>
    <row r="204" spans="1:17" s="130" customFormat="1" ht="10.65" customHeight="1" x14ac:dyDescent="0.2">
      <c r="A204" s="122"/>
      <c r="B204" s="158" t="s">
        <v>101</v>
      </c>
      <c r="C204" s="159">
        <v>9092.6306288790984</v>
      </c>
      <c r="D204" s="160">
        <v>5941.3306288790982</v>
      </c>
      <c r="E204" s="160">
        <v>0</v>
      </c>
      <c r="F204" s="160">
        <v>-3151.3</v>
      </c>
      <c r="G204" s="161">
        <v>5941.3306288790982</v>
      </c>
      <c r="H204" s="160">
        <v>3080.7828</v>
      </c>
      <c r="I204" s="162">
        <v>51.853414536891805</v>
      </c>
      <c r="J204" s="161">
        <v>2860.5478288790982</v>
      </c>
      <c r="K204" s="160">
        <v>19.88149999999996</v>
      </c>
      <c r="L204" s="160">
        <v>24.173999999999978</v>
      </c>
      <c r="M204" s="160">
        <v>0</v>
      </c>
      <c r="N204" s="160">
        <v>21.128799999999956</v>
      </c>
      <c r="O204" s="160">
        <v>0.35562403979504087</v>
      </c>
      <c r="P204" s="160">
        <v>16.296074999999973</v>
      </c>
      <c r="Q204" s="146" t="s">
        <v>189</v>
      </c>
    </row>
    <row r="205" spans="1:17" s="130" customFormat="1" ht="10.65" customHeight="1" x14ac:dyDescent="0.2">
      <c r="A205" s="122"/>
      <c r="B205" s="158" t="s">
        <v>102</v>
      </c>
      <c r="C205" s="159">
        <v>0.3</v>
      </c>
      <c r="D205" s="160">
        <v>0.3</v>
      </c>
      <c r="E205" s="160">
        <v>0</v>
      </c>
      <c r="F205" s="160">
        <v>0</v>
      </c>
      <c r="G205" s="161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190</v>
      </c>
    </row>
    <row r="206" spans="1:17" s="130" customFormat="1" ht="10.65" customHeight="1" x14ac:dyDescent="0.2">
      <c r="A206" s="122"/>
      <c r="B206" s="158" t="s">
        <v>103</v>
      </c>
      <c r="C206" s="159">
        <v>1518.1978309441909</v>
      </c>
      <c r="D206" s="160">
        <v>1268.1978309441909</v>
      </c>
      <c r="E206" s="160">
        <v>0</v>
      </c>
      <c r="F206" s="160">
        <v>-250</v>
      </c>
      <c r="G206" s="161">
        <v>1268.1978309441909</v>
      </c>
      <c r="H206" s="160">
        <v>0</v>
      </c>
      <c r="I206" s="162">
        <v>0</v>
      </c>
      <c r="J206" s="161">
        <v>1268.1978309441909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189</v>
      </c>
    </row>
    <row r="207" spans="1:17" s="130" customFormat="1" ht="10.65" customHeight="1" x14ac:dyDescent="0.2">
      <c r="A207" s="122"/>
      <c r="B207" s="1" t="s">
        <v>104</v>
      </c>
      <c r="C207" s="159">
        <v>1597.1444319307732</v>
      </c>
      <c r="D207" s="160">
        <v>1597.1444319307732</v>
      </c>
      <c r="E207" s="160">
        <v>0</v>
      </c>
      <c r="F207" s="160">
        <v>0</v>
      </c>
      <c r="G207" s="161">
        <v>1597.1444319307732</v>
      </c>
      <c r="H207" s="160">
        <v>210.5735</v>
      </c>
      <c r="I207" s="162">
        <v>13.184374298912942</v>
      </c>
      <c r="J207" s="161">
        <v>1386.5709319307732</v>
      </c>
      <c r="K207" s="160">
        <v>0</v>
      </c>
      <c r="L207" s="160">
        <v>0</v>
      </c>
      <c r="M207" s="160">
        <v>4.1907999999999959</v>
      </c>
      <c r="N207" s="160">
        <v>2.1858000000000004</v>
      </c>
      <c r="O207" s="160">
        <v>0.13685675235755648</v>
      </c>
      <c r="P207" s="160">
        <v>1.5941499999999991</v>
      </c>
      <c r="Q207" s="146" t="s">
        <v>189</v>
      </c>
    </row>
    <row r="208" spans="1:17" s="130" customFormat="1" ht="10.65" customHeight="1" x14ac:dyDescent="0.2">
      <c r="A208" s="122"/>
      <c r="B208" s="165" t="s">
        <v>106</v>
      </c>
      <c r="C208" s="169">
        <v>36834.524628597632</v>
      </c>
      <c r="D208" s="160">
        <v>32266.224628597636</v>
      </c>
      <c r="E208" s="160">
        <v>0</v>
      </c>
      <c r="F208" s="160">
        <v>-4568.2999999999956</v>
      </c>
      <c r="G208" s="161">
        <v>32266.224628597636</v>
      </c>
      <c r="H208" s="160">
        <v>12831.843979999161</v>
      </c>
      <c r="I208" s="162">
        <v>39.768656320040201</v>
      </c>
      <c r="J208" s="161">
        <v>19434.380648598475</v>
      </c>
      <c r="K208" s="160">
        <v>195.57250000000022</v>
      </c>
      <c r="L208" s="160">
        <v>167.97119999999995</v>
      </c>
      <c r="M208" s="160">
        <v>167.75722999916252</v>
      </c>
      <c r="N208" s="160">
        <v>146.35649840699807</v>
      </c>
      <c r="O208" s="160">
        <v>0.45359040325183236</v>
      </c>
      <c r="P208" s="160">
        <v>169.41435710154019</v>
      </c>
      <c r="Q208" s="146" t="s">
        <v>189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107</v>
      </c>
      <c r="C210" s="159">
        <v>0</v>
      </c>
      <c r="D210" s="160">
        <v>0</v>
      </c>
      <c r="E210" s="160">
        <v>0</v>
      </c>
      <c r="F210" s="160">
        <v>0</v>
      </c>
      <c r="G210" s="161">
        <v>0</v>
      </c>
      <c r="H210" s="160">
        <v>0</v>
      </c>
      <c r="I210" s="162" t="s">
        <v>119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65" customHeight="1" x14ac:dyDescent="0.2">
      <c r="A211" s="122"/>
      <c r="B211" s="158" t="s">
        <v>108</v>
      </c>
      <c r="C211" s="159">
        <v>135.04466651766893</v>
      </c>
      <c r="D211" s="159">
        <v>126.04466651766893</v>
      </c>
      <c r="E211" s="170">
        <v>0</v>
      </c>
      <c r="F211" s="160">
        <v>-9</v>
      </c>
      <c r="G211" s="161">
        <v>126.04466651766893</v>
      </c>
      <c r="H211" s="160">
        <v>8.6196999999999999</v>
      </c>
      <c r="I211" s="162">
        <v>6.8386074858563664</v>
      </c>
      <c r="J211" s="161">
        <v>117.42496651766893</v>
      </c>
      <c r="K211" s="160">
        <v>0</v>
      </c>
      <c r="L211" s="160">
        <v>0</v>
      </c>
      <c r="M211" s="160">
        <v>0</v>
      </c>
      <c r="N211" s="160">
        <v>0</v>
      </c>
      <c r="O211" s="160">
        <v>0</v>
      </c>
      <c r="P211" s="160">
        <v>0</v>
      </c>
      <c r="Q211" s="146" t="s">
        <v>189</v>
      </c>
    </row>
    <row r="212" spans="1:17" s="130" customFormat="1" ht="10.65" customHeight="1" x14ac:dyDescent="0.2">
      <c r="A212" s="122"/>
      <c r="B212" s="171" t="s">
        <v>109</v>
      </c>
      <c r="C212" s="159">
        <v>161.06870488468365</v>
      </c>
      <c r="D212" s="159">
        <v>1001.5687048846836</v>
      </c>
      <c r="E212" s="170">
        <v>0</v>
      </c>
      <c r="F212" s="160">
        <v>840.5</v>
      </c>
      <c r="G212" s="161">
        <v>1001.5687048846836</v>
      </c>
      <c r="H212" s="160">
        <v>66.579700000000003</v>
      </c>
      <c r="I212" s="162">
        <v>6.6475419684429644</v>
      </c>
      <c r="J212" s="161">
        <v>934.9890048846836</v>
      </c>
      <c r="K212" s="160">
        <v>1.3130000000000024</v>
      </c>
      <c r="L212" s="160">
        <v>0.46229999999999905</v>
      </c>
      <c r="M212" s="160">
        <v>1.8652000000000015</v>
      </c>
      <c r="N212" s="160">
        <v>5.3034999999999926</v>
      </c>
      <c r="O212" s="160">
        <v>0.5295193404241415</v>
      </c>
      <c r="P212" s="160">
        <v>2.2359999999999989</v>
      </c>
      <c r="Q212" s="146" t="s">
        <v>189</v>
      </c>
    </row>
    <row r="213" spans="1:17" s="130" customFormat="1" ht="10.65" customHeight="1" x14ac:dyDescent="0.2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112</v>
      </c>
      <c r="C215" s="173">
        <v>37130.637999999984</v>
      </c>
      <c r="D215" s="173">
        <v>33393.837999999989</v>
      </c>
      <c r="E215" s="174">
        <v>0</v>
      </c>
      <c r="F215" s="177">
        <v>-3736.7999999999956</v>
      </c>
      <c r="G215" s="177">
        <v>33393.837999999996</v>
      </c>
      <c r="H215" s="177">
        <v>12907.043379999161</v>
      </c>
      <c r="I215" s="176">
        <v>38.650973212480579</v>
      </c>
      <c r="J215" s="185">
        <v>20486.794620000837</v>
      </c>
      <c r="K215" s="177">
        <v>196.88550000000032</v>
      </c>
      <c r="L215" s="177">
        <v>168.43350000000282</v>
      </c>
      <c r="M215" s="177">
        <v>169.62242999916089</v>
      </c>
      <c r="N215" s="177">
        <v>151.65999840699988</v>
      </c>
      <c r="O215" s="177">
        <v>0.45415563915414553</v>
      </c>
      <c r="P215" s="186">
        <v>171.65035710154098</v>
      </c>
      <c r="Q215" s="153" t="s">
        <v>189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183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43012</v>
      </c>
      <c r="L220" s="151">
        <v>43019</v>
      </c>
      <c r="M220" s="151">
        <v>43026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27" t="s">
        <v>150</v>
      </c>
      <c r="D222" s="227"/>
      <c r="E222" s="227"/>
      <c r="F222" s="227"/>
      <c r="G222" s="227"/>
      <c r="H222" s="227"/>
      <c r="I222" s="227"/>
      <c r="J222" s="227"/>
      <c r="K222" s="227"/>
      <c r="L222" s="227"/>
      <c r="M222" s="227"/>
      <c r="N222" s="227"/>
      <c r="O222" s="227"/>
      <c r="P222" s="228"/>
      <c r="Q222" s="145"/>
    </row>
    <row r="223" spans="1:17" s="130" customFormat="1" ht="10.65" customHeight="1" x14ac:dyDescent="0.2">
      <c r="A223" s="122"/>
      <c r="B223" s="158" t="s">
        <v>80</v>
      </c>
      <c r="C223" s="159">
        <v>1.9569719990729975</v>
      </c>
      <c r="D223" s="160">
        <v>2.0569719990729975</v>
      </c>
      <c r="E223" s="160">
        <v>0.10000000000000009</v>
      </c>
      <c r="F223" s="160">
        <v>0.10000000000000009</v>
      </c>
      <c r="G223" s="161">
        <v>2.0569719990729975</v>
      </c>
      <c r="H223" s="160">
        <v>0.19829999999999998</v>
      </c>
      <c r="I223" s="162">
        <v>9.6403840251285189</v>
      </c>
      <c r="J223" s="161">
        <v>1.8586719990729976</v>
      </c>
      <c r="K223" s="160">
        <v>4.1999999999999954E-3</v>
      </c>
      <c r="L223" s="160">
        <v>0</v>
      </c>
      <c r="M223" s="160">
        <v>0</v>
      </c>
      <c r="N223" s="160">
        <v>0.10087999999999998</v>
      </c>
      <c r="O223" s="160">
        <v>4.9042962201460654</v>
      </c>
      <c r="P223" s="160">
        <v>2.6269999999999995E-2</v>
      </c>
      <c r="Q223" s="146" t="s">
        <v>189</v>
      </c>
    </row>
    <row r="224" spans="1:17" s="130" customFormat="1" ht="10.65" customHeight="1" x14ac:dyDescent="0.2">
      <c r="A224" s="122"/>
      <c r="B224" s="158" t="s">
        <v>81</v>
      </c>
      <c r="C224" s="159">
        <v>3.5801809175699971E-3</v>
      </c>
      <c r="D224" s="160">
        <v>3.5801809175699971E-3</v>
      </c>
      <c r="E224" s="160">
        <v>0</v>
      </c>
      <c r="F224" s="160">
        <v>0</v>
      </c>
      <c r="G224" s="161">
        <v>3.5801809175699971E-3</v>
      </c>
      <c r="H224" s="160">
        <v>0</v>
      </c>
      <c r="I224" s="162">
        <v>0</v>
      </c>
      <c r="J224" s="161">
        <v>3.5801809175699971E-3</v>
      </c>
      <c r="K224" s="160">
        <v>-0.125</v>
      </c>
      <c r="L224" s="160">
        <v>0</v>
      </c>
      <c r="M224" s="160">
        <v>0</v>
      </c>
      <c r="N224" s="160">
        <v>0</v>
      </c>
      <c r="O224" s="160">
        <v>0</v>
      </c>
      <c r="P224" s="160">
        <v>-3.125E-2</v>
      </c>
      <c r="Q224" s="146" t="s">
        <v>189</v>
      </c>
    </row>
    <row r="225" spans="1:17" s="130" customFormat="1" ht="10.65" customHeight="1" x14ac:dyDescent="0.2">
      <c r="A225" s="122"/>
      <c r="B225" s="158" t="s">
        <v>82</v>
      </c>
      <c r="C225" s="159">
        <v>0.21082603170656478</v>
      </c>
      <c r="D225" s="160">
        <v>0.1108260317065648</v>
      </c>
      <c r="E225" s="160">
        <v>0</v>
      </c>
      <c r="F225" s="160">
        <v>-9.9999999999999978E-2</v>
      </c>
      <c r="G225" s="161">
        <v>0.1108260317065648</v>
      </c>
      <c r="H225" s="160">
        <v>0</v>
      </c>
      <c r="I225" s="162">
        <v>0</v>
      </c>
      <c r="J225" s="161">
        <v>0.1108260317065648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189</v>
      </c>
    </row>
    <row r="226" spans="1:17" s="130" customFormat="1" ht="10.65" customHeight="1" x14ac:dyDescent="0.2">
      <c r="A226" s="122"/>
      <c r="B226" s="158" t="s">
        <v>83</v>
      </c>
      <c r="C226" s="159">
        <v>27.725775656324579</v>
      </c>
      <c r="D226" s="160">
        <v>27.725775656324579</v>
      </c>
      <c r="E226" s="160">
        <v>0</v>
      </c>
      <c r="F226" s="160">
        <v>0</v>
      </c>
      <c r="G226" s="161">
        <v>27.725775656324579</v>
      </c>
      <c r="H226" s="160">
        <v>4.4999999999999997E-3</v>
      </c>
      <c r="I226" s="162">
        <v>1.6230384519372306E-2</v>
      </c>
      <c r="J226" s="161">
        <v>27.721275656324579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189</v>
      </c>
    </row>
    <row r="227" spans="1:17" s="130" customFormat="1" ht="10.65" customHeight="1" x14ac:dyDescent="0.2">
      <c r="A227" s="122"/>
      <c r="B227" s="158" t="s">
        <v>84</v>
      </c>
      <c r="C227" s="159">
        <v>51.04515972171054</v>
      </c>
      <c r="D227" s="160">
        <v>32.445159721710539</v>
      </c>
      <c r="E227" s="160">
        <v>0</v>
      </c>
      <c r="F227" s="160">
        <v>-18.600000000000001</v>
      </c>
      <c r="G227" s="161">
        <v>32.445159721710539</v>
      </c>
      <c r="H227" s="160">
        <v>14.103900000000001</v>
      </c>
      <c r="I227" s="162">
        <v>43.469966309219423</v>
      </c>
      <c r="J227" s="161">
        <v>18.341259721710536</v>
      </c>
      <c r="K227" s="160">
        <v>3.1099999999998573E-2</v>
      </c>
      <c r="L227" s="160">
        <v>0.15740000000000087</v>
      </c>
      <c r="M227" s="160">
        <v>4.2000000000001592E-2</v>
      </c>
      <c r="N227" s="160">
        <v>4.9839999999999662E-2</v>
      </c>
      <c r="O227" s="160">
        <v>0.15361305176947376</v>
      </c>
      <c r="P227" s="160">
        <v>7.0085000000000175E-2</v>
      </c>
      <c r="Q227" s="146" t="s">
        <v>189</v>
      </c>
    </row>
    <row r="228" spans="1:17" s="130" customFormat="1" ht="10.65" customHeight="1" x14ac:dyDescent="0.2">
      <c r="A228" s="122"/>
      <c r="B228" s="158" t="s">
        <v>85</v>
      </c>
      <c r="C228" s="159">
        <v>2.0324625625756574</v>
      </c>
      <c r="D228" s="160">
        <v>0.93246256257565729</v>
      </c>
      <c r="E228" s="160">
        <v>0</v>
      </c>
      <c r="F228" s="160">
        <v>-1.1000000000000001</v>
      </c>
      <c r="G228" s="161">
        <v>0.93246256257565729</v>
      </c>
      <c r="H228" s="160">
        <v>1.5E-3</v>
      </c>
      <c r="I228" s="162">
        <v>0.16086436712876548</v>
      </c>
      <c r="J228" s="161">
        <v>0.93096256257565735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189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0.21565517532659695</v>
      </c>
      <c r="D230" s="160">
        <v>0.21565517532659695</v>
      </c>
      <c r="E230" s="160">
        <v>0</v>
      </c>
      <c r="F230" s="160">
        <v>0</v>
      </c>
      <c r="G230" s="161">
        <v>0.21565517532659695</v>
      </c>
      <c r="H230" s="160">
        <v>3.5900000000000001E-2</v>
      </c>
      <c r="I230" s="162">
        <v>16.646945729742672</v>
      </c>
      <c r="J230" s="161">
        <v>0.17975517532659696</v>
      </c>
      <c r="K230" s="160">
        <v>0</v>
      </c>
      <c r="L230" s="160">
        <v>0</v>
      </c>
      <c r="M230" s="160">
        <v>0</v>
      </c>
      <c r="N230" s="160">
        <v>1.7000000000000001E-2</v>
      </c>
      <c r="O230" s="160">
        <v>7.8829548023851084</v>
      </c>
      <c r="P230" s="160">
        <v>4.2500000000000003E-3</v>
      </c>
      <c r="Q230" s="146">
        <v>40.29533537096399</v>
      </c>
    </row>
    <row r="231" spans="1:17" s="130" customFormat="1" ht="10.65" customHeight="1" x14ac:dyDescent="0.2">
      <c r="A231" s="122"/>
      <c r="B231" s="158" t="s">
        <v>88</v>
      </c>
      <c r="C231" s="159">
        <v>0.85727923627684965</v>
      </c>
      <c r="D231" s="160">
        <v>-4.2720763723150368E-2</v>
      </c>
      <c r="E231" s="160">
        <v>0</v>
      </c>
      <c r="F231" s="160">
        <v>-0.9</v>
      </c>
      <c r="G231" s="161">
        <v>-4.2720763723150368E-2</v>
      </c>
      <c r="H231" s="160">
        <v>0</v>
      </c>
      <c r="I231" s="162" t="s">
        <v>119</v>
      </c>
      <c r="J231" s="161">
        <v>-4.2720763723150368E-2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190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91</v>
      </c>
      <c r="C233" s="159">
        <v>84.047710563911366</v>
      </c>
      <c r="D233" s="160">
        <v>63.44771056391135</v>
      </c>
      <c r="E233" s="160">
        <v>0.10000000000000009</v>
      </c>
      <c r="F233" s="160">
        <v>-20.600000000000016</v>
      </c>
      <c r="G233" s="161">
        <v>63.44771056391135</v>
      </c>
      <c r="H233" s="160">
        <v>14.344100000000001</v>
      </c>
      <c r="I233" s="162">
        <v>22.60775033884175</v>
      </c>
      <c r="J233" s="161">
        <v>49.103610563911353</v>
      </c>
      <c r="K233" s="160">
        <v>-8.9700000000001431E-2</v>
      </c>
      <c r="L233" s="160">
        <v>0.15740000000000087</v>
      </c>
      <c r="M233" s="160">
        <v>4.2000000000001592E-2</v>
      </c>
      <c r="N233" s="160">
        <v>0.16771999999999965</v>
      </c>
      <c r="O233" s="160">
        <v>0.26434365954159061</v>
      </c>
      <c r="P233" s="166">
        <v>6.9355000000000167E-2</v>
      </c>
      <c r="Q233" s="146" t="s">
        <v>189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92</v>
      </c>
      <c r="C235" s="159">
        <v>6.077907061950298</v>
      </c>
      <c r="D235" s="160">
        <v>9.1779070619502985</v>
      </c>
      <c r="E235" s="160">
        <v>0</v>
      </c>
      <c r="F235" s="160">
        <v>3.1000000000000005</v>
      </c>
      <c r="G235" s="161">
        <v>9.1779070619502985</v>
      </c>
      <c r="H235" s="160">
        <v>1.5770999984741199</v>
      </c>
      <c r="I235" s="162">
        <v>17.183656228253277</v>
      </c>
      <c r="J235" s="161">
        <v>7.6008070634761786</v>
      </c>
      <c r="K235" s="160">
        <v>1.6999999999999904E-2</v>
      </c>
      <c r="L235" s="160">
        <v>4.5000000000000595E-3</v>
      </c>
      <c r="M235" s="160">
        <v>0.48559999999999892</v>
      </c>
      <c r="N235" s="160">
        <v>0.28452799999999989</v>
      </c>
      <c r="O235" s="160">
        <v>3.1001403487685559</v>
      </c>
      <c r="P235" s="160">
        <v>0.19790699999999969</v>
      </c>
      <c r="Q235" s="146">
        <v>36.405953622035554</v>
      </c>
    </row>
    <row r="236" spans="1:17" s="130" customFormat="1" ht="10.65" customHeight="1" x14ac:dyDescent="0.2">
      <c r="A236" s="184"/>
      <c r="B236" s="158" t="s">
        <v>93</v>
      </c>
      <c r="C236" s="159">
        <v>32.27297145482131</v>
      </c>
      <c r="D236" s="160">
        <v>29.572971454821307</v>
      </c>
      <c r="E236" s="160">
        <v>0</v>
      </c>
      <c r="F236" s="160">
        <v>-2.7000000000000028</v>
      </c>
      <c r="G236" s="161">
        <v>29.572971454821307</v>
      </c>
      <c r="H236" s="160">
        <v>10.9588</v>
      </c>
      <c r="I236" s="162">
        <v>37.05681052964794</v>
      </c>
      <c r="J236" s="161">
        <v>18.614171454821307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60">
        <v>0</v>
      </c>
      <c r="Q236" s="146" t="s">
        <v>189</v>
      </c>
    </row>
    <row r="237" spans="1:17" s="130" customFormat="1" ht="10.65" customHeight="1" x14ac:dyDescent="0.2">
      <c r="A237" s="122"/>
      <c r="B237" s="158" t="s">
        <v>94</v>
      </c>
      <c r="C237" s="159">
        <v>1.0684422263289914</v>
      </c>
      <c r="D237" s="160">
        <v>-3.1557773671008649E-2</v>
      </c>
      <c r="E237" s="160">
        <v>0</v>
      </c>
      <c r="F237" s="160">
        <v>-1.1000000000000001</v>
      </c>
      <c r="G237" s="161">
        <v>-3.1557773671008649E-2</v>
      </c>
      <c r="H237" s="160">
        <v>0</v>
      </c>
      <c r="I237" s="162" t="s">
        <v>119</v>
      </c>
      <c r="J237" s="161">
        <v>-3.1557773671008649E-2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95</v>
      </c>
      <c r="C238" s="159">
        <v>4.4547262043541309</v>
      </c>
      <c r="D238" s="160">
        <v>4.4547262043541309</v>
      </c>
      <c r="E238" s="160">
        <v>0</v>
      </c>
      <c r="F238" s="160">
        <v>0</v>
      </c>
      <c r="G238" s="161">
        <v>4.4547262043541309</v>
      </c>
      <c r="H238" s="160">
        <v>0</v>
      </c>
      <c r="I238" s="162">
        <v>0</v>
      </c>
      <c r="J238" s="161">
        <v>4.4547262043541309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189</v>
      </c>
    </row>
    <row r="239" spans="1:17" s="130" customFormat="1" ht="10.65" customHeight="1" x14ac:dyDescent="0.2">
      <c r="A239" s="122"/>
      <c r="B239" s="158" t="s">
        <v>96</v>
      </c>
      <c r="C239" s="159">
        <v>5.9080732027521528</v>
      </c>
      <c r="D239" s="160">
        <v>3.9080732027521528</v>
      </c>
      <c r="E239" s="160">
        <v>-9.9999999999999645E-2</v>
      </c>
      <c r="F239" s="160">
        <v>-2</v>
      </c>
      <c r="G239" s="161">
        <v>3.9080732027521528</v>
      </c>
      <c r="H239" s="160">
        <v>0.74760000076293998</v>
      </c>
      <c r="I239" s="162">
        <v>19.129631457170845</v>
      </c>
      <c r="J239" s="161">
        <v>3.1604732019892126</v>
      </c>
      <c r="K239" s="160">
        <v>0</v>
      </c>
      <c r="L239" s="160">
        <v>0</v>
      </c>
      <c r="M239" s="160">
        <v>0</v>
      </c>
      <c r="N239" s="160">
        <v>3.400000000000003E-2</v>
      </c>
      <c r="O239" s="160">
        <v>0.86999393911189971</v>
      </c>
      <c r="P239" s="160">
        <v>8.5000000000000075E-3</v>
      </c>
      <c r="Q239" s="146" t="s">
        <v>189</v>
      </c>
    </row>
    <row r="240" spans="1:17" s="130" customFormat="1" ht="10.65" customHeight="1" x14ac:dyDescent="0.2">
      <c r="A240" s="122"/>
      <c r="B240" s="158" t="s">
        <v>97</v>
      </c>
      <c r="C240" s="159">
        <v>1.5749033110108217</v>
      </c>
      <c r="D240" s="160">
        <v>0.27490331101082166</v>
      </c>
      <c r="E240" s="160">
        <v>0</v>
      </c>
      <c r="F240" s="160">
        <v>-1.3</v>
      </c>
      <c r="G240" s="161">
        <v>0.27490331101082166</v>
      </c>
      <c r="H240" s="160">
        <v>0</v>
      </c>
      <c r="I240" s="162">
        <v>0</v>
      </c>
      <c r="J240" s="161">
        <v>0.27490331101082166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189</v>
      </c>
    </row>
    <row r="241" spans="1:17" s="130" customFormat="1" ht="10.65" customHeight="1" x14ac:dyDescent="0.2">
      <c r="A241" s="122"/>
      <c r="B241" s="158" t="s">
        <v>98</v>
      </c>
      <c r="C241" s="159">
        <v>21.928521092674831</v>
      </c>
      <c r="D241" s="160">
        <v>6.9285210926748313</v>
      </c>
      <c r="E241" s="160">
        <v>0</v>
      </c>
      <c r="F241" s="160">
        <v>-15</v>
      </c>
      <c r="G241" s="161">
        <v>6.9285210926748313</v>
      </c>
      <c r="H241" s="160">
        <v>0.04</v>
      </c>
      <c r="I241" s="162">
        <v>0.5773237818715734</v>
      </c>
      <c r="J241" s="161">
        <v>6.8885210926748313</v>
      </c>
      <c r="K241" s="160">
        <v>0</v>
      </c>
      <c r="L241" s="160">
        <v>0</v>
      </c>
      <c r="M241" s="160">
        <v>0</v>
      </c>
      <c r="N241" s="160">
        <v>2.52E-2</v>
      </c>
      <c r="O241" s="160">
        <v>0.36371398257909127</v>
      </c>
      <c r="P241" s="160">
        <v>6.3E-3</v>
      </c>
      <c r="Q241" s="146" t="s">
        <v>189</v>
      </c>
    </row>
    <row r="242" spans="1:17" s="130" customFormat="1" ht="10.65" customHeight="1" x14ac:dyDescent="0.2">
      <c r="A242" s="122"/>
      <c r="B242" s="158" t="s">
        <v>99</v>
      </c>
      <c r="C242" s="159">
        <v>47.747551316387273</v>
      </c>
      <c r="D242" s="160">
        <v>14.547551316387278</v>
      </c>
      <c r="E242" s="160">
        <v>0</v>
      </c>
      <c r="F242" s="160">
        <v>-33.199999999999996</v>
      </c>
      <c r="G242" s="161">
        <v>14.547551316387278</v>
      </c>
      <c r="H242" s="160">
        <v>2.8546999999999998</v>
      </c>
      <c r="I242" s="162">
        <v>19.623233751953059</v>
      </c>
      <c r="J242" s="161">
        <v>11.692851316387278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189</v>
      </c>
    </row>
    <row r="243" spans="1:17" s="130" customFormat="1" ht="10.65" customHeight="1" x14ac:dyDescent="0.2">
      <c r="A243" s="122"/>
      <c r="B243" s="158" t="s">
        <v>100</v>
      </c>
      <c r="C243" s="159">
        <v>184.00050376139407</v>
      </c>
      <c r="D243" s="160">
        <v>179.60050376139407</v>
      </c>
      <c r="E243" s="160">
        <v>0</v>
      </c>
      <c r="F243" s="160">
        <v>-4.4000000000000057</v>
      </c>
      <c r="G243" s="161">
        <v>179.60050376139407</v>
      </c>
      <c r="H243" s="160">
        <v>45.55</v>
      </c>
      <c r="I243" s="162">
        <v>25.361844229855205</v>
      </c>
      <c r="J243" s="161">
        <v>134.05050376139405</v>
      </c>
      <c r="K243" s="160">
        <v>0.54050000000000153</v>
      </c>
      <c r="L243" s="160">
        <v>0</v>
      </c>
      <c r="M243" s="160">
        <v>0.43379999999999797</v>
      </c>
      <c r="N243" s="160">
        <v>0.72919999999999874</v>
      </c>
      <c r="O243" s="160">
        <v>0.40601222420220379</v>
      </c>
      <c r="P243" s="160">
        <v>0.42587499999999956</v>
      </c>
      <c r="Q243" s="146" t="s">
        <v>189</v>
      </c>
    </row>
    <row r="244" spans="1:17" s="130" customFormat="1" ht="10.65" customHeight="1" x14ac:dyDescent="0.2">
      <c r="A244" s="122"/>
      <c r="B244" s="158" t="s">
        <v>101</v>
      </c>
      <c r="C244" s="159">
        <v>153.99374161303922</v>
      </c>
      <c r="D244" s="160">
        <v>189.29374161303923</v>
      </c>
      <c r="E244" s="160">
        <v>0</v>
      </c>
      <c r="F244" s="160">
        <v>35.300000000000011</v>
      </c>
      <c r="G244" s="161">
        <v>189.29374161303923</v>
      </c>
      <c r="H244" s="160">
        <v>143.14320000000001</v>
      </c>
      <c r="I244" s="162">
        <v>75.619615725393743</v>
      </c>
      <c r="J244" s="161">
        <v>46.150541613039223</v>
      </c>
      <c r="K244" s="160">
        <v>0.51130000000000564</v>
      </c>
      <c r="L244" s="160">
        <v>3.4226999999999919</v>
      </c>
      <c r="M244" s="160">
        <v>0</v>
      </c>
      <c r="N244" s="160">
        <v>1.491800000000012</v>
      </c>
      <c r="O244" s="160">
        <v>0.78808733309820722</v>
      </c>
      <c r="P244" s="160">
        <v>1.3564500000000024</v>
      </c>
      <c r="Q244" s="146">
        <v>32.023031894311728</v>
      </c>
    </row>
    <row r="245" spans="1:17" s="130" customFormat="1" ht="10.65" customHeight="1" x14ac:dyDescent="0.2">
      <c r="A245" s="122"/>
      <c r="B245" s="158" t="s">
        <v>102</v>
      </c>
      <c r="C245" s="159">
        <v>0.10715990453460621</v>
      </c>
      <c r="D245" s="160">
        <v>0.10715990453460621</v>
      </c>
      <c r="E245" s="160">
        <v>0</v>
      </c>
      <c r="F245" s="160">
        <v>0</v>
      </c>
      <c r="G245" s="161">
        <v>0.10715990453460621</v>
      </c>
      <c r="H245" s="160">
        <v>0</v>
      </c>
      <c r="I245" s="162">
        <v>0</v>
      </c>
      <c r="J245" s="161">
        <v>0.10715990453460621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190</v>
      </c>
    </row>
    <row r="246" spans="1:17" s="130" customFormat="1" ht="10.65" customHeight="1" x14ac:dyDescent="0.2">
      <c r="A246" s="122"/>
      <c r="B246" s="158" t="s">
        <v>103</v>
      </c>
      <c r="C246" s="159">
        <v>34.283754945312765</v>
      </c>
      <c r="D246" s="160">
        <v>74.283754945312765</v>
      </c>
      <c r="E246" s="160">
        <v>0</v>
      </c>
      <c r="F246" s="160">
        <v>40</v>
      </c>
      <c r="G246" s="161">
        <v>74.283754945312765</v>
      </c>
      <c r="H246" s="160">
        <v>0</v>
      </c>
      <c r="I246" s="162">
        <v>0</v>
      </c>
      <c r="J246" s="161">
        <v>74.283754945312765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189</v>
      </c>
    </row>
    <row r="247" spans="1:17" s="130" customFormat="1" ht="10.65" customHeight="1" x14ac:dyDescent="0.2">
      <c r="A247" s="122"/>
      <c r="B247" s="1" t="s">
        <v>104</v>
      </c>
      <c r="C247" s="159">
        <v>41.240420275694177</v>
      </c>
      <c r="D247" s="160">
        <v>82.94042027569418</v>
      </c>
      <c r="E247" s="160">
        <v>0</v>
      </c>
      <c r="F247" s="160">
        <v>41.7</v>
      </c>
      <c r="G247" s="161">
        <v>82.94042027569418</v>
      </c>
      <c r="H247" s="160">
        <v>7.7378</v>
      </c>
      <c r="I247" s="162">
        <v>9.32934746927919</v>
      </c>
      <c r="J247" s="161">
        <v>75.202620275694187</v>
      </c>
      <c r="K247" s="160">
        <v>0</v>
      </c>
      <c r="L247" s="160">
        <v>0</v>
      </c>
      <c r="M247" s="160">
        <v>4.9933999999999994</v>
      </c>
      <c r="N247" s="160">
        <v>2.7015000000000002</v>
      </c>
      <c r="O247" s="160">
        <v>3.2571573558708855</v>
      </c>
      <c r="P247" s="160">
        <v>1.9237249999999999</v>
      </c>
      <c r="Q247" s="146">
        <v>37.092188475844623</v>
      </c>
    </row>
    <row r="248" spans="1:17" s="130" customFormat="1" ht="10.65" customHeight="1" x14ac:dyDescent="0.2">
      <c r="A248" s="122"/>
      <c r="B248" s="165" t="s">
        <v>106</v>
      </c>
      <c r="C248" s="169">
        <v>618.70638693416595</v>
      </c>
      <c r="D248" s="160">
        <v>658.50638693416613</v>
      </c>
      <c r="E248" s="160">
        <v>0</v>
      </c>
      <c r="F248" s="160">
        <v>39.79999999999999</v>
      </c>
      <c r="G248" s="161">
        <v>658.50638693416613</v>
      </c>
      <c r="H248" s="160">
        <v>226.95329999923706</v>
      </c>
      <c r="I248" s="162">
        <v>34.464859339614364</v>
      </c>
      <c r="J248" s="161">
        <v>431.55308693492907</v>
      </c>
      <c r="K248" s="160">
        <v>0.97910000000001673</v>
      </c>
      <c r="L248" s="160">
        <v>3.5845999999999663</v>
      </c>
      <c r="M248" s="160">
        <v>5.9548000000000059</v>
      </c>
      <c r="N248" s="160">
        <v>5.4339480000000151</v>
      </c>
      <c r="O248" s="160">
        <v>0.82519290743694362</v>
      </c>
      <c r="P248" s="160">
        <v>3.988112000000001</v>
      </c>
      <c r="Q248" s="146" t="s">
        <v>189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108</v>
      </c>
      <c r="C251" s="159">
        <v>11.072281081849431</v>
      </c>
      <c r="D251" s="159">
        <v>13.072281081849431</v>
      </c>
      <c r="E251" s="170">
        <v>0</v>
      </c>
      <c r="F251" s="160">
        <v>2</v>
      </c>
      <c r="G251" s="161">
        <v>13.072281081849431</v>
      </c>
      <c r="H251" s="160">
        <v>10.6816</v>
      </c>
      <c r="I251" s="162">
        <v>81.71182927539067</v>
      </c>
      <c r="J251" s="161">
        <v>2.3906810818494311</v>
      </c>
      <c r="K251" s="160">
        <v>0.32460000000000022</v>
      </c>
      <c r="L251" s="160">
        <v>0.61040000000000028</v>
      </c>
      <c r="M251" s="160">
        <v>0.71390000000000065</v>
      </c>
      <c r="N251" s="160">
        <v>5.2899999999999281E-2</v>
      </c>
      <c r="O251" s="160">
        <v>0.40467306102719702</v>
      </c>
      <c r="P251" s="160">
        <v>0.42545000000000011</v>
      </c>
      <c r="Q251" s="146">
        <v>3.6191822349263854</v>
      </c>
    </row>
    <row r="252" spans="1:17" s="130" customFormat="1" ht="10.65" customHeight="1" x14ac:dyDescent="0.2">
      <c r="A252" s="122"/>
      <c r="B252" s="171" t="s">
        <v>109</v>
      </c>
      <c r="C252" s="159">
        <v>129.15133198398448</v>
      </c>
      <c r="D252" s="159">
        <v>329.25133198398453</v>
      </c>
      <c r="E252" s="170">
        <v>0</v>
      </c>
      <c r="F252" s="160">
        <v>195.10000000000005</v>
      </c>
      <c r="G252" s="161">
        <v>324.25133198398453</v>
      </c>
      <c r="H252" s="160">
        <v>127.4487</v>
      </c>
      <c r="I252" s="162">
        <v>39.305528591103823</v>
      </c>
      <c r="J252" s="161">
        <v>196.80263198398453</v>
      </c>
      <c r="K252" s="160">
        <v>3.1222999999999956</v>
      </c>
      <c r="L252" s="160">
        <v>1.9775000000000063</v>
      </c>
      <c r="M252" s="160">
        <v>7.1441999999999979</v>
      </c>
      <c r="N252" s="160">
        <v>2.4230000000000018</v>
      </c>
      <c r="O252" s="160">
        <v>0.74725984475514162</v>
      </c>
      <c r="P252" s="160">
        <v>3.6667500000000004</v>
      </c>
      <c r="Q252" s="146" t="s">
        <v>189</v>
      </c>
    </row>
    <row r="253" spans="1:17" s="130" customFormat="1" ht="10.65" customHeight="1" x14ac:dyDescent="0.2">
      <c r="A253" s="122"/>
      <c r="B253" s="171" t="s">
        <v>110</v>
      </c>
      <c r="C253" s="159"/>
      <c r="D253" s="160">
        <v>5</v>
      </c>
      <c r="E253" s="160"/>
      <c r="F253" s="160">
        <v>5</v>
      </c>
      <c r="G253" s="161">
        <v>5</v>
      </c>
      <c r="H253" s="160">
        <v>5</v>
      </c>
      <c r="I253" s="162">
        <v>100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111</v>
      </c>
      <c r="C254" s="159">
        <v>10</v>
      </c>
      <c r="D254" s="160"/>
      <c r="E254" s="160"/>
      <c r="F254" s="160"/>
      <c r="G254" s="161">
        <v>10</v>
      </c>
      <c r="H254" s="160"/>
      <c r="I254" s="162"/>
      <c r="J254" s="161">
        <v>10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112</v>
      </c>
      <c r="C255" s="173">
        <v>768.92999999999984</v>
      </c>
      <c r="D255" s="173">
        <v>1005.8300000000002</v>
      </c>
      <c r="E255" s="174">
        <v>0</v>
      </c>
      <c r="F255" s="177">
        <v>241.90000000000003</v>
      </c>
      <c r="G255" s="185">
        <v>1010.8300000000002</v>
      </c>
      <c r="H255" s="177">
        <v>370.08359999923709</v>
      </c>
      <c r="I255" s="176">
        <v>36.611853625163185</v>
      </c>
      <c r="J255" s="185">
        <v>640.74640000076306</v>
      </c>
      <c r="K255" s="177">
        <v>4.4259999999999877</v>
      </c>
      <c r="L255" s="177">
        <v>6.1725000000000136</v>
      </c>
      <c r="M255" s="177">
        <v>13.812900000000013</v>
      </c>
      <c r="N255" s="177">
        <v>7.9098480000000109</v>
      </c>
      <c r="O255" s="177">
        <v>0.78640008748993473</v>
      </c>
      <c r="P255" s="186">
        <v>8.0803120000000064</v>
      </c>
      <c r="Q255" s="153" t="s">
        <v>189</v>
      </c>
    </row>
    <row r="256" spans="1:17" s="130" customFormat="1" ht="10.65" customHeight="1" x14ac:dyDescent="0.2">
      <c r="A256" s="122"/>
      <c r="B256" s="187" t="s">
        <v>212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114</v>
      </c>
      <c r="C257" s="123"/>
      <c r="J257" s="188"/>
      <c r="T257" s="130"/>
    </row>
    <row r="261" spans="1:20" ht="10.65" customHeight="1" x14ac:dyDescent="0.2">
      <c r="A261" s="122"/>
      <c r="B261" s="123" t="s">
        <v>188</v>
      </c>
      <c r="C261" s="123"/>
      <c r="P261" s="128"/>
      <c r="T261" s="130"/>
    </row>
    <row r="262" spans="1:20" ht="10.65" customHeight="1" x14ac:dyDescent="0.2">
      <c r="A262" s="122"/>
      <c r="B262" s="131" t="s">
        <v>211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183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43012</v>
      </c>
      <c r="L266" s="151">
        <v>43019</v>
      </c>
      <c r="M266" s="151">
        <v>43026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32" t="s">
        <v>182</v>
      </c>
      <c r="D268" s="232"/>
      <c r="E268" s="232"/>
      <c r="F268" s="232"/>
      <c r="G268" s="232"/>
      <c r="H268" s="232"/>
      <c r="I268" s="232"/>
      <c r="J268" s="232"/>
      <c r="K268" s="232"/>
      <c r="L268" s="232"/>
      <c r="M268" s="232"/>
      <c r="N268" s="232"/>
      <c r="O268" s="232"/>
      <c r="P268" s="233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208.420057471577</v>
      </c>
      <c r="D269" s="160">
        <v>455.72005747157698</v>
      </c>
      <c r="E269" s="160">
        <v>-0.5</v>
      </c>
      <c r="F269" s="160">
        <v>247.29999999999998</v>
      </c>
      <c r="G269" s="161">
        <v>455.72005747157698</v>
      </c>
      <c r="H269" s="160">
        <v>373.87260000000003</v>
      </c>
      <c r="I269" s="162">
        <v>82.039970343705633</v>
      </c>
      <c r="J269" s="161">
        <v>81.847457471576945</v>
      </c>
      <c r="K269" s="160">
        <v>14.754369999999938</v>
      </c>
      <c r="L269" s="160">
        <v>10.295810000000017</v>
      </c>
      <c r="M269" s="160">
        <v>15.968889999999988</v>
      </c>
      <c r="N269" s="160">
        <v>-9.162526029999924</v>
      </c>
      <c r="O269" s="160">
        <v>-2.0105601848721322</v>
      </c>
      <c r="P269" s="160">
        <v>7.9641359925000046</v>
      </c>
      <c r="Q269" s="146">
        <v>8.277004002525123</v>
      </c>
      <c r="T269" s="130"/>
    </row>
    <row r="270" spans="1:20" ht="10.65" customHeight="1" x14ac:dyDescent="0.2">
      <c r="A270" s="122"/>
      <c r="B270" s="158" t="s">
        <v>81</v>
      </c>
      <c r="C270" s="159">
        <v>41.416441536028763</v>
      </c>
      <c r="D270" s="160">
        <v>230.21644153602875</v>
      </c>
      <c r="E270" s="160">
        <v>56</v>
      </c>
      <c r="F270" s="160">
        <v>188.79999999999998</v>
      </c>
      <c r="G270" s="161">
        <v>230.21644153602875</v>
      </c>
      <c r="H270" s="160">
        <v>146.62200000000001</v>
      </c>
      <c r="I270" s="162">
        <v>63.688761333344537</v>
      </c>
      <c r="J270" s="161">
        <v>83.594441536028739</v>
      </c>
      <c r="K270" s="160">
        <v>16.415930000000003</v>
      </c>
      <c r="L270" s="160">
        <v>10.655190000000005</v>
      </c>
      <c r="M270" s="160">
        <v>9.5095200000000091</v>
      </c>
      <c r="N270" s="160">
        <v>-8.9745699599999966</v>
      </c>
      <c r="O270" s="160">
        <v>-3.8983184259650203</v>
      </c>
      <c r="P270" s="160">
        <v>6.901517510000005</v>
      </c>
      <c r="Q270" s="146">
        <v>10.112472570692454</v>
      </c>
      <c r="T270" s="130"/>
    </row>
    <row r="271" spans="1:20" ht="10.65" customHeight="1" x14ac:dyDescent="0.2">
      <c r="A271" s="122"/>
      <c r="B271" s="158" t="s">
        <v>82</v>
      </c>
      <c r="C271" s="159">
        <v>87.50030289468819</v>
      </c>
      <c r="D271" s="160">
        <v>628.10030289468818</v>
      </c>
      <c r="E271" s="160">
        <v>45</v>
      </c>
      <c r="F271" s="160">
        <v>540.6</v>
      </c>
      <c r="G271" s="161">
        <v>628.10030289468818</v>
      </c>
      <c r="H271" s="160">
        <v>465.274</v>
      </c>
      <c r="I271" s="162">
        <v>74.076385229511857</v>
      </c>
      <c r="J271" s="161">
        <v>162.82630289468818</v>
      </c>
      <c r="K271" s="160">
        <v>7.0217499999999973</v>
      </c>
      <c r="L271" s="160">
        <v>16.827689999999961</v>
      </c>
      <c r="M271" s="160">
        <v>22.818260000000009</v>
      </c>
      <c r="N271" s="160">
        <v>-5.4943989999999872</v>
      </c>
      <c r="O271" s="160">
        <v>-0.87476458372624244</v>
      </c>
      <c r="P271" s="160">
        <v>10.293325249999995</v>
      </c>
      <c r="Q271" s="146">
        <v>13.818629931536289</v>
      </c>
      <c r="T271" s="130"/>
    </row>
    <row r="272" spans="1:20" ht="10.65" customHeight="1" x14ac:dyDescent="0.2">
      <c r="A272" s="122"/>
      <c r="B272" s="158" t="s">
        <v>83</v>
      </c>
      <c r="C272" s="159">
        <v>156.53144732806808</v>
      </c>
      <c r="D272" s="160">
        <v>529.83144732806807</v>
      </c>
      <c r="E272" s="160">
        <v>5</v>
      </c>
      <c r="F272" s="160">
        <v>373.29999999999995</v>
      </c>
      <c r="G272" s="161">
        <v>529.83144732806807</v>
      </c>
      <c r="H272" s="160">
        <v>274.947</v>
      </c>
      <c r="I272" s="162">
        <v>51.89329576161505</v>
      </c>
      <c r="J272" s="161">
        <v>254.88444732806806</v>
      </c>
      <c r="K272" s="160">
        <v>17.014099999999985</v>
      </c>
      <c r="L272" s="160">
        <v>11.327429999999993</v>
      </c>
      <c r="M272" s="160">
        <v>24.99387999999999</v>
      </c>
      <c r="N272" s="160">
        <v>-15.987270799999976</v>
      </c>
      <c r="O272" s="160">
        <v>-3.0174258022289053</v>
      </c>
      <c r="P272" s="160">
        <v>9.3370347999999979</v>
      </c>
      <c r="Q272" s="146">
        <v>25.298221843198885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8.9825936455691391</v>
      </c>
      <c r="D273" s="160">
        <v>13.982593645569139</v>
      </c>
      <c r="E273" s="160">
        <v>0</v>
      </c>
      <c r="F273" s="160">
        <v>5</v>
      </c>
      <c r="G273" s="161">
        <v>13.982593645569139</v>
      </c>
      <c r="H273" s="160">
        <v>15.077099999999998</v>
      </c>
      <c r="I273" s="162">
        <v>107.82763471623657</v>
      </c>
      <c r="J273" s="161">
        <v>-1.0945063544308589</v>
      </c>
      <c r="K273" s="160">
        <v>0.11880000000000024</v>
      </c>
      <c r="L273" s="160">
        <v>9.4049999999999301E-2</v>
      </c>
      <c r="M273" s="160">
        <v>6.0849999999998516E-2</v>
      </c>
      <c r="N273" s="160">
        <v>0.86545999999999879</v>
      </c>
      <c r="O273" s="160">
        <v>6.1895526819822102</v>
      </c>
      <c r="P273" s="160">
        <v>0.28478999999999921</v>
      </c>
      <c r="Q273" s="146">
        <v>0</v>
      </c>
    </row>
    <row r="274" spans="1:17" s="130" customFormat="1" ht="10.65" customHeight="1" x14ac:dyDescent="0.2">
      <c r="A274" s="122"/>
      <c r="B274" s="158" t="s">
        <v>85</v>
      </c>
      <c r="C274" s="159">
        <v>4.863298613383173</v>
      </c>
      <c r="D274" s="160">
        <v>4.363298613383173</v>
      </c>
      <c r="E274" s="160">
        <v>0.5</v>
      </c>
      <c r="F274" s="160">
        <v>-0.5</v>
      </c>
      <c r="G274" s="161">
        <v>4.363298613383173</v>
      </c>
      <c r="H274" s="160">
        <v>1.0997999999999999</v>
      </c>
      <c r="I274" s="162">
        <v>25.205700948971892</v>
      </c>
      <c r="J274" s="161">
        <v>3.2634986133831729</v>
      </c>
      <c r="K274" s="160">
        <v>0</v>
      </c>
      <c r="L274" s="160">
        <v>0</v>
      </c>
      <c r="M274" s="160">
        <v>0</v>
      </c>
      <c r="N274" s="160">
        <v>3.1999999999987594E-4</v>
      </c>
      <c r="O274" s="160">
        <v>7.3339009853317693E-3</v>
      </c>
      <c r="P274" s="160">
        <v>7.9999999999968985E-5</v>
      </c>
      <c r="Q274" s="146" t="s">
        <v>189</v>
      </c>
    </row>
    <row r="275" spans="1:17" s="130" customFormat="1" ht="10.65" customHeight="1" x14ac:dyDescent="0.2">
      <c r="A275" s="122"/>
      <c r="B275" s="158" t="s">
        <v>86</v>
      </c>
      <c r="C275" s="159">
        <v>22.546171323074145</v>
      </c>
      <c r="D275" s="160">
        <v>18.546171323074145</v>
      </c>
      <c r="E275" s="160">
        <v>0</v>
      </c>
      <c r="F275" s="160">
        <v>-4</v>
      </c>
      <c r="G275" s="161">
        <v>18.546171323074145</v>
      </c>
      <c r="H275" s="160">
        <v>10.120000000000001</v>
      </c>
      <c r="I275" s="162">
        <v>54.566518467395177</v>
      </c>
      <c r="J275" s="161">
        <v>8.4261713230741435</v>
      </c>
      <c r="K275" s="160">
        <v>3.8850000000000051E-2</v>
      </c>
      <c r="L275" s="160">
        <v>1.8326100000000007</v>
      </c>
      <c r="M275" s="160">
        <v>0.26699999999999946</v>
      </c>
      <c r="N275" s="160">
        <v>-0.26592999999999911</v>
      </c>
      <c r="O275" s="160">
        <v>-1.4338808553393625</v>
      </c>
      <c r="P275" s="160">
        <v>0.46813250000000028</v>
      </c>
      <c r="Q275" s="146">
        <v>15.999543554600756</v>
      </c>
    </row>
    <row r="276" spans="1:17" s="130" customFormat="1" ht="10.65" customHeight="1" x14ac:dyDescent="0.2">
      <c r="A276" s="122"/>
      <c r="B276" s="158" t="s">
        <v>87</v>
      </c>
      <c r="C276" s="159">
        <v>35.157312310451381</v>
      </c>
      <c r="D276" s="160">
        <v>386.75731231045143</v>
      </c>
      <c r="E276" s="160">
        <v>0</v>
      </c>
      <c r="F276" s="160">
        <v>351.6</v>
      </c>
      <c r="G276" s="161">
        <v>386.75731231045143</v>
      </c>
      <c r="H276" s="160">
        <v>409.98899999999998</v>
      </c>
      <c r="I276" s="162">
        <v>106.00678693074079</v>
      </c>
      <c r="J276" s="161">
        <v>-23.231687689548551</v>
      </c>
      <c r="K276" s="160">
        <v>4.1069999999990614E-2</v>
      </c>
      <c r="L276" s="160">
        <v>3.3000000000015461E-2</v>
      </c>
      <c r="M276" s="160">
        <v>0.93329999999997426</v>
      </c>
      <c r="N276" s="160">
        <v>0.18473000000000184</v>
      </c>
      <c r="O276" s="160">
        <v>4.7763802808650821E-2</v>
      </c>
      <c r="P276" s="160">
        <v>0.29802499999999554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190</v>
      </c>
    </row>
    <row r="278" spans="1:17" s="130" customFormat="1" ht="10.65" customHeight="1" x14ac:dyDescent="0.2">
      <c r="A278" s="122"/>
      <c r="B278" s="158" t="s">
        <v>89</v>
      </c>
      <c r="C278" s="159">
        <v>32.896315870579414</v>
      </c>
      <c r="D278" s="160">
        <v>46.796315870579413</v>
      </c>
      <c r="E278" s="160">
        <v>0</v>
      </c>
      <c r="F278" s="160">
        <v>13.899999999999999</v>
      </c>
      <c r="G278" s="161">
        <v>46.796315870579413</v>
      </c>
      <c r="H278" s="160">
        <v>37.840000000000003</v>
      </c>
      <c r="I278" s="162">
        <v>80.861066295583768</v>
      </c>
      <c r="J278" s="161">
        <v>8.9563158705794095</v>
      </c>
      <c r="K278" s="160">
        <v>1.1099999999999E-2</v>
      </c>
      <c r="L278" s="160">
        <v>2.7750000000004604E-2</v>
      </c>
      <c r="M278" s="160">
        <v>3.1639999999999944</v>
      </c>
      <c r="N278" s="160">
        <v>-3.1603699999999932</v>
      </c>
      <c r="O278" s="160">
        <v>-6.7534589875415829</v>
      </c>
      <c r="P278" s="160">
        <v>1.0620000000001184E-2</v>
      </c>
      <c r="Q278" s="146" t="s">
        <v>189</v>
      </c>
    </row>
    <row r="279" spans="1:17" s="130" customFormat="1" ht="10.65" customHeight="1" x14ac:dyDescent="0.2">
      <c r="A279" s="122"/>
      <c r="B279" s="165" t="s">
        <v>91</v>
      </c>
      <c r="C279" s="159">
        <v>598.31394099341935</v>
      </c>
      <c r="D279" s="160">
        <v>2314.3139409934188</v>
      </c>
      <c r="E279" s="160">
        <v>106</v>
      </c>
      <c r="F279" s="160">
        <v>1715.9999999999995</v>
      </c>
      <c r="G279" s="161">
        <v>2314.3139409934188</v>
      </c>
      <c r="H279" s="160">
        <v>1734.8414999999998</v>
      </c>
      <c r="I279" s="162">
        <v>74.961372753746588</v>
      </c>
      <c r="J279" s="161">
        <v>579.47244099341924</v>
      </c>
      <c r="K279" s="160">
        <v>55.415969999999916</v>
      </c>
      <c r="L279" s="160">
        <v>51.093529999999994</v>
      </c>
      <c r="M279" s="160">
        <v>77.71569999999997</v>
      </c>
      <c r="N279" s="160">
        <v>-41.994555789999872</v>
      </c>
      <c r="O279" s="160">
        <v>-1.8145574395137472</v>
      </c>
      <c r="P279" s="166">
        <v>35.557661052500002</v>
      </c>
      <c r="Q279" s="146">
        <v>14.296697359757228</v>
      </c>
    </row>
    <row r="280" spans="1:17" s="130" customFormat="1" ht="10.65" customHeight="1" x14ac:dyDescent="0.2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65" customHeight="1" x14ac:dyDescent="0.2">
      <c r="A281" s="122"/>
      <c r="B281" s="158" t="s">
        <v>92</v>
      </c>
      <c r="C281" s="159">
        <v>29.974118001714942</v>
      </c>
      <c r="D281" s="160">
        <v>64.474118001714942</v>
      </c>
      <c r="E281" s="160">
        <v>-5</v>
      </c>
      <c r="F281" s="160">
        <v>34.5</v>
      </c>
      <c r="G281" s="161">
        <v>64.474118001714942</v>
      </c>
      <c r="H281" s="160">
        <v>51.228900000000003</v>
      </c>
      <c r="I281" s="162">
        <v>79.456534789103074</v>
      </c>
      <c r="J281" s="161">
        <v>13.245218001714939</v>
      </c>
      <c r="K281" s="160">
        <v>0.13229999999999364</v>
      </c>
      <c r="L281" s="160">
        <v>1.828949999999999</v>
      </c>
      <c r="M281" s="160">
        <v>1.5279000000000025</v>
      </c>
      <c r="N281" s="160">
        <v>-1.9433365029999976</v>
      </c>
      <c r="O281" s="160">
        <v>-3.0141342964138058</v>
      </c>
      <c r="P281" s="160">
        <v>0.38645337424999937</v>
      </c>
      <c r="Q281" s="146">
        <v>32.273780187377831</v>
      </c>
    </row>
    <row r="282" spans="1:17" s="130" customFormat="1" ht="10.65" customHeight="1" x14ac:dyDescent="0.2">
      <c r="A282" s="184"/>
      <c r="B282" s="158" t="s">
        <v>93</v>
      </c>
      <c r="C282" s="159">
        <v>81.769651508277519</v>
      </c>
      <c r="D282" s="160">
        <v>546.96965150827759</v>
      </c>
      <c r="E282" s="160">
        <v>-3</v>
      </c>
      <c r="F282" s="160">
        <v>465.20000000000005</v>
      </c>
      <c r="G282" s="161">
        <v>546.96965150827759</v>
      </c>
      <c r="H282" s="160">
        <v>442.41059999999999</v>
      </c>
      <c r="I282" s="162">
        <v>80.883939132645779</v>
      </c>
      <c r="J282" s="161">
        <v>104.55905150827761</v>
      </c>
      <c r="K282" s="160">
        <v>18.687700000000007</v>
      </c>
      <c r="L282" s="160">
        <v>41.857370000000003</v>
      </c>
      <c r="M282" s="160">
        <v>21.211299999999994</v>
      </c>
      <c r="N282" s="160">
        <v>23.731626188000007</v>
      </c>
      <c r="O282" s="160">
        <v>4.3387464226871941</v>
      </c>
      <c r="P282" s="160">
        <v>26.371999047000003</v>
      </c>
      <c r="Q282" s="146">
        <v>1.9647753407670443</v>
      </c>
    </row>
    <row r="283" spans="1:17" s="130" customFormat="1" ht="10.65" customHeight="1" x14ac:dyDescent="0.2">
      <c r="A283" s="122"/>
      <c r="B283" s="158" t="s">
        <v>94</v>
      </c>
      <c r="C283" s="159">
        <v>87.050873994450285</v>
      </c>
      <c r="D283" s="160">
        <v>877.45087399445026</v>
      </c>
      <c r="E283" s="160">
        <v>0</v>
      </c>
      <c r="F283" s="160">
        <v>790.4</v>
      </c>
      <c r="G283" s="161">
        <v>877.45087399445026</v>
      </c>
      <c r="H283" s="160">
        <v>1054.6840999999999</v>
      </c>
      <c r="I283" s="162">
        <v>120.19864943534954</v>
      </c>
      <c r="J283" s="161">
        <v>-177.23322600554968</v>
      </c>
      <c r="K283" s="160">
        <v>0</v>
      </c>
      <c r="L283" s="160">
        <v>18.532960000000003</v>
      </c>
      <c r="M283" s="160">
        <v>33.9525900000001</v>
      </c>
      <c r="N283" s="160">
        <v>-35.342736310000191</v>
      </c>
      <c r="O283" s="160">
        <v>-4.027887755027038</v>
      </c>
      <c r="P283" s="160">
        <v>4.2857034224999779</v>
      </c>
      <c r="Q283" s="146">
        <v>0</v>
      </c>
    </row>
    <row r="284" spans="1:17" s="130" customFormat="1" ht="10.65" customHeight="1" x14ac:dyDescent="0.2">
      <c r="A284" s="184"/>
      <c r="B284" s="158" t="s">
        <v>95</v>
      </c>
      <c r="C284" s="159">
        <v>16.373426272817969</v>
      </c>
      <c r="D284" s="160">
        <v>323.77342627281797</v>
      </c>
      <c r="E284" s="160">
        <v>0</v>
      </c>
      <c r="F284" s="160">
        <v>307.39999999999998</v>
      </c>
      <c r="G284" s="161">
        <v>323.77342627281797</v>
      </c>
      <c r="H284" s="160">
        <v>57.022300000000001</v>
      </c>
      <c r="I284" s="162">
        <v>17.611791262928378</v>
      </c>
      <c r="J284" s="161">
        <v>266.75112627281794</v>
      </c>
      <c r="K284" s="160">
        <v>11.992299999999993</v>
      </c>
      <c r="L284" s="160">
        <v>0</v>
      </c>
      <c r="M284" s="160">
        <v>0</v>
      </c>
      <c r="N284" s="160">
        <v>11.753750000000004</v>
      </c>
      <c r="O284" s="160">
        <v>3.6302392494979059</v>
      </c>
      <c r="P284" s="160">
        <v>5.9365124999999992</v>
      </c>
      <c r="Q284" s="146">
        <v>42.9339787076702</v>
      </c>
    </row>
    <row r="285" spans="1:17" s="130" customFormat="1" ht="10.65" customHeight="1" x14ac:dyDescent="0.2">
      <c r="A285" s="122"/>
      <c r="B285" s="158" t="s">
        <v>96</v>
      </c>
      <c r="C285" s="159">
        <v>27.938189312631778</v>
      </c>
      <c r="D285" s="160">
        <v>239.13818931263177</v>
      </c>
      <c r="E285" s="160">
        <v>0</v>
      </c>
      <c r="F285" s="160">
        <v>211.2</v>
      </c>
      <c r="G285" s="161">
        <v>239.13818931263177</v>
      </c>
      <c r="H285" s="160">
        <v>237.60720000000001</v>
      </c>
      <c r="I285" s="162">
        <v>99.359788866415542</v>
      </c>
      <c r="J285" s="161">
        <v>1.5309893126317604</v>
      </c>
      <c r="K285" s="160">
        <v>1.4148999999999887</v>
      </c>
      <c r="L285" s="160">
        <v>1.8826000000000249</v>
      </c>
      <c r="M285" s="160">
        <v>0</v>
      </c>
      <c r="N285" s="160">
        <v>8.4080499999999745</v>
      </c>
      <c r="O285" s="160">
        <v>3.5159796200547064</v>
      </c>
      <c r="P285" s="160">
        <v>2.926387499999997</v>
      </c>
      <c r="Q285" s="146">
        <v>0</v>
      </c>
    </row>
    <row r="286" spans="1:17" s="130" customFormat="1" ht="10.65" customHeight="1" x14ac:dyDescent="0.2">
      <c r="A286" s="122"/>
      <c r="B286" s="158" t="s">
        <v>97</v>
      </c>
      <c r="C286" s="159">
        <v>7.1164538757864619</v>
      </c>
      <c r="D286" s="160">
        <v>3.8164538757864612</v>
      </c>
      <c r="E286" s="160">
        <v>0</v>
      </c>
      <c r="F286" s="160">
        <v>-3.3000000000000007</v>
      </c>
      <c r="G286" s="161">
        <v>3.8164538757864612</v>
      </c>
      <c r="H286" s="160">
        <v>0</v>
      </c>
      <c r="I286" s="162">
        <v>0</v>
      </c>
      <c r="J286" s="161">
        <v>3.8164538757864612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189</v>
      </c>
    </row>
    <row r="287" spans="1:17" s="130" customFormat="1" ht="10.65" customHeight="1" x14ac:dyDescent="0.2">
      <c r="A287" s="122"/>
      <c r="B287" s="158" t="s">
        <v>98</v>
      </c>
      <c r="C287" s="159">
        <v>61.554296634642178</v>
      </c>
      <c r="D287" s="160">
        <v>155.95429663464216</v>
      </c>
      <c r="E287" s="160">
        <v>0</v>
      </c>
      <c r="F287" s="160">
        <v>94.399999999999977</v>
      </c>
      <c r="G287" s="161">
        <v>155.95429663464216</v>
      </c>
      <c r="H287" s="160">
        <v>147.50729999999999</v>
      </c>
      <c r="I287" s="162">
        <v>94.583671744273161</v>
      </c>
      <c r="J287" s="161">
        <v>8.4469966346421756</v>
      </c>
      <c r="K287" s="160">
        <v>0.11655000000001792</v>
      </c>
      <c r="L287" s="160">
        <v>1.0372999999999877</v>
      </c>
      <c r="M287" s="160">
        <v>0.65379000000001497</v>
      </c>
      <c r="N287" s="160">
        <v>-1.8653100000000222</v>
      </c>
      <c r="O287" s="160">
        <v>-1.1960619490785358</v>
      </c>
      <c r="P287" s="160">
        <v>-1.4417500000000416E-2</v>
      </c>
      <c r="Q287" s="146" t="s">
        <v>189</v>
      </c>
    </row>
    <row r="288" spans="1:17" s="130" customFormat="1" ht="10.65" customHeight="1" x14ac:dyDescent="0.2">
      <c r="A288" s="122"/>
      <c r="B288" s="158" t="s">
        <v>99</v>
      </c>
      <c r="C288" s="159">
        <v>6.7324248274365965</v>
      </c>
      <c r="D288" s="160">
        <v>4.7324248274365965</v>
      </c>
      <c r="E288" s="160">
        <v>0</v>
      </c>
      <c r="F288" s="160">
        <v>-2</v>
      </c>
      <c r="G288" s="161">
        <v>4.7324248274365965</v>
      </c>
      <c r="H288" s="160">
        <v>0</v>
      </c>
      <c r="I288" s="162">
        <v>0</v>
      </c>
      <c r="J288" s="161">
        <v>4.7324248274365965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189</v>
      </c>
    </row>
    <row r="289" spans="1:17" s="130" customFormat="1" ht="10.65" customHeight="1" x14ac:dyDescent="0.2">
      <c r="A289" s="122"/>
      <c r="B289" s="158" t="s">
        <v>100</v>
      </c>
      <c r="C289" s="159">
        <v>25.856373866269315</v>
      </c>
      <c r="D289" s="160">
        <v>15.456373866269317</v>
      </c>
      <c r="E289" s="160">
        <v>0</v>
      </c>
      <c r="F289" s="160">
        <v>-10.399999999999999</v>
      </c>
      <c r="G289" s="161">
        <v>15.456373866269317</v>
      </c>
      <c r="H289" s="160">
        <v>4.7324999999999999</v>
      </c>
      <c r="I289" s="162">
        <v>30.618436387125751</v>
      </c>
      <c r="J289" s="161">
        <v>10.723873866269317</v>
      </c>
      <c r="K289" s="160">
        <v>1.9400000000000084E-2</v>
      </c>
      <c r="L289" s="160">
        <v>4.3999999999995154E-3</v>
      </c>
      <c r="M289" s="160">
        <v>0</v>
      </c>
      <c r="N289" s="160">
        <v>0.20854999999999979</v>
      </c>
      <c r="O289" s="160">
        <v>1.3492815443285935</v>
      </c>
      <c r="P289" s="160">
        <v>5.8087499999999848E-2</v>
      </c>
      <c r="Q289" s="146" t="s">
        <v>189</v>
      </c>
    </row>
    <row r="290" spans="1:17" s="130" customFormat="1" ht="10.65" customHeight="1" x14ac:dyDescent="0.2">
      <c r="A290" s="122"/>
      <c r="B290" s="158" t="s">
        <v>101</v>
      </c>
      <c r="C290" s="159">
        <v>16.1354366831048</v>
      </c>
      <c r="D290" s="160">
        <v>8.4354366831048004</v>
      </c>
      <c r="E290" s="160">
        <v>0</v>
      </c>
      <c r="F290" s="160">
        <v>-7.6999999999999993</v>
      </c>
      <c r="G290" s="161">
        <v>8.4354366831048004</v>
      </c>
      <c r="H290" s="160">
        <v>2.1267</v>
      </c>
      <c r="I290" s="162">
        <v>25.211498585005483</v>
      </c>
      <c r="J290" s="161">
        <v>6.3087366831048008</v>
      </c>
      <c r="K290" s="160">
        <v>1.9500000000000295E-2</v>
      </c>
      <c r="L290" s="160">
        <v>3.4000000000000696E-3</v>
      </c>
      <c r="M290" s="160">
        <v>0</v>
      </c>
      <c r="N290" s="160">
        <v>1.3599999999999834E-2</v>
      </c>
      <c r="O290" s="160">
        <v>0.16122461125502907</v>
      </c>
      <c r="P290" s="160">
        <v>9.1250000000000497E-3</v>
      </c>
      <c r="Q290" s="146" t="s">
        <v>189</v>
      </c>
    </row>
    <row r="291" spans="1:17" s="130" customFormat="1" ht="10.65" customHeight="1" x14ac:dyDescent="0.2">
      <c r="A291" s="122"/>
      <c r="B291" s="158" t="s">
        <v>102</v>
      </c>
      <c r="C291" s="159">
        <v>6.8903334490460715</v>
      </c>
      <c r="D291" s="160">
        <v>68.190333449046065</v>
      </c>
      <c r="E291" s="160">
        <v>0</v>
      </c>
      <c r="F291" s="160">
        <v>61.3</v>
      </c>
      <c r="G291" s="161">
        <v>68.190333449046065</v>
      </c>
      <c r="H291" s="160">
        <v>93.668999999999997</v>
      </c>
      <c r="I291" s="162">
        <v>137.36404452398284</v>
      </c>
      <c r="J291" s="161">
        <v>-25.478666550953932</v>
      </c>
      <c r="K291" s="160">
        <v>0</v>
      </c>
      <c r="L291" s="160">
        <v>13.896090000000001</v>
      </c>
      <c r="M291" s="160">
        <v>10.573859999999996</v>
      </c>
      <c r="N291" s="160">
        <v>0.5196899999999971</v>
      </c>
      <c r="O291" s="160">
        <v>0.76211681878389048</v>
      </c>
      <c r="P291" s="160">
        <v>6.2474099999999986</v>
      </c>
      <c r="Q291" s="146">
        <v>0</v>
      </c>
    </row>
    <row r="292" spans="1:17" s="130" customFormat="1" ht="10.65" customHeight="1" x14ac:dyDescent="0.2">
      <c r="A292" s="122"/>
      <c r="B292" s="158" t="s">
        <v>103</v>
      </c>
      <c r="C292" s="159">
        <v>2.7228340155482327</v>
      </c>
      <c r="D292" s="160">
        <v>2.7228340155482327</v>
      </c>
      <c r="E292" s="160">
        <v>0</v>
      </c>
      <c r="F292" s="160">
        <v>0</v>
      </c>
      <c r="G292" s="161">
        <v>2.7228340155482327</v>
      </c>
      <c r="H292" s="160">
        <v>0</v>
      </c>
      <c r="I292" s="162">
        <v>0</v>
      </c>
      <c r="J292" s="161">
        <v>2.7228340155482327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189</v>
      </c>
    </row>
    <row r="293" spans="1:17" s="130" customFormat="1" ht="10.65" customHeight="1" x14ac:dyDescent="0.2">
      <c r="A293" s="122"/>
      <c r="B293" s="1" t="s">
        <v>104</v>
      </c>
      <c r="C293" s="159">
        <v>2.9710611137655256</v>
      </c>
      <c r="D293" s="160">
        <v>2.9710611137655256</v>
      </c>
      <c r="E293" s="160">
        <v>0</v>
      </c>
      <c r="F293" s="160">
        <v>0</v>
      </c>
      <c r="G293" s="161">
        <v>2.9710611137655256</v>
      </c>
      <c r="H293" s="160">
        <v>1.1888000000000001</v>
      </c>
      <c r="I293" s="162">
        <v>40.012640416316238</v>
      </c>
      <c r="J293" s="161">
        <v>1.7822611137655255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189</v>
      </c>
    </row>
    <row r="294" spans="1:17" s="130" customFormat="1" ht="10.65" customHeight="1" x14ac:dyDescent="0.2">
      <c r="A294" s="122"/>
      <c r="B294" s="165" t="s">
        <v>106</v>
      </c>
      <c r="C294" s="169">
        <v>971.39941454891107</v>
      </c>
      <c r="D294" s="160">
        <v>4628.3994145489105</v>
      </c>
      <c r="E294" s="160">
        <v>98</v>
      </c>
      <c r="F294" s="160">
        <v>3656.9999999999995</v>
      </c>
      <c r="G294" s="161">
        <v>4628.3994145489105</v>
      </c>
      <c r="H294" s="160">
        <v>3827.5989</v>
      </c>
      <c r="I294" s="162">
        <v>82.698111316156641</v>
      </c>
      <c r="J294" s="161">
        <v>800.80051454891054</v>
      </c>
      <c r="K294" s="160">
        <v>87.798619999999573</v>
      </c>
      <c r="L294" s="160">
        <v>130.13659999999982</v>
      </c>
      <c r="M294" s="160">
        <v>145.63513999999986</v>
      </c>
      <c r="N294" s="160">
        <v>-36.51067241499959</v>
      </c>
      <c r="O294" s="160">
        <v>-0.78884013985983881</v>
      </c>
      <c r="P294" s="160">
        <v>81.764921896249916</v>
      </c>
      <c r="Q294" s="146">
        <v>7.7939372530072539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108</v>
      </c>
      <c r="C297" s="159">
        <v>2.599337459268092E-3</v>
      </c>
      <c r="D297" s="170">
        <v>0.20259933745926811</v>
      </c>
      <c r="E297" s="170">
        <v>0</v>
      </c>
      <c r="F297" s="160">
        <v>0.2</v>
      </c>
      <c r="G297" s="161">
        <v>0.20259933745926811</v>
      </c>
      <c r="H297" s="160">
        <v>2.5000000000000001E-2</v>
      </c>
      <c r="I297" s="162">
        <v>12.339625742866096</v>
      </c>
      <c r="J297" s="161">
        <v>0.17759933745926812</v>
      </c>
      <c r="K297" s="160">
        <v>0</v>
      </c>
      <c r="L297" s="160">
        <v>0</v>
      </c>
      <c r="M297" s="160">
        <v>0</v>
      </c>
      <c r="N297" s="160">
        <v>0</v>
      </c>
      <c r="O297" s="160">
        <v>0</v>
      </c>
      <c r="P297" s="160">
        <v>0</v>
      </c>
      <c r="Q297" s="146" t="s">
        <v>190</v>
      </c>
    </row>
    <row r="298" spans="1:17" s="130" customFormat="1" ht="10.65" customHeight="1" x14ac:dyDescent="0.2">
      <c r="A298" s="122"/>
      <c r="B298" s="171" t="s">
        <v>109</v>
      </c>
      <c r="C298" s="159">
        <v>0.68698611362976525</v>
      </c>
      <c r="D298" s="170">
        <v>1.5869861136297654</v>
      </c>
      <c r="E298" s="170">
        <v>0</v>
      </c>
      <c r="F298" s="160">
        <v>0.90000000000000013</v>
      </c>
      <c r="G298" s="161">
        <v>1.5869861136297654</v>
      </c>
      <c r="H298" s="160">
        <v>0.32690000000000002</v>
      </c>
      <c r="I298" s="162">
        <v>20.598793977617873</v>
      </c>
      <c r="J298" s="161">
        <v>1.2600861136297654</v>
      </c>
      <c r="K298" s="160">
        <v>0</v>
      </c>
      <c r="L298" s="160">
        <v>1.2699999999999989E-2</v>
      </c>
      <c r="M298" s="160">
        <v>2.9900000000000038E-2</v>
      </c>
      <c r="N298" s="160">
        <v>2.1100000000000001E-2</v>
      </c>
      <c r="O298" s="160">
        <v>1.329564248784757</v>
      </c>
      <c r="P298" s="160">
        <v>1.5925000000000009E-2</v>
      </c>
      <c r="Q298" s="146" t="s">
        <v>190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112</v>
      </c>
      <c r="C301" s="173">
        <v>972.08900000000006</v>
      </c>
      <c r="D301" s="174">
        <v>4630.1889999999994</v>
      </c>
      <c r="E301" s="174">
        <v>98</v>
      </c>
      <c r="F301" s="177">
        <v>3658.0999999999995</v>
      </c>
      <c r="G301" s="185">
        <v>4630.1889999999994</v>
      </c>
      <c r="H301" s="177">
        <v>3827.9508000000001</v>
      </c>
      <c r="I301" s="176">
        <v>82.673748307034572</v>
      </c>
      <c r="J301" s="185">
        <v>802.23819999999932</v>
      </c>
      <c r="K301" s="177">
        <v>87.798619999999573</v>
      </c>
      <c r="L301" s="177">
        <v>130.14930000000004</v>
      </c>
      <c r="M301" s="177">
        <v>145.66503999999941</v>
      </c>
      <c r="N301" s="177">
        <v>-36.489572414999202</v>
      </c>
      <c r="O301" s="177">
        <v>-0.78807954524100865</v>
      </c>
      <c r="P301" s="186">
        <v>81.780846896249955</v>
      </c>
      <c r="Q301" s="153">
        <v>7.8096098346566016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183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43012</v>
      </c>
      <c r="L306" s="151">
        <v>43019</v>
      </c>
      <c r="M306" s="151">
        <v>43026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27" t="s">
        <v>151</v>
      </c>
      <c r="D308" s="227"/>
      <c r="E308" s="227"/>
      <c r="F308" s="227"/>
      <c r="G308" s="227"/>
      <c r="H308" s="227"/>
      <c r="I308" s="227"/>
      <c r="J308" s="227"/>
      <c r="K308" s="227"/>
      <c r="L308" s="227"/>
      <c r="M308" s="227"/>
      <c r="N308" s="227"/>
      <c r="O308" s="227"/>
      <c r="P308" s="228"/>
      <c r="Q308" s="145"/>
    </row>
    <row r="309" spans="1:17" s="130" customFormat="1" ht="10.65" customHeight="1" x14ac:dyDescent="0.2">
      <c r="A309" s="122"/>
      <c r="B309" s="158" t="s">
        <v>80</v>
      </c>
      <c r="C309" s="159">
        <v>6493.9935898475042</v>
      </c>
      <c r="D309" s="160">
        <v>5088.3935898475038</v>
      </c>
      <c r="E309" s="160">
        <v>0</v>
      </c>
      <c r="F309" s="160">
        <v>-1405.6000000000004</v>
      </c>
      <c r="G309" s="161">
        <v>5088.3935898475038</v>
      </c>
      <c r="H309" s="160">
        <v>4031.6210000000001</v>
      </c>
      <c r="I309" s="162">
        <v>79.23170503248798</v>
      </c>
      <c r="J309" s="161">
        <v>1056.7725898475037</v>
      </c>
      <c r="K309" s="160">
        <v>186.83699999999999</v>
      </c>
      <c r="L309" s="160">
        <v>21.785000000000309</v>
      </c>
      <c r="M309" s="160">
        <v>284.79199999999992</v>
      </c>
      <c r="N309" s="160">
        <v>44.571383399999831</v>
      </c>
      <c r="O309" s="160">
        <v>0.87594213405444554</v>
      </c>
      <c r="P309" s="160">
        <v>134.49634585000001</v>
      </c>
      <c r="Q309" s="146">
        <v>5.8572587468368278</v>
      </c>
    </row>
    <row r="310" spans="1:17" s="130" customFormat="1" ht="10.65" customHeight="1" x14ac:dyDescent="0.2">
      <c r="A310" s="122"/>
      <c r="B310" s="158" t="s">
        <v>81</v>
      </c>
      <c r="C310" s="159">
        <v>371.12745775776528</v>
      </c>
      <c r="D310" s="160">
        <v>206.42745775776524</v>
      </c>
      <c r="E310" s="160">
        <v>0</v>
      </c>
      <c r="F310" s="160">
        <v>-164.70000000000005</v>
      </c>
      <c r="G310" s="161">
        <v>206.42745775776524</v>
      </c>
      <c r="H310" s="160">
        <v>58.682900000000004</v>
      </c>
      <c r="I310" s="162">
        <v>28.427855788866104</v>
      </c>
      <c r="J310" s="161">
        <v>147.74455775776522</v>
      </c>
      <c r="K310" s="160">
        <v>0.14400000000000546</v>
      </c>
      <c r="L310" s="160">
        <v>0.54899999999999238</v>
      </c>
      <c r="M310" s="160">
        <v>0</v>
      </c>
      <c r="N310" s="160">
        <v>-0.42099999999999227</v>
      </c>
      <c r="O310" s="160">
        <v>-0.2039457369542475</v>
      </c>
      <c r="P310" s="160">
        <v>6.8000000000001393E-2</v>
      </c>
      <c r="Q310" s="146" t="s">
        <v>189</v>
      </c>
    </row>
    <row r="311" spans="1:17" s="130" customFormat="1" ht="10.65" customHeight="1" x14ac:dyDescent="0.2">
      <c r="A311" s="122"/>
      <c r="B311" s="158" t="s">
        <v>82</v>
      </c>
      <c r="C311" s="159">
        <v>1126.8230728836027</v>
      </c>
      <c r="D311" s="160">
        <v>1220.4230728836028</v>
      </c>
      <c r="E311" s="160">
        <v>30</v>
      </c>
      <c r="F311" s="160">
        <v>93.600000000000136</v>
      </c>
      <c r="G311" s="161">
        <v>1220.4230728836028</v>
      </c>
      <c r="H311" s="160">
        <v>516.05320000000006</v>
      </c>
      <c r="I311" s="162">
        <v>42.284779062778206</v>
      </c>
      <c r="J311" s="161">
        <v>704.36987288360274</v>
      </c>
      <c r="K311" s="160">
        <v>40.341999999999985</v>
      </c>
      <c r="L311" s="160">
        <v>1.8780000000000427</v>
      </c>
      <c r="M311" s="160">
        <v>43.84899999999999</v>
      </c>
      <c r="N311" s="160">
        <v>-10.284458959999938</v>
      </c>
      <c r="O311" s="160">
        <v>-0.84269620826652558</v>
      </c>
      <c r="P311" s="160">
        <v>18.94613526000002</v>
      </c>
      <c r="Q311" s="146">
        <v>35.177496265990555</v>
      </c>
    </row>
    <row r="312" spans="1:17" s="130" customFormat="1" ht="10.65" customHeight="1" x14ac:dyDescent="0.2">
      <c r="A312" s="122"/>
      <c r="B312" s="158" t="s">
        <v>83</v>
      </c>
      <c r="C312" s="159">
        <v>1180.0160114715841</v>
      </c>
      <c r="D312" s="160">
        <v>430.21601147158412</v>
      </c>
      <c r="E312" s="160">
        <v>0</v>
      </c>
      <c r="F312" s="160">
        <v>-749.8</v>
      </c>
      <c r="G312" s="161">
        <v>430.21601147158412</v>
      </c>
      <c r="H312" s="160">
        <v>0.92500000000000004</v>
      </c>
      <c r="I312" s="162">
        <v>0.21500826917993415</v>
      </c>
      <c r="J312" s="161">
        <v>429.29101147158411</v>
      </c>
      <c r="K312" s="160">
        <v>0</v>
      </c>
      <c r="L312" s="160">
        <v>0</v>
      </c>
      <c r="M312" s="160">
        <v>0</v>
      </c>
      <c r="N312" s="160">
        <v>0.24870000000000003</v>
      </c>
      <c r="O312" s="160">
        <v>5.7808169237891498E-2</v>
      </c>
      <c r="P312" s="160">
        <v>6.2175000000000008E-2</v>
      </c>
      <c r="Q312" s="146" t="s">
        <v>189</v>
      </c>
    </row>
    <row r="313" spans="1:17" s="130" customFormat="1" ht="10.65" customHeight="1" x14ac:dyDescent="0.2">
      <c r="A313" s="122"/>
      <c r="B313" s="158" t="s">
        <v>84</v>
      </c>
      <c r="C313" s="159">
        <v>1255.7500359342971</v>
      </c>
      <c r="D313" s="160">
        <v>1685.5500359342971</v>
      </c>
      <c r="E313" s="160">
        <v>0</v>
      </c>
      <c r="F313" s="160">
        <v>429.79999999999995</v>
      </c>
      <c r="G313" s="161">
        <v>1685.5500359342971</v>
      </c>
      <c r="H313" s="160">
        <v>1240.1979000000001</v>
      </c>
      <c r="I313" s="162">
        <v>73.578231055749157</v>
      </c>
      <c r="J313" s="161">
        <v>445.35213593429694</v>
      </c>
      <c r="K313" s="160">
        <v>38.528999999999996</v>
      </c>
      <c r="L313" s="160">
        <v>8.8953999999999951</v>
      </c>
      <c r="M313" s="160">
        <v>47.258899999999926</v>
      </c>
      <c r="N313" s="160">
        <v>279.64902110000014</v>
      </c>
      <c r="O313" s="160">
        <v>16.590965271760162</v>
      </c>
      <c r="P313" s="160">
        <v>93.583080275000015</v>
      </c>
      <c r="Q313" s="146">
        <v>2.7588958882909225</v>
      </c>
    </row>
    <row r="314" spans="1:17" s="130" customFormat="1" ht="10.65" customHeight="1" x14ac:dyDescent="0.2">
      <c r="A314" s="122"/>
      <c r="B314" s="158" t="s">
        <v>85</v>
      </c>
      <c r="C314" s="159">
        <v>369.7867674410673</v>
      </c>
      <c r="D314" s="160">
        <v>213.98676744106729</v>
      </c>
      <c r="E314" s="160">
        <v>0</v>
      </c>
      <c r="F314" s="160">
        <v>-155.80000000000001</v>
      </c>
      <c r="G314" s="161">
        <v>213.98676744106729</v>
      </c>
      <c r="H314" s="160">
        <v>165.77300000000002</v>
      </c>
      <c r="I314" s="162">
        <v>77.468808927942007</v>
      </c>
      <c r="J314" s="161">
        <v>48.213767441067262</v>
      </c>
      <c r="K314" s="160">
        <v>0</v>
      </c>
      <c r="L314" s="160">
        <v>9.200000000001296E-2</v>
      </c>
      <c r="M314" s="160">
        <v>7.4699999999999989</v>
      </c>
      <c r="N314" s="160">
        <v>18.674300000000017</v>
      </c>
      <c r="O314" s="160">
        <v>8.7268480305180489</v>
      </c>
      <c r="P314" s="160">
        <v>6.5590750000000071</v>
      </c>
      <c r="Q314" s="146">
        <v>5.3506961638748161</v>
      </c>
    </row>
    <row r="315" spans="1:17" s="130" customFormat="1" ht="10.65" customHeight="1" x14ac:dyDescent="0.2">
      <c r="A315" s="122"/>
      <c r="B315" s="158" t="s">
        <v>86</v>
      </c>
      <c r="C315" s="159">
        <v>73.694016115411685</v>
      </c>
      <c r="D315" s="160">
        <v>73.494016115411682</v>
      </c>
      <c r="E315" s="160">
        <v>0</v>
      </c>
      <c r="F315" s="160">
        <v>-0.20000000000000284</v>
      </c>
      <c r="G315" s="161">
        <v>73.494016115411682</v>
      </c>
      <c r="H315" s="160">
        <v>47.155000000000001</v>
      </c>
      <c r="I315" s="162">
        <v>64.161686205785671</v>
      </c>
      <c r="J315" s="161">
        <v>26.339016115411681</v>
      </c>
      <c r="K315" s="160">
        <v>0</v>
      </c>
      <c r="L315" s="160">
        <v>0</v>
      </c>
      <c r="M315" s="160">
        <v>0</v>
      </c>
      <c r="N315" s="160">
        <v>-1.1219999999999999</v>
      </c>
      <c r="O315" s="160">
        <v>-1.5266549024046554</v>
      </c>
      <c r="P315" s="160">
        <v>-0.28049999999999997</v>
      </c>
      <c r="Q315" s="146" t="s">
        <v>189</v>
      </c>
    </row>
    <row r="316" spans="1:17" s="130" customFormat="1" ht="10.65" customHeight="1" x14ac:dyDescent="0.2">
      <c r="A316" s="122"/>
      <c r="B316" s="158" t="s">
        <v>87</v>
      </c>
      <c r="C316" s="159">
        <v>565.76567739895188</v>
      </c>
      <c r="D316" s="160">
        <v>542.06567739895183</v>
      </c>
      <c r="E316" s="160">
        <v>-20</v>
      </c>
      <c r="F316" s="160">
        <v>-23.700000000000045</v>
      </c>
      <c r="G316" s="161">
        <v>542.06567739895183</v>
      </c>
      <c r="H316" s="160">
        <v>389.36920000000003</v>
      </c>
      <c r="I316" s="162">
        <v>71.83063164381656</v>
      </c>
      <c r="J316" s="161">
        <v>152.6964773989518</v>
      </c>
      <c r="K316" s="160">
        <v>17.65500000000003</v>
      </c>
      <c r="L316" s="160">
        <v>5.9969999999999573</v>
      </c>
      <c r="M316" s="160">
        <v>14.902000000000044</v>
      </c>
      <c r="N316" s="160">
        <v>19.756000000000029</v>
      </c>
      <c r="O316" s="160">
        <v>3.644576814897639</v>
      </c>
      <c r="P316" s="160">
        <v>14.577500000000015</v>
      </c>
      <c r="Q316" s="146">
        <v>8.4748055152770814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190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4.0999999999999943</v>
      </c>
      <c r="E318" s="160">
        <v>0</v>
      </c>
      <c r="F318" s="160">
        <v>4.0999999999999943</v>
      </c>
      <c r="G318" s="161">
        <v>4.0999999999999943</v>
      </c>
      <c r="H318" s="160">
        <v>0</v>
      </c>
      <c r="I318" s="162">
        <v>0</v>
      </c>
      <c r="J318" s="161">
        <v>4.0999999999999943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189</v>
      </c>
    </row>
    <row r="319" spans="1:17" s="130" customFormat="1" ht="10.65" customHeight="1" x14ac:dyDescent="0.2">
      <c r="A319" s="122"/>
      <c r="B319" s="165" t="s">
        <v>91</v>
      </c>
      <c r="C319" s="159">
        <v>11436.956628850185</v>
      </c>
      <c r="D319" s="160">
        <v>9464.6566288501854</v>
      </c>
      <c r="E319" s="160">
        <v>10</v>
      </c>
      <c r="F319" s="160">
        <v>-1972.3000000000002</v>
      </c>
      <c r="G319" s="161">
        <v>9464.6566288501854</v>
      </c>
      <c r="H319" s="160">
        <v>6449.7772000000004</v>
      </c>
      <c r="I319" s="162">
        <v>68.145918578174062</v>
      </c>
      <c r="J319" s="161">
        <v>3014.8794288501831</v>
      </c>
      <c r="K319" s="160">
        <v>283.50700000000001</v>
      </c>
      <c r="L319" s="160">
        <v>39.19640000000031</v>
      </c>
      <c r="M319" s="160">
        <v>398.27189999999985</v>
      </c>
      <c r="N319" s="160">
        <v>351.07194554000006</v>
      </c>
      <c r="O319" s="160">
        <v>3.7092940537310342</v>
      </c>
      <c r="P319" s="166">
        <v>268.0118113850001</v>
      </c>
      <c r="Q319" s="146">
        <v>9.2490543355915609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92</v>
      </c>
      <c r="C321" s="159">
        <v>2643.9596793088936</v>
      </c>
      <c r="D321" s="160">
        <v>2114.9596793088936</v>
      </c>
      <c r="E321" s="160">
        <v>20</v>
      </c>
      <c r="F321" s="160">
        <v>-529</v>
      </c>
      <c r="G321" s="161">
        <v>2114.9596793088936</v>
      </c>
      <c r="H321" s="160">
        <v>1387.4263000000001</v>
      </c>
      <c r="I321" s="162">
        <v>65.600602866025795</v>
      </c>
      <c r="J321" s="161">
        <v>727.53337930889347</v>
      </c>
      <c r="K321" s="160">
        <v>15.124999999999886</v>
      </c>
      <c r="L321" s="160">
        <v>2.8410000000001219</v>
      </c>
      <c r="M321" s="160">
        <v>37.095000000000027</v>
      </c>
      <c r="N321" s="160">
        <v>316.25547581000001</v>
      </c>
      <c r="O321" s="160">
        <v>14.953262651009167</v>
      </c>
      <c r="P321" s="160">
        <v>92.829118952500011</v>
      </c>
      <c r="Q321" s="146">
        <v>5.8373401311841278</v>
      </c>
    </row>
    <row r="322" spans="1:17" s="130" customFormat="1" ht="10.65" customHeight="1" x14ac:dyDescent="0.2">
      <c r="A322" s="122"/>
      <c r="B322" s="158" t="s">
        <v>93</v>
      </c>
      <c r="C322" s="159">
        <v>763.46963678842644</v>
      </c>
      <c r="D322" s="160">
        <v>605.66963678842649</v>
      </c>
      <c r="E322" s="160">
        <v>-30</v>
      </c>
      <c r="F322" s="160">
        <v>-157.79999999999995</v>
      </c>
      <c r="G322" s="161">
        <v>605.66963678842649</v>
      </c>
      <c r="H322" s="160">
        <v>125.1641</v>
      </c>
      <c r="I322" s="162">
        <v>20.665407740048643</v>
      </c>
      <c r="J322" s="161">
        <v>480.50553678842647</v>
      </c>
      <c r="K322" s="160">
        <v>2.2289000000000101</v>
      </c>
      <c r="L322" s="160">
        <v>0.15999999999999659</v>
      </c>
      <c r="M322" s="160">
        <v>1.583999999999989</v>
      </c>
      <c r="N322" s="160">
        <v>-4.0589999999999833</v>
      </c>
      <c r="O322" s="160">
        <v>-0.6701673244712909</v>
      </c>
      <c r="P322" s="160">
        <v>-2.1524999999996908E-2</v>
      </c>
      <c r="Q322" s="146" t="s">
        <v>189</v>
      </c>
    </row>
    <row r="323" spans="1:17" s="130" customFormat="1" ht="10.65" customHeight="1" x14ac:dyDescent="0.2">
      <c r="A323" s="122"/>
      <c r="B323" s="158" t="s">
        <v>94</v>
      </c>
      <c r="C323" s="159">
        <v>61.83015652665523</v>
      </c>
      <c r="D323" s="160">
        <v>55.730156526655229</v>
      </c>
      <c r="E323" s="160">
        <v>0</v>
      </c>
      <c r="F323" s="160">
        <v>-6.1000000000000014</v>
      </c>
      <c r="G323" s="161">
        <v>55.730156526655229</v>
      </c>
      <c r="H323" s="160">
        <v>0</v>
      </c>
      <c r="I323" s="162">
        <v>0</v>
      </c>
      <c r="J323" s="161">
        <v>55.730156526655229</v>
      </c>
      <c r="K323" s="160">
        <v>0</v>
      </c>
      <c r="L323" s="160">
        <v>0</v>
      </c>
      <c r="M323" s="160">
        <v>0</v>
      </c>
      <c r="N323" s="160">
        <v>0</v>
      </c>
      <c r="O323" s="160">
        <v>0</v>
      </c>
      <c r="P323" s="160">
        <v>0</v>
      </c>
      <c r="Q323" s="146" t="s">
        <v>189</v>
      </c>
    </row>
    <row r="324" spans="1:17" s="130" customFormat="1" ht="10.65" customHeight="1" x14ac:dyDescent="0.2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96</v>
      </c>
      <c r="C325" s="159">
        <v>918.95738260317</v>
      </c>
      <c r="D325" s="160">
        <v>934.25738260316996</v>
      </c>
      <c r="E325" s="160">
        <v>0</v>
      </c>
      <c r="F325" s="160">
        <v>15.299999999999955</v>
      </c>
      <c r="G325" s="161">
        <v>934.25738260316996</v>
      </c>
      <c r="H325" s="160">
        <v>485.51929999999999</v>
      </c>
      <c r="I325" s="162">
        <v>51.968473467897283</v>
      </c>
      <c r="J325" s="161">
        <v>448.73808260316997</v>
      </c>
      <c r="K325" s="160">
        <v>25.270199999999988</v>
      </c>
      <c r="L325" s="160">
        <v>0.65580000000005612</v>
      </c>
      <c r="M325" s="160">
        <v>0.82979999999997744</v>
      </c>
      <c r="N325" s="160">
        <v>127.26099999999997</v>
      </c>
      <c r="O325" s="160">
        <v>13.621621018975095</v>
      </c>
      <c r="P325" s="160">
        <v>38.504199999999997</v>
      </c>
      <c r="Q325" s="146">
        <v>9.6542632388978351</v>
      </c>
    </row>
    <row r="326" spans="1:17" s="130" customFormat="1" ht="10.65" customHeight="1" x14ac:dyDescent="0.2">
      <c r="A326" s="122"/>
      <c r="B326" s="158" t="s">
        <v>97</v>
      </c>
      <c r="C326" s="159">
        <v>605.99573440199583</v>
      </c>
      <c r="D326" s="160">
        <v>466.09573440199586</v>
      </c>
      <c r="E326" s="160">
        <v>0</v>
      </c>
      <c r="F326" s="160">
        <v>-139.89999999999998</v>
      </c>
      <c r="G326" s="161">
        <v>466.09573440199586</v>
      </c>
      <c r="H326" s="160">
        <v>22.849</v>
      </c>
      <c r="I326" s="162">
        <v>4.9022117804436531</v>
      </c>
      <c r="J326" s="161">
        <v>443.24673440199587</v>
      </c>
      <c r="K326" s="160">
        <v>0</v>
      </c>
      <c r="L326" s="160">
        <v>0</v>
      </c>
      <c r="M326" s="160">
        <v>8.8110000000000017</v>
      </c>
      <c r="N326" s="160">
        <v>3.4149999999999991</v>
      </c>
      <c r="O326" s="160">
        <v>0.73268209681890106</v>
      </c>
      <c r="P326" s="160">
        <v>3.0565000000000002</v>
      </c>
      <c r="Q326" s="146" t="s">
        <v>189</v>
      </c>
    </row>
    <row r="327" spans="1:17" s="130" customFormat="1" ht="10.65" customHeight="1" x14ac:dyDescent="0.2">
      <c r="A327" s="122"/>
      <c r="B327" s="158" t="s">
        <v>98</v>
      </c>
      <c r="C327" s="159">
        <v>149.6360107897124</v>
      </c>
      <c r="D327" s="160">
        <v>97.736010789712395</v>
      </c>
      <c r="E327" s="160">
        <v>0</v>
      </c>
      <c r="F327" s="160">
        <v>-51.900000000000006</v>
      </c>
      <c r="G327" s="161">
        <v>97.736010789712395</v>
      </c>
      <c r="H327" s="160">
        <v>98.430099999999996</v>
      </c>
      <c r="I327" s="162">
        <v>100.71016732182881</v>
      </c>
      <c r="J327" s="161">
        <v>-0.69408921028760062</v>
      </c>
      <c r="K327" s="160">
        <v>0.8819999999999979</v>
      </c>
      <c r="L327" s="160">
        <v>0.14299999999999358</v>
      </c>
      <c r="M327" s="160">
        <v>0</v>
      </c>
      <c r="N327" s="160">
        <v>36.218000000000004</v>
      </c>
      <c r="O327" s="160">
        <v>37.056965705226304</v>
      </c>
      <c r="P327" s="160">
        <v>9.3107499999999987</v>
      </c>
      <c r="Q327" s="146">
        <v>0</v>
      </c>
    </row>
    <row r="328" spans="1:17" s="130" customFormat="1" ht="10.65" customHeight="1" x14ac:dyDescent="0.2">
      <c r="A328" s="122"/>
      <c r="B328" s="158" t="s">
        <v>99</v>
      </c>
      <c r="C328" s="159">
        <v>388.23534749155817</v>
      </c>
      <c r="D328" s="160">
        <v>47.235347491558173</v>
      </c>
      <c r="E328" s="160">
        <v>0</v>
      </c>
      <c r="F328" s="160">
        <v>-341</v>
      </c>
      <c r="G328" s="161">
        <v>47.235347491558173</v>
      </c>
      <c r="H328" s="160">
        <v>0</v>
      </c>
      <c r="I328" s="162">
        <v>0</v>
      </c>
      <c r="J328" s="161">
        <v>47.235347491558173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189</v>
      </c>
    </row>
    <row r="329" spans="1:17" s="130" customFormat="1" ht="10.65" customHeight="1" x14ac:dyDescent="0.2">
      <c r="A329" s="122"/>
      <c r="B329" s="158" t="s">
        <v>100</v>
      </c>
      <c r="C329" s="159">
        <v>28.67242011982756</v>
      </c>
      <c r="D329" s="160">
        <v>446.27242011982759</v>
      </c>
      <c r="E329" s="160">
        <v>0</v>
      </c>
      <c r="F329" s="160">
        <v>417.6</v>
      </c>
      <c r="G329" s="161">
        <v>446.27242011982759</v>
      </c>
      <c r="H329" s="160">
        <v>30.425000000000004</v>
      </c>
      <c r="I329" s="162">
        <v>6.8175846474739927</v>
      </c>
      <c r="J329" s="161">
        <v>415.84742011982758</v>
      </c>
      <c r="K329" s="160">
        <v>0</v>
      </c>
      <c r="L329" s="160">
        <v>1.3000000000001677E-2</v>
      </c>
      <c r="M329" s="160">
        <v>4.4000000000000483E-2</v>
      </c>
      <c r="N329" s="160">
        <v>2.262000000000004</v>
      </c>
      <c r="O329" s="160">
        <v>0.50686529079987497</v>
      </c>
      <c r="P329" s="160">
        <v>0.57975000000000154</v>
      </c>
      <c r="Q329" s="146" t="s">
        <v>189</v>
      </c>
    </row>
    <row r="330" spans="1:17" s="130" customFormat="1" ht="10.65" customHeight="1" x14ac:dyDescent="0.2">
      <c r="A330" s="122"/>
      <c r="B330" s="158" t="s">
        <v>101</v>
      </c>
      <c r="C330" s="159">
        <v>41.078070010418777</v>
      </c>
      <c r="D330" s="160">
        <v>6.0780700104187773</v>
      </c>
      <c r="E330" s="160">
        <v>0</v>
      </c>
      <c r="F330" s="160">
        <v>-35</v>
      </c>
      <c r="G330" s="161">
        <v>6.0780700104187773</v>
      </c>
      <c r="H330" s="160">
        <v>0.81699999999999995</v>
      </c>
      <c r="I330" s="162">
        <v>13.441766853615245</v>
      </c>
      <c r="J330" s="161">
        <v>5.2610700104187771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189</v>
      </c>
    </row>
    <row r="331" spans="1:17" s="130" customFormat="1" ht="10.65" customHeight="1" x14ac:dyDescent="0.2">
      <c r="A331" s="122"/>
      <c r="B331" s="158" t="s">
        <v>102</v>
      </c>
      <c r="C331" s="159">
        <v>2.6000347777211812</v>
      </c>
      <c r="D331" s="160">
        <v>2.6000347777211812</v>
      </c>
      <c r="E331" s="160">
        <v>0</v>
      </c>
      <c r="F331" s="160">
        <v>0</v>
      </c>
      <c r="G331" s="161">
        <v>2.6000347777211812</v>
      </c>
      <c r="H331" s="160">
        <v>0</v>
      </c>
      <c r="I331" s="162">
        <v>0</v>
      </c>
      <c r="J331" s="161">
        <v>2.6000347777211812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189</v>
      </c>
    </row>
    <row r="332" spans="1:17" s="130" customFormat="1" ht="10.65" customHeight="1" x14ac:dyDescent="0.2">
      <c r="A332" s="122"/>
      <c r="B332" s="158" t="s">
        <v>103</v>
      </c>
      <c r="C332" s="159">
        <v>313.79530143340043</v>
      </c>
      <c r="D332" s="160">
        <v>313.79530143340043</v>
      </c>
      <c r="E332" s="160">
        <v>0</v>
      </c>
      <c r="F332" s="160">
        <v>0</v>
      </c>
      <c r="G332" s="161">
        <v>313.79530143340043</v>
      </c>
      <c r="H332" s="160">
        <v>0</v>
      </c>
      <c r="I332" s="162">
        <v>0</v>
      </c>
      <c r="J332" s="161">
        <v>313.79530143340043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189</v>
      </c>
    </row>
    <row r="333" spans="1:17" s="130" customFormat="1" ht="10.65" customHeight="1" x14ac:dyDescent="0.2">
      <c r="A333" s="122"/>
      <c r="B333" s="1" t="s">
        <v>104</v>
      </c>
      <c r="C333" s="159">
        <v>13.082908808862737</v>
      </c>
      <c r="D333" s="160">
        <v>13.082908808862737</v>
      </c>
      <c r="E333" s="160">
        <v>0</v>
      </c>
      <c r="F333" s="160">
        <v>0</v>
      </c>
      <c r="G333" s="161">
        <v>13.082908808862737</v>
      </c>
      <c r="H333" s="160">
        <v>0</v>
      </c>
      <c r="I333" s="162">
        <v>0</v>
      </c>
      <c r="J333" s="161">
        <v>13.082908808862737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189</v>
      </c>
    </row>
    <row r="334" spans="1:17" s="130" customFormat="1" ht="10.65" customHeight="1" x14ac:dyDescent="0.2">
      <c r="A334" s="122"/>
      <c r="B334" s="165" t="s">
        <v>106</v>
      </c>
      <c r="C334" s="169">
        <v>17368.269311910826</v>
      </c>
      <c r="D334" s="160">
        <v>14568.169311910826</v>
      </c>
      <c r="E334" s="160">
        <v>0</v>
      </c>
      <c r="F334" s="160">
        <v>-2800.1000000000004</v>
      </c>
      <c r="G334" s="161">
        <v>14568.169311910826</v>
      </c>
      <c r="H334" s="160">
        <v>8600.4079999999994</v>
      </c>
      <c r="I334" s="162">
        <v>59.035612614471539</v>
      </c>
      <c r="J334" s="161">
        <v>5967.7613119108264</v>
      </c>
      <c r="K334" s="160">
        <v>327.01310000000012</v>
      </c>
      <c r="L334" s="160">
        <v>43.0091999999986</v>
      </c>
      <c r="M334" s="160">
        <v>446.63570000000072</v>
      </c>
      <c r="N334" s="160">
        <v>832.42442134999965</v>
      </c>
      <c r="O334" s="160">
        <v>5.7139946930011014</v>
      </c>
      <c r="P334" s="160">
        <v>412.27060533749977</v>
      </c>
      <c r="Q334" s="146">
        <v>12.475350011979144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107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119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65" customHeight="1" x14ac:dyDescent="0.2">
      <c r="A337" s="122"/>
      <c r="B337" s="158" t="s">
        <v>108</v>
      </c>
      <c r="C337" s="159">
        <v>148.73936887773007</v>
      </c>
      <c r="D337" s="159">
        <v>446.13936887773008</v>
      </c>
      <c r="E337" s="170">
        <v>0</v>
      </c>
      <c r="F337" s="160">
        <v>297.39999999999998</v>
      </c>
      <c r="G337" s="161">
        <v>446.13936887773008</v>
      </c>
      <c r="H337" s="161">
        <v>218.34199999999998</v>
      </c>
      <c r="I337" s="162">
        <v>48.940312205408453</v>
      </c>
      <c r="J337" s="161">
        <v>227.79736887773009</v>
      </c>
      <c r="K337" s="160">
        <v>0.23000000000000398</v>
      </c>
      <c r="L337" s="160">
        <v>1.0559999999999974</v>
      </c>
      <c r="M337" s="160">
        <v>0.21999999999999886</v>
      </c>
      <c r="N337" s="160">
        <v>61.299399999999999</v>
      </c>
      <c r="O337" s="160">
        <v>13.739966538752119</v>
      </c>
      <c r="P337" s="160">
        <v>15.70135</v>
      </c>
      <c r="Q337" s="146">
        <v>12.508139037581488</v>
      </c>
      <c r="T337" s="130"/>
    </row>
    <row r="338" spans="1:20" ht="10.65" customHeight="1" x14ac:dyDescent="0.2">
      <c r="A338" s="122"/>
      <c r="B338" s="171" t="s">
        <v>109</v>
      </c>
      <c r="C338" s="159">
        <v>916.12131921144214</v>
      </c>
      <c r="D338" s="159">
        <v>1468.8213192114422</v>
      </c>
      <c r="E338" s="170">
        <v>0</v>
      </c>
      <c r="F338" s="160">
        <v>552.70000000000005</v>
      </c>
      <c r="G338" s="161">
        <v>1468.8213192114422</v>
      </c>
      <c r="H338" s="161">
        <v>751.87889999999993</v>
      </c>
      <c r="I338" s="162">
        <v>51.189269257315587</v>
      </c>
      <c r="J338" s="161">
        <v>716.94241921144226</v>
      </c>
      <c r="K338" s="160">
        <v>0.11829999999997654</v>
      </c>
      <c r="L338" s="160">
        <v>0.13110000000000355</v>
      </c>
      <c r="M338" s="160">
        <v>1.9572000000000003</v>
      </c>
      <c r="N338" s="160">
        <v>387.49499999999995</v>
      </c>
      <c r="O338" s="160">
        <v>26.381357278231242</v>
      </c>
      <c r="P338" s="160">
        <v>97.425399999999982</v>
      </c>
      <c r="Q338" s="146">
        <v>5.3588860729485575</v>
      </c>
      <c r="T338" s="130"/>
    </row>
    <row r="339" spans="1:20" ht="10.65" customHeight="1" x14ac:dyDescent="0.2">
      <c r="A339" s="122"/>
      <c r="B339" s="171" t="s">
        <v>184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110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119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112</v>
      </c>
      <c r="C342" s="173">
        <v>18433.129999999997</v>
      </c>
      <c r="D342" s="173">
        <v>16483.129999999997</v>
      </c>
      <c r="E342" s="174">
        <v>0</v>
      </c>
      <c r="F342" s="177">
        <v>-1950</v>
      </c>
      <c r="G342" s="185">
        <v>16483.129999999997</v>
      </c>
      <c r="H342" s="177">
        <v>9570.6288999999997</v>
      </c>
      <c r="I342" s="176">
        <v>58.063176714616702</v>
      </c>
      <c r="J342" s="185">
        <v>6912.5010999999977</v>
      </c>
      <c r="K342" s="177">
        <v>327.36139999999978</v>
      </c>
      <c r="L342" s="177">
        <v>44.196299999998701</v>
      </c>
      <c r="M342" s="177">
        <v>448.8128999999999</v>
      </c>
      <c r="N342" s="177">
        <v>1281.2188213500012</v>
      </c>
      <c r="O342" s="177">
        <v>7.7729097650142993</v>
      </c>
      <c r="P342" s="186">
        <v>525.3973553374999</v>
      </c>
      <c r="Q342" s="153">
        <v>11.156710877540693</v>
      </c>
      <c r="T342" s="130"/>
    </row>
    <row r="343" spans="1:20" ht="10.65" customHeight="1" x14ac:dyDescent="0.2">
      <c r="A343" s="122"/>
      <c r="B343" s="187" t="s">
        <v>212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114</v>
      </c>
      <c r="C344" s="123"/>
      <c r="J344" s="188"/>
      <c r="T344" s="130"/>
    </row>
    <row r="348" spans="1:20" ht="10.65" customHeight="1" x14ac:dyDescent="0.2">
      <c r="A348" s="122"/>
      <c r="B348" s="123" t="s">
        <v>188</v>
      </c>
      <c r="C348" s="123"/>
      <c r="P348" s="128"/>
      <c r="T348" s="130"/>
    </row>
    <row r="349" spans="1:20" ht="10.65" customHeight="1" x14ac:dyDescent="0.2">
      <c r="A349" s="122"/>
      <c r="B349" s="131" t="s">
        <v>211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183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43012</v>
      </c>
      <c r="L353" s="151">
        <v>43019</v>
      </c>
      <c r="M353" s="151">
        <v>43026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27" t="s">
        <v>115</v>
      </c>
      <c r="D355" s="227"/>
      <c r="E355" s="227"/>
      <c r="F355" s="227"/>
      <c r="G355" s="227"/>
      <c r="H355" s="227"/>
      <c r="I355" s="227"/>
      <c r="J355" s="227"/>
      <c r="K355" s="227"/>
      <c r="L355" s="227"/>
      <c r="M355" s="227"/>
      <c r="N355" s="227"/>
      <c r="O355" s="227"/>
      <c r="P355" s="228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593.4</v>
      </c>
      <c r="D356" s="160">
        <v>726.09999999999991</v>
      </c>
      <c r="E356" s="160">
        <v>0</v>
      </c>
      <c r="F356" s="160">
        <v>132.69999999999993</v>
      </c>
      <c r="G356" s="161">
        <v>726.09999999999991</v>
      </c>
      <c r="H356" s="160">
        <v>504.22200000000004</v>
      </c>
      <c r="I356" s="162">
        <v>69.442501032915587</v>
      </c>
      <c r="J356" s="161">
        <v>221.87799999999987</v>
      </c>
      <c r="K356" s="160">
        <v>3.203200000000038</v>
      </c>
      <c r="L356" s="160">
        <v>51.150599999999997</v>
      </c>
      <c r="M356" s="160">
        <v>29.935699999999997</v>
      </c>
      <c r="N356" s="160">
        <v>-32.683951327999978</v>
      </c>
      <c r="O356" s="160">
        <v>-4.5013016565211377</v>
      </c>
      <c r="P356" s="160">
        <v>12.901387168000014</v>
      </c>
      <c r="Q356" s="146">
        <v>15.197995619442807</v>
      </c>
      <c r="T356" s="130"/>
    </row>
    <row r="357" spans="1:20" ht="10.65" customHeight="1" x14ac:dyDescent="0.2">
      <c r="A357" s="122"/>
      <c r="B357" s="158" t="s">
        <v>81</v>
      </c>
      <c r="C357" s="159">
        <v>254.3</v>
      </c>
      <c r="D357" s="160">
        <v>426.79999999999995</v>
      </c>
      <c r="E357" s="160">
        <v>0</v>
      </c>
      <c r="F357" s="160">
        <v>172.49999999999994</v>
      </c>
      <c r="G357" s="161">
        <v>426.79999999999995</v>
      </c>
      <c r="H357" s="160">
        <v>290.00599999999997</v>
      </c>
      <c r="I357" s="162">
        <v>67.948922211808807</v>
      </c>
      <c r="J357" s="161">
        <v>136.79399999999998</v>
      </c>
      <c r="K357" s="160">
        <v>7.8754999999999882</v>
      </c>
      <c r="L357" s="160">
        <v>0.94060000000001764</v>
      </c>
      <c r="M357" s="160">
        <v>27.571249999999964</v>
      </c>
      <c r="N357" s="160">
        <v>-27.050020000000018</v>
      </c>
      <c r="O357" s="160">
        <v>-6.3378678537956938</v>
      </c>
      <c r="P357" s="160">
        <v>2.3343324999999879</v>
      </c>
      <c r="Q357" s="146" t="s">
        <v>189</v>
      </c>
      <c r="T357" s="130"/>
    </row>
    <row r="358" spans="1:20" ht="10.65" customHeight="1" x14ac:dyDescent="0.2">
      <c r="A358" s="122"/>
      <c r="B358" s="158" t="s">
        <v>82</v>
      </c>
      <c r="C358" s="159">
        <v>325.5</v>
      </c>
      <c r="D358" s="160">
        <v>249.5</v>
      </c>
      <c r="E358" s="160">
        <v>20</v>
      </c>
      <c r="F358" s="160">
        <v>-76</v>
      </c>
      <c r="G358" s="161">
        <v>249.5</v>
      </c>
      <c r="H358" s="160">
        <v>203.279</v>
      </c>
      <c r="I358" s="162">
        <v>81.474549098196405</v>
      </c>
      <c r="J358" s="161">
        <v>46.221000000000004</v>
      </c>
      <c r="K358" s="160">
        <v>10.328000000000003</v>
      </c>
      <c r="L358" s="160">
        <v>-0.31419999999999959</v>
      </c>
      <c r="M358" s="160">
        <v>2.4850000000000136</v>
      </c>
      <c r="N358" s="160">
        <v>1.0744072099999755</v>
      </c>
      <c r="O358" s="160">
        <v>0.43062413226451923</v>
      </c>
      <c r="P358" s="160">
        <v>3.3933018024999981</v>
      </c>
      <c r="Q358" s="146">
        <v>11.621246411370457</v>
      </c>
      <c r="T358" s="130"/>
    </row>
    <row r="359" spans="1:20" ht="10.65" customHeight="1" x14ac:dyDescent="0.2">
      <c r="A359" s="122"/>
      <c r="B359" s="158" t="s">
        <v>83</v>
      </c>
      <c r="C359" s="159">
        <v>404.9</v>
      </c>
      <c r="D359" s="160">
        <v>13.899999999999977</v>
      </c>
      <c r="E359" s="160">
        <v>0</v>
      </c>
      <c r="F359" s="160">
        <v>-391</v>
      </c>
      <c r="G359" s="161">
        <v>13.899999999999977</v>
      </c>
      <c r="H359" s="160">
        <v>0</v>
      </c>
      <c r="I359" s="162">
        <v>0</v>
      </c>
      <c r="J359" s="161">
        <v>13.899999999999977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189</v>
      </c>
      <c r="T359" s="130"/>
    </row>
    <row r="360" spans="1:20" ht="10.65" customHeight="1" x14ac:dyDescent="0.2">
      <c r="A360" s="122"/>
      <c r="B360" s="158" t="s">
        <v>84</v>
      </c>
      <c r="C360" s="159">
        <v>83.57778637226636</v>
      </c>
      <c r="D360" s="160">
        <v>85.677786372266354</v>
      </c>
      <c r="E360" s="160">
        <v>0</v>
      </c>
      <c r="F360" s="160">
        <v>2.0999999999999943</v>
      </c>
      <c r="G360" s="161">
        <v>85.677786372266354</v>
      </c>
      <c r="H360" s="160">
        <v>53.114800000000002</v>
      </c>
      <c r="I360" s="162">
        <v>61.993665159856548</v>
      </c>
      <c r="J360" s="161">
        <v>32.562986372266352</v>
      </c>
      <c r="K360" s="160">
        <v>0</v>
      </c>
      <c r="L360" s="160">
        <v>0</v>
      </c>
      <c r="M360" s="160">
        <v>0</v>
      </c>
      <c r="N360" s="160">
        <v>-1.9999999999242846E-4</v>
      </c>
      <c r="O360" s="160">
        <v>-2.3343273497220964E-4</v>
      </c>
      <c r="P360" s="160">
        <v>-4.9999999998107114E-5</v>
      </c>
      <c r="Q360" s="146" t="s">
        <v>189</v>
      </c>
      <c r="T360" s="130"/>
    </row>
    <row r="361" spans="1:20" ht="10.65" customHeight="1" x14ac:dyDescent="0.2">
      <c r="A361" s="122"/>
      <c r="B361" s="158" t="s">
        <v>85</v>
      </c>
      <c r="C361" s="159">
        <v>33.4</v>
      </c>
      <c r="D361" s="160">
        <v>27.4</v>
      </c>
      <c r="E361" s="160">
        <v>0</v>
      </c>
      <c r="F361" s="160">
        <v>-6</v>
      </c>
      <c r="G361" s="161">
        <v>27.4</v>
      </c>
      <c r="H361" s="160">
        <v>0</v>
      </c>
      <c r="I361" s="162">
        <v>0</v>
      </c>
      <c r="J361" s="161">
        <v>27.4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190</v>
      </c>
      <c r="T361" s="130"/>
    </row>
    <row r="362" spans="1:20" ht="10.65" customHeight="1" x14ac:dyDescent="0.2">
      <c r="A362" s="122"/>
      <c r="B362" s="158" t="s">
        <v>86</v>
      </c>
      <c r="C362" s="159">
        <v>29.4</v>
      </c>
      <c r="D362" s="160">
        <v>57.5</v>
      </c>
      <c r="E362" s="160">
        <v>0</v>
      </c>
      <c r="F362" s="160">
        <v>28.1</v>
      </c>
      <c r="G362" s="161">
        <v>57.5</v>
      </c>
      <c r="H362" s="160">
        <v>20.968</v>
      </c>
      <c r="I362" s="162">
        <v>36.466086956521742</v>
      </c>
      <c r="J362" s="161">
        <v>36.531999999999996</v>
      </c>
      <c r="K362" s="160">
        <v>0</v>
      </c>
      <c r="L362" s="160">
        <v>0</v>
      </c>
      <c r="M362" s="160">
        <v>0</v>
      </c>
      <c r="N362" s="160">
        <v>4.611405916999999</v>
      </c>
      <c r="O362" s="160">
        <v>8.019836377391302</v>
      </c>
      <c r="P362" s="160">
        <v>1.1528514792499998</v>
      </c>
      <c r="Q362" s="146">
        <v>29.688383679540657</v>
      </c>
      <c r="T362" s="130"/>
    </row>
    <row r="363" spans="1:20" ht="10.65" customHeight="1" x14ac:dyDescent="0.2">
      <c r="A363" s="122"/>
      <c r="B363" s="158" t="s">
        <v>87</v>
      </c>
      <c r="C363" s="159">
        <v>20.399999999999999</v>
      </c>
      <c r="D363" s="160">
        <v>0.39999999999999858</v>
      </c>
      <c r="E363" s="160">
        <v>0</v>
      </c>
      <c r="F363" s="160">
        <v>-20</v>
      </c>
      <c r="G363" s="161">
        <v>0.39999999999999858</v>
      </c>
      <c r="H363" s="160">
        <v>0</v>
      </c>
      <c r="I363" s="162">
        <v>0</v>
      </c>
      <c r="J363" s="161">
        <v>0.39999999999999858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189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190</v>
      </c>
      <c r="T364" s="130"/>
    </row>
    <row r="365" spans="1:20" ht="10.65" customHeight="1" x14ac:dyDescent="0.2">
      <c r="A365" s="122"/>
      <c r="B365" s="158" t="s">
        <v>89</v>
      </c>
      <c r="C365" s="159">
        <v>74.099999999999994</v>
      </c>
      <c r="D365" s="160">
        <v>195.9</v>
      </c>
      <c r="E365" s="160">
        <v>0</v>
      </c>
      <c r="F365" s="160">
        <v>121.80000000000001</v>
      </c>
      <c r="G365" s="161">
        <v>195.9</v>
      </c>
      <c r="H365" s="160">
        <v>139.36600000000001</v>
      </c>
      <c r="I365" s="162">
        <v>71.141398672792249</v>
      </c>
      <c r="J365" s="161">
        <v>56.533999999999992</v>
      </c>
      <c r="K365" s="160">
        <v>0</v>
      </c>
      <c r="L365" s="160">
        <v>0</v>
      </c>
      <c r="M365" s="160">
        <v>0</v>
      </c>
      <c r="N365" s="160">
        <v>0.36420000000001096</v>
      </c>
      <c r="O365" s="160">
        <v>0.18591117917305305</v>
      </c>
      <c r="P365" s="160">
        <v>9.105000000000274E-2</v>
      </c>
      <c r="Q365" s="146" t="s">
        <v>189</v>
      </c>
      <c r="T365" s="130"/>
    </row>
    <row r="366" spans="1:20" ht="10.65" customHeight="1" x14ac:dyDescent="0.2">
      <c r="A366" s="122"/>
      <c r="B366" s="165" t="s">
        <v>91</v>
      </c>
      <c r="C366" s="159">
        <v>1818.9777863722666</v>
      </c>
      <c r="D366" s="160">
        <v>1783.1777863722664</v>
      </c>
      <c r="E366" s="160">
        <v>20</v>
      </c>
      <c r="F366" s="160">
        <v>-35.800000000000182</v>
      </c>
      <c r="G366" s="161">
        <v>1783.1777863722664</v>
      </c>
      <c r="H366" s="160">
        <v>1210.9558000000002</v>
      </c>
      <c r="I366" s="162">
        <v>67.909986836679565</v>
      </c>
      <c r="J366" s="161">
        <v>572.2219863722662</v>
      </c>
      <c r="K366" s="160">
        <v>21.406700000000029</v>
      </c>
      <c r="L366" s="160">
        <v>51.777000000000015</v>
      </c>
      <c r="M366" s="160">
        <v>59.991949999999974</v>
      </c>
      <c r="N366" s="160">
        <v>-53.684158201000002</v>
      </c>
      <c r="O366" s="160">
        <v>-3.0105892194976338</v>
      </c>
      <c r="P366" s="166">
        <v>19.872872949750004</v>
      </c>
      <c r="Q366" s="146">
        <v>26.794124926937883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92</v>
      </c>
      <c r="C368" s="159">
        <v>147.10613880880388</v>
      </c>
      <c r="D368" s="160">
        <v>62.506138808803868</v>
      </c>
      <c r="E368" s="160">
        <v>-20</v>
      </c>
      <c r="F368" s="160">
        <v>-84.600000000000009</v>
      </c>
      <c r="G368" s="161">
        <v>62.506138808803868</v>
      </c>
      <c r="H368" s="160">
        <v>13.102</v>
      </c>
      <c r="I368" s="162">
        <v>20.961141176992058</v>
      </c>
      <c r="J368" s="161">
        <v>49.404138808803864</v>
      </c>
      <c r="K368" s="160">
        <v>0</v>
      </c>
      <c r="L368" s="160">
        <v>0</v>
      </c>
      <c r="M368" s="160">
        <v>0</v>
      </c>
      <c r="N368" s="160">
        <v>-6.119370899999943E-2</v>
      </c>
      <c r="O368" s="160">
        <v>-9.7900318538601552E-2</v>
      </c>
      <c r="P368" s="160">
        <v>-1.5298427249999857E-2</v>
      </c>
      <c r="Q368" s="146" t="s">
        <v>189</v>
      </c>
      <c r="T368" s="130"/>
    </row>
    <row r="369" spans="1:20" ht="10.65" customHeight="1" x14ac:dyDescent="0.2">
      <c r="A369" s="122"/>
      <c r="B369" s="158" t="s">
        <v>93</v>
      </c>
      <c r="C369" s="159">
        <v>644.07969903663604</v>
      </c>
      <c r="D369" s="160">
        <v>849.67969903663607</v>
      </c>
      <c r="E369" s="160">
        <v>-10</v>
      </c>
      <c r="F369" s="160">
        <v>205.60000000000002</v>
      </c>
      <c r="G369" s="161">
        <v>849.67969903663607</v>
      </c>
      <c r="H369" s="160">
        <v>687.54700000000014</v>
      </c>
      <c r="I369" s="162">
        <v>80.918374392084289</v>
      </c>
      <c r="J369" s="161">
        <v>162.13269903663593</v>
      </c>
      <c r="K369" s="160">
        <v>0.18830000000002656</v>
      </c>
      <c r="L369" s="160">
        <v>10.536200000000008</v>
      </c>
      <c r="M369" s="160">
        <v>3.1159999999999854</v>
      </c>
      <c r="N369" s="160">
        <v>-28.162629999999922</v>
      </c>
      <c r="O369" s="160">
        <v>-3.3144995734193263</v>
      </c>
      <c r="P369" s="160">
        <v>-3.5805324999999755</v>
      </c>
      <c r="Q369" s="146" t="s">
        <v>189</v>
      </c>
      <c r="T369" s="130"/>
    </row>
    <row r="370" spans="1:20" ht="10.65" customHeight="1" x14ac:dyDescent="0.2">
      <c r="A370" s="122"/>
      <c r="B370" s="158" t="s">
        <v>94</v>
      </c>
      <c r="C370" s="159">
        <v>1.2407777230855779</v>
      </c>
      <c r="D370" s="160">
        <v>0.14077772308557779</v>
      </c>
      <c r="E370" s="160">
        <v>0</v>
      </c>
      <c r="F370" s="160">
        <v>-1.1000000000000001</v>
      </c>
      <c r="G370" s="161">
        <v>0.14077772308557779</v>
      </c>
      <c r="H370" s="160">
        <v>0</v>
      </c>
      <c r="I370" s="162">
        <v>0</v>
      </c>
      <c r="J370" s="161">
        <v>0.14077772308557779</v>
      </c>
      <c r="K370" s="160">
        <v>0</v>
      </c>
      <c r="L370" s="160">
        <v>0</v>
      </c>
      <c r="M370" s="160">
        <v>0</v>
      </c>
      <c r="N370" s="160">
        <v>0</v>
      </c>
      <c r="O370" s="160">
        <v>0</v>
      </c>
      <c r="P370" s="160">
        <v>0</v>
      </c>
      <c r="Q370" s="146" t="s">
        <v>189</v>
      </c>
      <c r="T370" s="130"/>
    </row>
    <row r="371" spans="1:20" ht="10.65" customHeight="1" x14ac:dyDescent="0.2">
      <c r="A371" s="122"/>
      <c r="B371" s="158" t="s">
        <v>95</v>
      </c>
      <c r="C371" s="159">
        <v>55.15820968989523</v>
      </c>
      <c r="D371" s="160">
        <v>3.4582096898952273</v>
      </c>
      <c r="E371" s="160">
        <v>0</v>
      </c>
      <c r="F371" s="160">
        <v>-51.7</v>
      </c>
      <c r="G371" s="161">
        <v>3.4582096898952273</v>
      </c>
      <c r="H371" s="160">
        <v>0.76680000000000004</v>
      </c>
      <c r="I371" s="162">
        <v>22.173322868204433</v>
      </c>
      <c r="J371" s="161">
        <v>2.6914096898952273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189</v>
      </c>
      <c r="T371" s="130"/>
    </row>
    <row r="372" spans="1:20" ht="10.65" customHeight="1" x14ac:dyDescent="0.2">
      <c r="A372" s="122"/>
      <c r="B372" s="158" t="s">
        <v>96</v>
      </c>
      <c r="C372" s="159">
        <v>49.455437798818309</v>
      </c>
      <c r="D372" s="160">
        <v>250.25543779881832</v>
      </c>
      <c r="E372" s="160">
        <v>10</v>
      </c>
      <c r="F372" s="160">
        <v>200.8</v>
      </c>
      <c r="G372" s="161">
        <v>250.25543779881832</v>
      </c>
      <c r="H372" s="160">
        <v>235.84979999999999</v>
      </c>
      <c r="I372" s="162">
        <v>94.243626462015541</v>
      </c>
      <c r="J372" s="161">
        <v>14.405637798818333</v>
      </c>
      <c r="K372" s="160">
        <v>0</v>
      </c>
      <c r="L372" s="160">
        <v>12.673300000000012</v>
      </c>
      <c r="M372" s="160">
        <v>0</v>
      </c>
      <c r="N372" s="160">
        <v>5.0961700000000008</v>
      </c>
      <c r="O372" s="160">
        <v>2.0363873188229538</v>
      </c>
      <c r="P372" s="160">
        <v>4.4423675000000031</v>
      </c>
      <c r="Q372" s="146">
        <v>1.2427838981845429</v>
      </c>
      <c r="T372" s="130"/>
    </row>
    <row r="373" spans="1:20" ht="10.65" customHeight="1" x14ac:dyDescent="0.2">
      <c r="A373" s="122"/>
      <c r="B373" s="158" t="s">
        <v>97</v>
      </c>
      <c r="C373" s="159">
        <v>47.811308562197084</v>
      </c>
      <c r="D373" s="160">
        <v>12.811308562197084</v>
      </c>
      <c r="E373" s="160">
        <v>0</v>
      </c>
      <c r="F373" s="160">
        <v>-35</v>
      </c>
      <c r="G373" s="161">
        <v>12.811308562197084</v>
      </c>
      <c r="H373" s="160">
        <v>0</v>
      </c>
      <c r="I373" s="162">
        <v>0</v>
      </c>
      <c r="J373" s="161">
        <v>12.811308562197084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189</v>
      </c>
      <c r="T373" s="130"/>
    </row>
    <row r="374" spans="1:20" ht="10.65" customHeight="1" x14ac:dyDescent="0.2">
      <c r="A374" s="122"/>
      <c r="B374" s="158" t="s">
        <v>98</v>
      </c>
      <c r="C374" s="159">
        <v>222.88879825610013</v>
      </c>
      <c r="D374" s="160">
        <v>31.388798256100074</v>
      </c>
      <c r="E374" s="160">
        <v>0</v>
      </c>
      <c r="F374" s="160">
        <v>-191.50000000000006</v>
      </c>
      <c r="G374" s="161">
        <v>31.388798256100074</v>
      </c>
      <c r="H374" s="160">
        <v>26.035700000000002</v>
      </c>
      <c r="I374" s="162">
        <v>82.945832419500945</v>
      </c>
      <c r="J374" s="161">
        <v>5.3530982561000719</v>
      </c>
      <c r="K374" s="160">
        <v>0</v>
      </c>
      <c r="L374" s="160">
        <v>0</v>
      </c>
      <c r="M374" s="160">
        <v>0</v>
      </c>
      <c r="N374" s="160">
        <v>0.18933000000000177</v>
      </c>
      <c r="O374" s="160">
        <v>0.60317696286192657</v>
      </c>
      <c r="P374" s="160">
        <v>4.7332500000000444E-2</v>
      </c>
      <c r="Q374" s="146" t="s">
        <v>189</v>
      </c>
      <c r="T374" s="130"/>
    </row>
    <row r="375" spans="1:20" ht="10.65" customHeight="1" x14ac:dyDescent="0.2">
      <c r="A375" s="122"/>
      <c r="B375" s="158" t="s">
        <v>99</v>
      </c>
      <c r="C375" s="159">
        <v>18.16047394697982</v>
      </c>
      <c r="D375" s="160">
        <v>5.4604739469798211</v>
      </c>
      <c r="E375" s="160">
        <v>0</v>
      </c>
      <c r="F375" s="160">
        <v>-12.7</v>
      </c>
      <c r="G375" s="161">
        <v>5.4604739469798211</v>
      </c>
      <c r="H375" s="160">
        <v>0</v>
      </c>
      <c r="I375" s="162">
        <v>0</v>
      </c>
      <c r="J375" s="161">
        <v>5.4604739469798211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189</v>
      </c>
      <c r="T375" s="130"/>
    </row>
    <row r="376" spans="1:20" ht="10.65" customHeight="1" x14ac:dyDescent="0.2">
      <c r="A376" s="122"/>
      <c r="B376" s="158" t="s">
        <v>100</v>
      </c>
      <c r="C376" s="159">
        <v>126.44352014626257</v>
      </c>
      <c r="D376" s="160">
        <v>68.443520146262571</v>
      </c>
      <c r="E376" s="160">
        <v>0</v>
      </c>
      <c r="F376" s="160">
        <v>-58</v>
      </c>
      <c r="G376" s="161">
        <v>68.443520146262571</v>
      </c>
      <c r="H376" s="160">
        <v>8.5903999999999989</v>
      </c>
      <c r="I376" s="162">
        <v>12.551078585149432</v>
      </c>
      <c r="J376" s="161">
        <v>59.853120146262569</v>
      </c>
      <c r="K376" s="160">
        <v>0</v>
      </c>
      <c r="L376" s="160">
        <v>0</v>
      </c>
      <c r="M376" s="160">
        <v>0</v>
      </c>
      <c r="N376" s="160">
        <v>4.8999999999921329E-4</v>
      </c>
      <c r="O376" s="160">
        <v>7.159187589301253E-4</v>
      </c>
      <c r="P376" s="160">
        <v>1.2249999999980332E-4</v>
      </c>
      <c r="Q376" s="146" t="s">
        <v>189</v>
      </c>
      <c r="T376" s="130"/>
    </row>
    <row r="377" spans="1:20" ht="10.65" customHeight="1" x14ac:dyDescent="0.2">
      <c r="A377" s="122"/>
      <c r="B377" s="158" t="s">
        <v>101</v>
      </c>
      <c r="C377" s="159">
        <v>384.97948808100699</v>
      </c>
      <c r="D377" s="160">
        <v>28.479488081006991</v>
      </c>
      <c r="E377" s="160">
        <v>0</v>
      </c>
      <c r="F377" s="160">
        <v>-356.5</v>
      </c>
      <c r="G377" s="161">
        <v>28.479488081006991</v>
      </c>
      <c r="H377" s="160">
        <v>13.891299999999999</v>
      </c>
      <c r="I377" s="162">
        <v>48.776508764791053</v>
      </c>
      <c r="J377" s="161">
        <v>14.588188081006992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189</v>
      </c>
      <c r="T377" s="130"/>
    </row>
    <row r="378" spans="1:20" ht="10.65" customHeight="1" x14ac:dyDescent="0.2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190</v>
      </c>
      <c r="T378" s="130"/>
    </row>
    <row r="379" spans="1:20" ht="10.65" customHeight="1" x14ac:dyDescent="0.2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104</v>
      </c>
      <c r="C380" s="159">
        <v>46.698361577948106</v>
      </c>
      <c r="D380" s="160">
        <v>5.6983615779481056</v>
      </c>
      <c r="E380" s="160">
        <v>0</v>
      </c>
      <c r="F380" s="160">
        <v>-41</v>
      </c>
      <c r="G380" s="161">
        <v>5.6983615779481056</v>
      </c>
      <c r="H380" s="160">
        <v>0</v>
      </c>
      <c r="I380" s="162">
        <v>0</v>
      </c>
      <c r="J380" s="161">
        <v>5.6983615779481056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189</v>
      </c>
      <c r="T380" s="130"/>
    </row>
    <row r="381" spans="1:20" ht="10.65" customHeight="1" x14ac:dyDescent="0.2">
      <c r="A381" s="122"/>
      <c r="B381" s="165" t="s">
        <v>106</v>
      </c>
      <c r="C381" s="169">
        <v>3563</v>
      </c>
      <c r="D381" s="160">
        <v>3101.4999999999995</v>
      </c>
      <c r="E381" s="160">
        <v>0</v>
      </c>
      <c r="F381" s="160">
        <v>-461.50000000000045</v>
      </c>
      <c r="G381" s="161">
        <v>3101.4999999999995</v>
      </c>
      <c r="H381" s="160">
        <v>2196.7388000000001</v>
      </c>
      <c r="I381" s="162">
        <v>70.828270191842662</v>
      </c>
      <c r="J381" s="161">
        <v>904.76119999999946</v>
      </c>
      <c r="K381" s="160">
        <v>21.5949999999998</v>
      </c>
      <c r="L381" s="160">
        <v>74.986499999999978</v>
      </c>
      <c r="M381" s="160">
        <v>63.107949999999619</v>
      </c>
      <c r="N381" s="160">
        <v>-76.621991909999906</v>
      </c>
      <c r="O381" s="160">
        <v>-2.4704817639851657</v>
      </c>
      <c r="P381" s="160">
        <v>20.766864522499873</v>
      </c>
      <c r="Q381" s="146">
        <v>41.567539963470914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190</v>
      </c>
      <c r="T384" s="130"/>
    </row>
    <row r="385" spans="1:20" ht="10.65" customHeight="1" x14ac:dyDescent="0.2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190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112</v>
      </c>
      <c r="C388" s="173">
        <v>3563</v>
      </c>
      <c r="D388" s="173">
        <v>3101.4999999999995</v>
      </c>
      <c r="E388" s="174">
        <v>0</v>
      </c>
      <c r="F388" s="177">
        <v>-461.50000000000045</v>
      </c>
      <c r="G388" s="185">
        <v>3101.4999999999995</v>
      </c>
      <c r="H388" s="177">
        <v>2196.7388000000001</v>
      </c>
      <c r="I388" s="176">
        <v>70.828270191842662</v>
      </c>
      <c r="J388" s="185">
        <v>904.76119999999946</v>
      </c>
      <c r="K388" s="177">
        <v>21.5949999999998</v>
      </c>
      <c r="L388" s="177">
        <v>74.986499999999978</v>
      </c>
      <c r="M388" s="177">
        <v>63.107949999999619</v>
      </c>
      <c r="N388" s="177">
        <v>-76.621991909999906</v>
      </c>
      <c r="O388" s="177">
        <v>-2.4704817639851657</v>
      </c>
      <c r="P388" s="186">
        <v>20.766864522499873</v>
      </c>
      <c r="Q388" s="153">
        <v>41.567539963470914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183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43012</v>
      </c>
      <c r="L393" s="151">
        <v>43019</v>
      </c>
      <c r="M393" s="151">
        <v>43026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27" t="s">
        <v>146</v>
      </c>
      <c r="D395" s="227"/>
      <c r="E395" s="227"/>
      <c r="F395" s="227"/>
      <c r="G395" s="227"/>
      <c r="H395" s="227"/>
      <c r="I395" s="227"/>
      <c r="J395" s="227"/>
      <c r="K395" s="227"/>
      <c r="L395" s="227"/>
      <c r="M395" s="227"/>
      <c r="N395" s="227"/>
      <c r="O395" s="227"/>
      <c r="P395" s="228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3751.1974832379824</v>
      </c>
      <c r="D396" s="160">
        <v>4433.6974832379819</v>
      </c>
      <c r="E396" s="160">
        <v>57</v>
      </c>
      <c r="F396" s="160">
        <v>682.49999999999955</v>
      </c>
      <c r="G396" s="161">
        <v>4433.6974832379819</v>
      </c>
      <c r="H396" s="160">
        <v>3245.4924000000005</v>
      </c>
      <c r="I396" s="162">
        <v>73.200582860465687</v>
      </c>
      <c r="J396" s="161">
        <v>1188.2050832379814</v>
      </c>
      <c r="K396" s="160">
        <v>107.45072000076334</v>
      </c>
      <c r="L396" s="160">
        <v>44.015959999999723</v>
      </c>
      <c r="M396" s="160">
        <v>89.320300000000316</v>
      </c>
      <c r="N396" s="160">
        <v>3.7360862999998972</v>
      </c>
      <c r="O396" s="160">
        <v>8.4265701801363974E-2</v>
      </c>
      <c r="P396" s="160">
        <v>61.130766575190819</v>
      </c>
      <c r="Q396" s="146">
        <v>17.437104257092695</v>
      </c>
      <c r="T396" s="130"/>
    </row>
    <row r="397" spans="1:20" ht="10.65" customHeight="1" x14ac:dyDescent="0.2">
      <c r="A397" s="184"/>
      <c r="B397" s="158" t="s">
        <v>81</v>
      </c>
      <c r="C397" s="159">
        <v>530.4781636643911</v>
      </c>
      <c r="D397" s="160">
        <v>299.07816366439107</v>
      </c>
      <c r="E397" s="160">
        <v>0</v>
      </c>
      <c r="F397" s="160">
        <v>-231.40000000000003</v>
      </c>
      <c r="G397" s="161">
        <v>299.07816366439107</v>
      </c>
      <c r="H397" s="160">
        <v>219.06960000000001</v>
      </c>
      <c r="I397" s="162">
        <v>73.248276409048628</v>
      </c>
      <c r="J397" s="161">
        <v>80.008563664391062</v>
      </c>
      <c r="K397" s="160">
        <v>5.6020200000000102</v>
      </c>
      <c r="L397" s="160">
        <v>4.8507199999999955</v>
      </c>
      <c r="M397" s="160">
        <v>3.96096</v>
      </c>
      <c r="N397" s="160">
        <v>-8.2398126699999921</v>
      </c>
      <c r="O397" s="160">
        <v>-2.7550699686809144</v>
      </c>
      <c r="P397" s="160">
        <v>1.5434718325000034</v>
      </c>
      <c r="Q397" s="146">
        <v>49.836750097861525</v>
      </c>
      <c r="T397" s="130"/>
    </row>
    <row r="398" spans="1:20" ht="10.65" customHeight="1" x14ac:dyDescent="0.2">
      <c r="A398" s="184"/>
      <c r="B398" s="158" t="s">
        <v>82</v>
      </c>
      <c r="C398" s="159">
        <v>771.81577652499448</v>
      </c>
      <c r="D398" s="160">
        <v>1179.9157765249943</v>
      </c>
      <c r="E398" s="160">
        <v>20</v>
      </c>
      <c r="F398" s="160">
        <v>408.0999999999998</v>
      </c>
      <c r="G398" s="161">
        <v>1179.9157765249943</v>
      </c>
      <c r="H398" s="160">
        <v>900.65509999999995</v>
      </c>
      <c r="I398" s="162">
        <v>76.332151660226685</v>
      </c>
      <c r="J398" s="161">
        <v>279.26067652499432</v>
      </c>
      <c r="K398" s="160">
        <v>24.905279999999948</v>
      </c>
      <c r="L398" s="160">
        <v>31.224620000000073</v>
      </c>
      <c r="M398" s="160">
        <v>26.550839999999994</v>
      </c>
      <c r="N398" s="160">
        <v>-21.444689850000145</v>
      </c>
      <c r="O398" s="160">
        <v>-1.8174763213318117</v>
      </c>
      <c r="P398" s="160">
        <v>15.309012537499967</v>
      </c>
      <c r="Q398" s="146">
        <v>16.241586506048996</v>
      </c>
      <c r="T398" s="130"/>
    </row>
    <row r="399" spans="1:20" ht="10.65" customHeight="1" x14ac:dyDescent="0.2">
      <c r="A399" s="184"/>
      <c r="B399" s="158" t="s">
        <v>83</v>
      </c>
      <c r="C399" s="159">
        <v>2550.4304362915659</v>
      </c>
      <c r="D399" s="160">
        <v>2525.7304362915661</v>
      </c>
      <c r="E399" s="160">
        <v>0</v>
      </c>
      <c r="F399" s="160">
        <v>-24.699999999999818</v>
      </c>
      <c r="G399" s="161">
        <v>2525.7304362915661</v>
      </c>
      <c r="H399" s="160">
        <v>1618.6897000000001</v>
      </c>
      <c r="I399" s="162">
        <v>64.087983291544788</v>
      </c>
      <c r="J399" s="161">
        <v>907.04073629156596</v>
      </c>
      <c r="K399" s="160">
        <v>41.656619999999975</v>
      </c>
      <c r="L399" s="160">
        <v>30.25890000000004</v>
      </c>
      <c r="M399" s="160">
        <v>26.685619999999972</v>
      </c>
      <c r="N399" s="160">
        <v>-1.6200630999999248</v>
      </c>
      <c r="O399" s="160">
        <v>-6.4142359640667029E-2</v>
      </c>
      <c r="P399" s="160">
        <v>24.245269225000015</v>
      </c>
      <c r="Q399" s="146">
        <v>35.411039979555653</v>
      </c>
      <c r="T399" s="130"/>
    </row>
    <row r="400" spans="1:20" ht="10.65" customHeight="1" x14ac:dyDescent="0.2">
      <c r="A400" s="184"/>
      <c r="B400" s="158" t="s">
        <v>84</v>
      </c>
      <c r="C400" s="159">
        <v>88.442181849572421</v>
      </c>
      <c r="D400" s="160">
        <v>177.24218184957243</v>
      </c>
      <c r="E400" s="160">
        <v>-10</v>
      </c>
      <c r="F400" s="160">
        <v>88.800000000000011</v>
      </c>
      <c r="G400" s="161">
        <v>177.24218184957243</v>
      </c>
      <c r="H400" s="160">
        <v>139.21040000152587</v>
      </c>
      <c r="I400" s="162">
        <v>78.542477049664967</v>
      </c>
      <c r="J400" s="161">
        <v>38.031781848046563</v>
      </c>
      <c r="K400" s="160">
        <v>5.5612199999999774</v>
      </c>
      <c r="L400" s="160">
        <v>1.483159999999998</v>
      </c>
      <c r="M400" s="160">
        <v>4.4294400015258759</v>
      </c>
      <c r="N400" s="160">
        <v>4.0289674800000057</v>
      </c>
      <c r="O400" s="160">
        <v>2.2731425657011144</v>
      </c>
      <c r="P400" s="160">
        <v>3.8756968703814643</v>
      </c>
      <c r="Q400" s="146">
        <v>7.8128886546029843</v>
      </c>
      <c r="T400" s="130"/>
    </row>
    <row r="401" spans="1:20" ht="10.65" customHeight="1" x14ac:dyDescent="0.2">
      <c r="A401" s="184"/>
      <c r="B401" s="158" t="s">
        <v>85</v>
      </c>
      <c r="C401" s="159">
        <v>34.592397445496587</v>
      </c>
      <c r="D401" s="160">
        <v>51.492397445496579</v>
      </c>
      <c r="E401" s="160">
        <v>-1</v>
      </c>
      <c r="F401" s="160">
        <v>16.899999999999991</v>
      </c>
      <c r="G401" s="161">
        <v>51.492397445496579</v>
      </c>
      <c r="H401" s="160">
        <v>11.188199999999998</v>
      </c>
      <c r="I401" s="162">
        <v>21.727867714534813</v>
      </c>
      <c r="J401" s="161">
        <v>40.304197445496584</v>
      </c>
      <c r="K401" s="160">
        <v>0</v>
      </c>
      <c r="L401" s="160">
        <v>0</v>
      </c>
      <c r="M401" s="160">
        <v>1.3200000000000003</v>
      </c>
      <c r="N401" s="160">
        <v>-0.96798000000000073</v>
      </c>
      <c r="O401" s="160">
        <v>-1.8798503235833666</v>
      </c>
      <c r="P401" s="160">
        <v>8.8004999999999889E-2</v>
      </c>
      <c r="Q401" s="146" t="s">
        <v>189</v>
      </c>
      <c r="T401" s="130"/>
    </row>
    <row r="402" spans="1:20" ht="10.65" customHeight="1" x14ac:dyDescent="0.2">
      <c r="A402" s="184"/>
      <c r="B402" s="158" t="s">
        <v>86</v>
      </c>
      <c r="C402" s="159">
        <v>162.774369874477</v>
      </c>
      <c r="D402" s="160">
        <v>117.47436987447701</v>
      </c>
      <c r="E402" s="160">
        <v>0</v>
      </c>
      <c r="F402" s="160">
        <v>-45.3</v>
      </c>
      <c r="G402" s="161">
        <v>117.47436987447701</v>
      </c>
      <c r="H402" s="160">
        <v>47.003999999999998</v>
      </c>
      <c r="I402" s="162">
        <v>40.012132050782157</v>
      </c>
      <c r="J402" s="161">
        <v>70.470369874477001</v>
      </c>
      <c r="K402" s="160">
        <v>0.417740000000002</v>
      </c>
      <c r="L402" s="160">
        <v>0.53131999999999735</v>
      </c>
      <c r="M402" s="160">
        <v>0.55000000000000071</v>
      </c>
      <c r="N402" s="160">
        <v>-0.51991359299999829</v>
      </c>
      <c r="O402" s="160">
        <v>-0.44257619219880312</v>
      </c>
      <c r="P402" s="160">
        <v>0.24478660175000044</v>
      </c>
      <c r="Q402" s="146" t="s">
        <v>189</v>
      </c>
      <c r="T402" s="130"/>
    </row>
    <row r="403" spans="1:20" ht="10.65" customHeight="1" x14ac:dyDescent="0.2">
      <c r="A403" s="184"/>
      <c r="B403" s="158" t="s">
        <v>87</v>
      </c>
      <c r="C403" s="159">
        <v>220.81</v>
      </c>
      <c r="D403" s="160">
        <v>316.31000000000006</v>
      </c>
      <c r="E403" s="160">
        <v>0</v>
      </c>
      <c r="F403" s="160">
        <v>95.500000000000057</v>
      </c>
      <c r="G403" s="161">
        <v>316.31000000000006</v>
      </c>
      <c r="H403" s="160">
        <v>371.63510000000002</v>
      </c>
      <c r="I403" s="162">
        <v>117.490784357118</v>
      </c>
      <c r="J403" s="161">
        <v>-55.325099999999964</v>
      </c>
      <c r="K403" s="160">
        <v>6.7626599999999826</v>
      </c>
      <c r="L403" s="160">
        <v>2.7535200000000088</v>
      </c>
      <c r="M403" s="160">
        <v>4.381939999999986</v>
      </c>
      <c r="N403" s="160">
        <v>127.16771500000004</v>
      </c>
      <c r="O403" s="160">
        <v>40.20350763491512</v>
      </c>
      <c r="P403" s="160">
        <v>35.266458750000005</v>
      </c>
      <c r="Q403" s="146">
        <v>0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190</v>
      </c>
      <c r="T404" s="130"/>
    </row>
    <row r="405" spans="1:20" ht="10.65" customHeight="1" x14ac:dyDescent="0.2">
      <c r="A405" s="184"/>
      <c r="B405" s="158" t="s">
        <v>89</v>
      </c>
      <c r="C405" s="159">
        <v>274.81982224179694</v>
      </c>
      <c r="D405" s="160">
        <v>20.51982224179693</v>
      </c>
      <c r="E405" s="160">
        <v>0</v>
      </c>
      <c r="F405" s="160">
        <v>-254.3</v>
      </c>
      <c r="G405" s="161">
        <v>20.51982224179693</v>
      </c>
      <c r="H405" s="160">
        <v>14.445</v>
      </c>
      <c r="I405" s="162">
        <v>70.395346654499306</v>
      </c>
      <c r="J405" s="161">
        <v>6.0748222417969302</v>
      </c>
      <c r="K405" s="160">
        <v>6.2020000000000408E-2</v>
      </c>
      <c r="L405" s="160">
        <v>8.539999999999992E-2</v>
      </c>
      <c r="M405" s="160">
        <v>1.5149999999999988</v>
      </c>
      <c r="N405" s="160">
        <v>-1.2319599999999991</v>
      </c>
      <c r="O405" s="160">
        <v>-6.0037557123210039</v>
      </c>
      <c r="P405" s="160">
        <v>0.10761500000000002</v>
      </c>
      <c r="Q405" s="146" t="s">
        <v>189</v>
      </c>
      <c r="T405" s="130"/>
    </row>
    <row r="406" spans="1:20" ht="10.65" customHeight="1" x14ac:dyDescent="0.2">
      <c r="A406" s="184"/>
      <c r="B406" s="165" t="s">
        <v>91</v>
      </c>
      <c r="C406" s="159">
        <v>8385.3606311302774</v>
      </c>
      <c r="D406" s="160">
        <v>9121.4606311302759</v>
      </c>
      <c r="E406" s="160">
        <v>66</v>
      </c>
      <c r="F406" s="160">
        <v>736.09999999999854</v>
      </c>
      <c r="G406" s="161">
        <v>9121.4606311302759</v>
      </c>
      <c r="H406" s="160">
        <v>6567.3895000015254</v>
      </c>
      <c r="I406" s="162">
        <v>71.999318591453857</v>
      </c>
      <c r="J406" s="161">
        <v>2554.0711311287496</v>
      </c>
      <c r="K406" s="160">
        <v>192.41828000076322</v>
      </c>
      <c r="L406" s="160">
        <v>115.20359999999982</v>
      </c>
      <c r="M406" s="160">
        <v>158.71410000152613</v>
      </c>
      <c r="N406" s="160">
        <v>100.90834956699989</v>
      </c>
      <c r="O406" s="160">
        <v>1.1062740239497799</v>
      </c>
      <c r="P406" s="166">
        <v>141.81108239232228</v>
      </c>
      <c r="Q406" s="146">
        <v>16.010377525099749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92</v>
      </c>
      <c r="C408" s="159">
        <v>241.18739079226069</v>
      </c>
      <c r="D408" s="160">
        <v>163.38739079226073</v>
      </c>
      <c r="E408" s="160">
        <v>0</v>
      </c>
      <c r="F408" s="160">
        <v>-77.799999999999955</v>
      </c>
      <c r="G408" s="161">
        <v>163.38739079226073</v>
      </c>
      <c r="H408" s="160">
        <v>83.7560000011444</v>
      </c>
      <c r="I408" s="162">
        <v>51.262217723787607</v>
      </c>
      <c r="J408" s="161">
        <v>79.631390791116331</v>
      </c>
      <c r="K408" s="160">
        <v>0.98896000000000583</v>
      </c>
      <c r="L408" s="160">
        <v>0.71495999999999071</v>
      </c>
      <c r="M408" s="160">
        <v>4.4044999999999987</v>
      </c>
      <c r="N408" s="160">
        <v>7.8633621790000063</v>
      </c>
      <c r="O408" s="160">
        <v>4.8127105408017048</v>
      </c>
      <c r="P408" s="160">
        <v>3.4929455447500004</v>
      </c>
      <c r="Q408" s="146">
        <v>20.797776195167042</v>
      </c>
      <c r="T408" s="130"/>
    </row>
    <row r="409" spans="1:20" ht="10.65" customHeight="1" x14ac:dyDescent="0.2">
      <c r="A409" s="184"/>
      <c r="B409" s="158" t="s">
        <v>93</v>
      </c>
      <c r="C409" s="159">
        <v>584.74327972895492</v>
      </c>
      <c r="D409" s="160">
        <v>500.24327972895497</v>
      </c>
      <c r="E409" s="160">
        <v>-28.699999999999875</v>
      </c>
      <c r="F409" s="160">
        <v>-84.499999999999943</v>
      </c>
      <c r="G409" s="161">
        <v>500.24327972895497</v>
      </c>
      <c r="H409" s="160">
        <v>407.0222</v>
      </c>
      <c r="I409" s="162">
        <v>81.364851162125632</v>
      </c>
      <c r="J409" s="161">
        <v>93.221079728954976</v>
      </c>
      <c r="K409" s="160">
        <v>20.713379999999972</v>
      </c>
      <c r="L409" s="160">
        <v>4.1130999999999744</v>
      </c>
      <c r="M409" s="160">
        <v>15.194799999999987</v>
      </c>
      <c r="N409" s="160">
        <v>-2.7148395599999731</v>
      </c>
      <c r="O409" s="160">
        <v>-0.54270385430683743</v>
      </c>
      <c r="P409" s="160">
        <v>9.3266101099999901</v>
      </c>
      <c r="Q409" s="146">
        <v>7.9951728044258381</v>
      </c>
      <c r="T409" s="130"/>
    </row>
    <row r="410" spans="1:20" ht="10.65" customHeight="1" x14ac:dyDescent="0.2">
      <c r="A410" s="184"/>
      <c r="B410" s="158" t="s">
        <v>94</v>
      </c>
      <c r="C410" s="159">
        <v>794.60793506172945</v>
      </c>
      <c r="D410" s="160">
        <v>888.80793506172949</v>
      </c>
      <c r="E410" s="160">
        <v>0</v>
      </c>
      <c r="F410" s="160">
        <v>94.200000000000045</v>
      </c>
      <c r="G410" s="161">
        <v>888.80793506172949</v>
      </c>
      <c r="H410" s="160">
        <v>837.73249999999996</v>
      </c>
      <c r="I410" s="162">
        <v>94.253490203349472</v>
      </c>
      <c r="J410" s="161">
        <v>51.075435061729536</v>
      </c>
      <c r="K410" s="160">
        <v>0</v>
      </c>
      <c r="L410" s="160">
        <v>0</v>
      </c>
      <c r="M410" s="160">
        <v>0</v>
      </c>
      <c r="N410" s="160">
        <v>-8.1839999999999691</v>
      </c>
      <c r="O410" s="160">
        <v>-0.9207838585995044</v>
      </c>
      <c r="P410" s="160">
        <v>-2.0459999999999923</v>
      </c>
      <c r="Q410" s="146" t="s">
        <v>189</v>
      </c>
      <c r="T410" s="130"/>
    </row>
    <row r="411" spans="1:20" ht="10.65" customHeight="1" x14ac:dyDescent="0.2">
      <c r="A411" s="184"/>
      <c r="B411" s="158" t="s">
        <v>95</v>
      </c>
      <c r="C411" s="159">
        <v>15.507796103721054</v>
      </c>
      <c r="D411" s="160">
        <v>29.807796103721053</v>
      </c>
      <c r="E411" s="160">
        <v>0</v>
      </c>
      <c r="F411" s="160">
        <v>14.299999999999999</v>
      </c>
      <c r="G411" s="161">
        <v>29.807796103721053</v>
      </c>
      <c r="H411" s="160">
        <v>9.7583000000000002</v>
      </c>
      <c r="I411" s="162">
        <v>32.737408582789598</v>
      </c>
      <c r="J411" s="161">
        <v>20.049496103721054</v>
      </c>
      <c r="K411" s="160">
        <v>1.2948999999999993</v>
      </c>
      <c r="L411" s="160">
        <v>0</v>
      </c>
      <c r="M411" s="160">
        <v>0</v>
      </c>
      <c r="N411" s="160">
        <v>0.78736000000000139</v>
      </c>
      <c r="O411" s="160">
        <v>2.6414566083995434</v>
      </c>
      <c r="P411" s="160">
        <v>0.52056500000000017</v>
      </c>
      <c r="Q411" s="146">
        <v>36.514875382941703</v>
      </c>
      <c r="T411" s="130"/>
    </row>
    <row r="412" spans="1:20" ht="10.65" customHeight="1" x14ac:dyDescent="0.2">
      <c r="A412" s="184"/>
      <c r="B412" s="158" t="s">
        <v>96</v>
      </c>
      <c r="C412" s="159">
        <v>129.77977525275818</v>
      </c>
      <c r="D412" s="160">
        <v>91.979775252758188</v>
      </c>
      <c r="E412" s="160">
        <v>-23</v>
      </c>
      <c r="F412" s="160">
        <v>-37.799999999999997</v>
      </c>
      <c r="G412" s="161">
        <v>91.979775252758188</v>
      </c>
      <c r="H412" s="160">
        <v>73.708999998474098</v>
      </c>
      <c r="I412" s="162">
        <v>80.136094914260838</v>
      </c>
      <c r="J412" s="161">
        <v>18.270775254284089</v>
      </c>
      <c r="K412" s="160">
        <v>7.596439999999987</v>
      </c>
      <c r="L412" s="160">
        <v>0.53969999999999629</v>
      </c>
      <c r="M412" s="160">
        <v>0</v>
      </c>
      <c r="N412" s="160">
        <v>3.1157599999999945</v>
      </c>
      <c r="O412" s="160">
        <v>3.3874403274393332</v>
      </c>
      <c r="P412" s="160">
        <v>2.8129749999999945</v>
      </c>
      <c r="Q412" s="146">
        <v>4.4951786824568742</v>
      </c>
      <c r="T412" s="130"/>
    </row>
    <row r="413" spans="1:20" ht="10.65" customHeight="1" x14ac:dyDescent="0.2">
      <c r="A413" s="184"/>
      <c r="B413" s="158" t="s">
        <v>97</v>
      </c>
      <c r="C413" s="159">
        <v>65.095106468375079</v>
      </c>
      <c r="D413" s="160">
        <v>18.395106468375062</v>
      </c>
      <c r="E413" s="160">
        <v>0</v>
      </c>
      <c r="F413" s="160">
        <v>-46.700000000000017</v>
      </c>
      <c r="G413" s="161">
        <v>18.395106468375062</v>
      </c>
      <c r="H413" s="160">
        <v>4.6199999999999998E-2</v>
      </c>
      <c r="I413" s="162">
        <v>0.25115375156663117</v>
      </c>
      <c r="J413" s="161">
        <v>18.348906468375063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189</v>
      </c>
      <c r="T413" s="130"/>
    </row>
    <row r="414" spans="1:20" ht="10.65" customHeight="1" x14ac:dyDescent="0.2">
      <c r="A414" s="184"/>
      <c r="B414" s="158" t="s">
        <v>98</v>
      </c>
      <c r="C414" s="159">
        <v>346.42123514187773</v>
      </c>
      <c r="D414" s="160">
        <v>123.92123514187779</v>
      </c>
      <c r="E414" s="160">
        <v>0</v>
      </c>
      <c r="F414" s="160">
        <v>-222.49999999999994</v>
      </c>
      <c r="G414" s="161">
        <v>123.92123514187779</v>
      </c>
      <c r="H414" s="160">
        <v>78.106799999999993</v>
      </c>
      <c r="I414" s="162">
        <v>63.029391137503822</v>
      </c>
      <c r="J414" s="161">
        <v>45.814435141877794</v>
      </c>
      <c r="K414" s="160">
        <v>11.264020000000002</v>
      </c>
      <c r="L414" s="160">
        <v>2.0964000000000027</v>
      </c>
      <c r="M414" s="160">
        <v>3.0512200000000007</v>
      </c>
      <c r="N414" s="160">
        <v>-2.3094854877111857</v>
      </c>
      <c r="O414" s="160">
        <v>-1.8636721019339817</v>
      </c>
      <c r="P414" s="160">
        <v>3.525538628072205</v>
      </c>
      <c r="Q414" s="146">
        <v>10.995017208740533</v>
      </c>
      <c r="T414" s="130"/>
    </row>
    <row r="415" spans="1:20" ht="10.65" customHeight="1" x14ac:dyDescent="0.2">
      <c r="A415" s="122"/>
      <c r="B415" s="158" t="s">
        <v>99</v>
      </c>
      <c r="C415" s="159">
        <v>196.15989847867579</v>
      </c>
      <c r="D415" s="160">
        <v>34.259898478675808</v>
      </c>
      <c r="E415" s="160">
        <v>0</v>
      </c>
      <c r="F415" s="160">
        <v>-161.89999999999998</v>
      </c>
      <c r="G415" s="161">
        <v>34.259898478675808</v>
      </c>
      <c r="H415" s="160">
        <v>1.2150000000000001</v>
      </c>
      <c r="I415" s="162">
        <v>3.5464203163247716</v>
      </c>
      <c r="J415" s="161">
        <v>33.044898478675805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189</v>
      </c>
      <c r="T415" s="130"/>
    </row>
    <row r="416" spans="1:20" ht="10.65" customHeight="1" x14ac:dyDescent="0.2">
      <c r="A416" s="122"/>
      <c r="B416" s="158" t="s">
        <v>100</v>
      </c>
      <c r="C416" s="159">
        <v>86.397285194082585</v>
      </c>
      <c r="D416" s="160">
        <v>38.397285194082585</v>
      </c>
      <c r="E416" s="160">
        <v>-20</v>
      </c>
      <c r="F416" s="160">
        <v>-48</v>
      </c>
      <c r="G416" s="161">
        <v>38.397285194082585</v>
      </c>
      <c r="H416" s="160">
        <v>12.6874</v>
      </c>
      <c r="I416" s="162">
        <v>33.042440203442453</v>
      </c>
      <c r="J416" s="161">
        <v>25.709885194082585</v>
      </c>
      <c r="K416" s="160">
        <v>0.37700000000000067</v>
      </c>
      <c r="L416" s="160">
        <v>0.14060000000000095</v>
      </c>
      <c r="M416" s="160">
        <v>0.22889999999999944</v>
      </c>
      <c r="N416" s="160">
        <v>0.96087999999999951</v>
      </c>
      <c r="O416" s="160">
        <v>2.5024685863678742</v>
      </c>
      <c r="P416" s="160">
        <v>0.42684500000000014</v>
      </c>
      <c r="Q416" s="146" t="s">
        <v>189</v>
      </c>
      <c r="T416" s="130"/>
    </row>
    <row r="417" spans="1:21" ht="10.65" customHeight="1" x14ac:dyDescent="0.2">
      <c r="A417" s="122"/>
      <c r="B417" s="158" t="s">
        <v>101</v>
      </c>
      <c r="C417" s="159">
        <v>115.25249244399694</v>
      </c>
      <c r="D417" s="160">
        <v>26.452492443996945</v>
      </c>
      <c r="E417" s="160">
        <v>0</v>
      </c>
      <c r="F417" s="160">
        <v>-88.8</v>
      </c>
      <c r="G417" s="161">
        <v>26.452492443996945</v>
      </c>
      <c r="H417" s="160">
        <v>5.2409999999999997</v>
      </c>
      <c r="I417" s="162">
        <v>19.81287778872186</v>
      </c>
      <c r="J417" s="161">
        <v>21.211492443996946</v>
      </c>
      <c r="K417" s="160">
        <v>2.8099999999999348E-2</v>
      </c>
      <c r="L417" s="160">
        <v>0.17460000000000075</v>
      </c>
      <c r="M417" s="160">
        <v>0</v>
      </c>
      <c r="N417" s="160">
        <v>4.0299999999999336E-2</v>
      </c>
      <c r="O417" s="160">
        <v>0.15234859280394544</v>
      </c>
      <c r="P417" s="160">
        <v>6.074999999999986E-2</v>
      </c>
      <c r="Q417" s="146" t="s">
        <v>189</v>
      </c>
      <c r="T417" s="130"/>
    </row>
    <row r="418" spans="1:21" ht="10.65" customHeight="1" x14ac:dyDescent="0.2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103</v>
      </c>
      <c r="C419" s="159">
        <v>24.80040544213756</v>
      </c>
      <c r="D419" s="160">
        <v>4.0544213755921987E-4</v>
      </c>
      <c r="E419" s="160">
        <v>0</v>
      </c>
      <c r="F419" s="160">
        <v>-24.8</v>
      </c>
      <c r="G419" s="161">
        <v>4.0544213755921987E-4</v>
      </c>
      <c r="H419" s="160">
        <v>0</v>
      </c>
      <c r="I419" s="162">
        <v>0</v>
      </c>
      <c r="J419" s="161">
        <v>4.0544213755921987E-4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189</v>
      </c>
      <c r="T419" s="130"/>
    </row>
    <row r="420" spans="1:21" ht="10.65" customHeight="1" x14ac:dyDescent="0.2">
      <c r="A420" s="122"/>
      <c r="B420" s="1" t="s">
        <v>104</v>
      </c>
      <c r="C420" s="159">
        <v>25.765871347427588</v>
      </c>
      <c r="D420" s="160">
        <v>1.7658713474275878</v>
      </c>
      <c r="E420" s="160">
        <v>0</v>
      </c>
      <c r="F420" s="160">
        <v>-24</v>
      </c>
      <c r="G420" s="161">
        <v>1.7658713474275878</v>
      </c>
      <c r="H420" s="160">
        <v>0.46970000000000001</v>
      </c>
      <c r="I420" s="162">
        <v>26.598766704280575</v>
      </c>
      <c r="J420" s="161">
        <v>1.2961713474275878</v>
      </c>
      <c r="K420" s="160">
        <v>0</v>
      </c>
      <c r="L420" s="160">
        <v>0</v>
      </c>
      <c r="M420" s="160">
        <v>2.1000000000000463E-3</v>
      </c>
      <c r="N420" s="160">
        <v>9.6999999999999864E-3</v>
      </c>
      <c r="O420" s="160">
        <v>0.54930388978394984</v>
      </c>
      <c r="P420" s="160">
        <v>2.9500000000000082E-3</v>
      </c>
      <c r="Q420" s="146" t="s">
        <v>189</v>
      </c>
      <c r="T420" s="130"/>
    </row>
    <row r="421" spans="1:21" ht="10.65" customHeight="1" x14ac:dyDescent="0.2">
      <c r="A421" s="122"/>
      <c r="B421" s="165" t="s">
        <v>106</v>
      </c>
      <c r="C421" s="169">
        <v>11011.079102586275</v>
      </c>
      <c r="D421" s="160">
        <v>11038.879102586276</v>
      </c>
      <c r="E421" s="160">
        <v>-5.7000000000007276</v>
      </c>
      <c r="F421" s="160">
        <v>27.800000000001091</v>
      </c>
      <c r="G421" s="161">
        <v>11038.879102586276</v>
      </c>
      <c r="H421" s="160">
        <v>8077.1336000011443</v>
      </c>
      <c r="I421" s="162">
        <v>73.169871007181968</v>
      </c>
      <c r="J421" s="161">
        <v>2961.7455025851314</v>
      </c>
      <c r="K421" s="160">
        <v>234.68108000076336</v>
      </c>
      <c r="L421" s="160">
        <v>122.98296000000119</v>
      </c>
      <c r="M421" s="160">
        <v>181.59562000152437</v>
      </c>
      <c r="N421" s="160">
        <v>100.47738669828868</v>
      </c>
      <c r="O421" s="160">
        <v>0.91021367083138038</v>
      </c>
      <c r="P421" s="160">
        <v>159.9342616751444</v>
      </c>
      <c r="Q421" s="146">
        <v>16.518517993355143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107</v>
      </c>
      <c r="C423" s="159">
        <v>0</v>
      </c>
      <c r="D423" s="160">
        <v>0</v>
      </c>
      <c r="E423" s="160">
        <v>0</v>
      </c>
      <c r="F423" s="160">
        <v>0</v>
      </c>
      <c r="G423" s="161">
        <v>0</v>
      </c>
      <c r="H423" s="160">
        <v>0</v>
      </c>
      <c r="I423" s="162" t="s">
        <v>119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108</v>
      </c>
      <c r="C424" s="159">
        <v>2.4397101779376795</v>
      </c>
      <c r="D424" s="159">
        <v>4.1397101779376797</v>
      </c>
      <c r="E424" s="170">
        <v>0.7</v>
      </c>
      <c r="F424" s="160">
        <v>1.7000000000000002</v>
      </c>
      <c r="G424" s="161">
        <v>4.1397101779376797</v>
      </c>
      <c r="H424" s="160">
        <v>1.0584</v>
      </c>
      <c r="I424" s="162">
        <v>25.567007218057803</v>
      </c>
      <c r="J424" s="161">
        <v>3.0813101779376799</v>
      </c>
      <c r="K424" s="160">
        <v>0</v>
      </c>
      <c r="L424" s="160">
        <v>0</v>
      </c>
      <c r="M424" s="160">
        <v>0</v>
      </c>
      <c r="N424" s="160">
        <v>-7.3000000000000009E-2</v>
      </c>
      <c r="O424" s="160">
        <v>-1.7634084721449543</v>
      </c>
      <c r="P424" s="160">
        <v>-1.8250000000000002E-2</v>
      </c>
      <c r="Q424" s="146" t="s">
        <v>189</v>
      </c>
      <c r="T424" s="130"/>
    </row>
    <row r="425" spans="1:21" ht="10.65" customHeight="1" x14ac:dyDescent="0.2">
      <c r="A425" s="122"/>
      <c r="B425" s="171" t="s">
        <v>109</v>
      </c>
      <c r="C425" s="159">
        <v>26.938187235790252</v>
      </c>
      <c r="D425" s="159">
        <v>78.438187235790252</v>
      </c>
      <c r="E425" s="170">
        <v>0</v>
      </c>
      <c r="F425" s="160">
        <v>51.5</v>
      </c>
      <c r="G425" s="161">
        <v>78.438187235790252</v>
      </c>
      <c r="H425" s="160">
        <v>14.8698</v>
      </c>
      <c r="I425" s="162">
        <v>18.957347848058269</v>
      </c>
      <c r="J425" s="161">
        <v>63.568387235790254</v>
      </c>
      <c r="K425" s="160">
        <v>2.6799999999999713E-2</v>
      </c>
      <c r="L425" s="160">
        <v>8.370000000000033E-2</v>
      </c>
      <c r="M425" s="160">
        <v>0.49049999999999905</v>
      </c>
      <c r="N425" s="160">
        <v>4.3292999999999999</v>
      </c>
      <c r="O425" s="160">
        <v>5.5193779363944815</v>
      </c>
      <c r="P425" s="160">
        <v>1.2325749999999998</v>
      </c>
      <c r="Q425" s="146">
        <v>49.573646419723154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111</v>
      </c>
      <c r="C427" s="159">
        <v>71.999999999999986</v>
      </c>
      <c r="D427" s="160"/>
      <c r="E427" s="160"/>
      <c r="F427" s="160"/>
      <c r="G427" s="161">
        <v>71.999999999999986</v>
      </c>
      <c r="H427" s="160"/>
      <c r="I427" s="162"/>
      <c r="J427" s="161">
        <v>71.999999999999986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112</v>
      </c>
      <c r="C428" s="173">
        <v>11112.457000000002</v>
      </c>
      <c r="D428" s="173">
        <v>11121.457000000004</v>
      </c>
      <c r="E428" s="174">
        <v>-5.0000000000007274</v>
      </c>
      <c r="F428" s="174">
        <v>81.000000000001094</v>
      </c>
      <c r="G428" s="175">
        <v>11193.457000000004</v>
      </c>
      <c r="H428" s="177">
        <v>8093.0618000011445</v>
      </c>
      <c r="I428" s="176">
        <v>72.301718763033989</v>
      </c>
      <c r="J428" s="175">
        <v>3100.3951999988594</v>
      </c>
      <c r="K428" s="177">
        <v>234.70788000076391</v>
      </c>
      <c r="L428" s="177">
        <v>123.06666000000041</v>
      </c>
      <c r="M428" s="177">
        <v>182.08612000152516</v>
      </c>
      <c r="N428" s="177">
        <v>104.73368669828778</v>
      </c>
      <c r="O428" s="177">
        <v>0.94172631066494028</v>
      </c>
      <c r="P428" s="186">
        <v>161.14858667514432</v>
      </c>
      <c r="Q428" s="153">
        <v>17.239357067703448</v>
      </c>
      <c r="T428" s="130"/>
    </row>
    <row r="429" spans="1:21" ht="10.65" customHeight="1" x14ac:dyDescent="0.2">
      <c r="A429" s="122"/>
      <c r="B429" s="187" t="s">
        <v>212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114</v>
      </c>
      <c r="C430" s="123"/>
      <c r="J430" s="188"/>
      <c r="T430" s="130"/>
    </row>
    <row r="434" spans="1:20" ht="10.65" customHeight="1" x14ac:dyDescent="0.2">
      <c r="A434" s="122"/>
      <c r="B434" s="123" t="s">
        <v>188</v>
      </c>
      <c r="C434" s="123"/>
      <c r="P434" s="128"/>
      <c r="T434" s="130"/>
    </row>
    <row r="435" spans="1:20" ht="10.65" customHeight="1" x14ac:dyDescent="0.2">
      <c r="A435" s="122"/>
      <c r="B435" s="131" t="s">
        <v>211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183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43012</v>
      </c>
      <c r="L439" s="151">
        <v>43019</v>
      </c>
      <c r="M439" s="151">
        <v>43026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27" t="s">
        <v>152</v>
      </c>
      <c r="D441" s="227"/>
      <c r="E441" s="227"/>
      <c r="F441" s="227"/>
      <c r="G441" s="227"/>
      <c r="H441" s="227"/>
      <c r="I441" s="227"/>
      <c r="J441" s="227"/>
      <c r="K441" s="227"/>
      <c r="L441" s="227"/>
      <c r="M441" s="227"/>
      <c r="N441" s="227"/>
      <c r="O441" s="227"/>
      <c r="P441" s="228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996.93052582539417</v>
      </c>
      <c r="D442" s="160">
        <v>1003.4305258253942</v>
      </c>
      <c r="E442" s="160">
        <v>0</v>
      </c>
      <c r="F442" s="160">
        <v>6.5</v>
      </c>
      <c r="G442" s="161">
        <v>1003.4305258253942</v>
      </c>
      <c r="H442" s="160">
        <v>271.64409999999998</v>
      </c>
      <c r="I442" s="162">
        <v>27.071540381587759</v>
      </c>
      <c r="J442" s="161">
        <v>731.78642582539419</v>
      </c>
      <c r="K442" s="160">
        <v>7.2825799999999958</v>
      </c>
      <c r="L442" s="160">
        <v>4.0622000000000185</v>
      </c>
      <c r="M442" s="160">
        <v>8.5500400000000241</v>
      </c>
      <c r="N442" s="160">
        <v>1.0480015799999478</v>
      </c>
      <c r="O442" s="160">
        <v>0.10444186747636472</v>
      </c>
      <c r="P442" s="160">
        <v>5.2357053949999965</v>
      </c>
      <c r="Q442" s="146" t="s">
        <v>189</v>
      </c>
      <c r="T442" s="130"/>
    </row>
    <row r="443" spans="1:20" ht="10.65" customHeight="1" x14ac:dyDescent="0.2">
      <c r="A443" s="122"/>
      <c r="B443" s="158" t="s">
        <v>81</v>
      </c>
      <c r="C443" s="159">
        <v>219.27407536144759</v>
      </c>
      <c r="D443" s="160">
        <v>245.97407536144758</v>
      </c>
      <c r="E443" s="160">
        <v>0</v>
      </c>
      <c r="F443" s="160">
        <v>26.699999999999989</v>
      </c>
      <c r="G443" s="161">
        <v>245.97407536144758</v>
      </c>
      <c r="H443" s="160">
        <v>28.957999999999998</v>
      </c>
      <c r="I443" s="162">
        <v>11.772785387015908</v>
      </c>
      <c r="J443" s="161">
        <v>217.01607536144758</v>
      </c>
      <c r="K443" s="160">
        <v>0.76226000000000127</v>
      </c>
      <c r="L443" s="160">
        <v>0.89163999999999888</v>
      </c>
      <c r="M443" s="160">
        <v>0.25221999999999767</v>
      </c>
      <c r="N443" s="160">
        <v>0.39658000000000015</v>
      </c>
      <c r="O443" s="160">
        <v>0.16122837311909563</v>
      </c>
      <c r="P443" s="160">
        <v>0.57567499999999949</v>
      </c>
      <c r="Q443" s="146" t="s">
        <v>189</v>
      </c>
      <c r="T443" s="130"/>
    </row>
    <row r="444" spans="1:20" ht="10.65" customHeight="1" x14ac:dyDescent="0.2">
      <c r="A444" s="122"/>
      <c r="B444" s="158" t="s">
        <v>82</v>
      </c>
      <c r="C444" s="159">
        <v>369.56841669059327</v>
      </c>
      <c r="D444" s="160">
        <v>443.46841669059324</v>
      </c>
      <c r="E444" s="160">
        <v>2</v>
      </c>
      <c r="F444" s="160">
        <v>73.899999999999977</v>
      </c>
      <c r="G444" s="161">
        <v>443.46841669059324</v>
      </c>
      <c r="H444" s="160">
        <v>151.29</v>
      </c>
      <c r="I444" s="162">
        <v>34.115169041576785</v>
      </c>
      <c r="J444" s="161">
        <v>292.17841669059328</v>
      </c>
      <c r="K444" s="160">
        <v>3.3932199999999852</v>
      </c>
      <c r="L444" s="160">
        <v>3.6151000000000124</v>
      </c>
      <c r="M444" s="160">
        <v>1.4915200000000084</v>
      </c>
      <c r="N444" s="160">
        <v>-3.4097450000000151</v>
      </c>
      <c r="O444" s="160">
        <v>-0.7688811359883122</v>
      </c>
      <c r="P444" s="160">
        <v>1.2725237499999977</v>
      </c>
      <c r="Q444" s="146" t="s">
        <v>189</v>
      </c>
      <c r="T444" s="130"/>
    </row>
    <row r="445" spans="1:20" ht="10.65" customHeight="1" x14ac:dyDescent="0.2">
      <c r="A445" s="122"/>
      <c r="B445" s="158" t="s">
        <v>83</v>
      </c>
      <c r="C445" s="159">
        <v>544.77567129358988</v>
      </c>
      <c r="D445" s="160">
        <v>557.67567129358986</v>
      </c>
      <c r="E445" s="160">
        <v>0</v>
      </c>
      <c r="F445" s="160">
        <v>12.899999999999977</v>
      </c>
      <c r="G445" s="161">
        <v>557.67567129358986</v>
      </c>
      <c r="H445" s="160">
        <v>406.71199999999999</v>
      </c>
      <c r="I445" s="162">
        <v>72.92984451994954</v>
      </c>
      <c r="J445" s="161">
        <v>150.96367129358987</v>
      </c>
      <c r="K445" s="160">
        <v>4.6858000000000288</v>
      </c>
      <c r="L445" s="160">
        <v>4.5459599999999796</v>
      </c>
      <c r="M445" s="160">
        <v>5.1298400000000015</v>
      </c>
      <c r="N445" s="160">
        <v>-0.92211962999999741</v>
      </c>
      <c r="O445" s="160">
        <v>-0.16535052136325759</v>
      </c>
      <c r="P445" s="160">
        <v>3.3598700925000031</v>
      </c>
      <c r="Q445" s="146">
        <v>42.931401255832846</v>
      </c>
      <c r="T445" s="130"/>
    </row>
    <row r="446" spans="1:20" ht="10.65" customHeight="1" x14ac:dyDescent="0.2">
      <c r="A446" s="122"/>
      <c r="B446" s="158" t="s">
        <v>84</v>
      </c>
      <c r="C446" s="159">
        <v>6.5380434950023725</v>
      </c>
      <c r="D446" s="160">
        <v>3.0380434950023725</v>
      </c>
      <c r="E446" s="160">
        <v>0</v>
      </c>
      <c r="F446" s="160">
        <v>-3.5</v>
      </c>
      <c r="G446" s="161">
        <v>3.0380434950023725</v>
      </c>
      <c r="H446" s="160">
        <v>2.5498000000000003</v>
      </c>
      <c r="I446" s="162">
        <v>83.929015637677992</v>
      </c>
      <c r="J446" s="161">
        <v>0.48824349500237219</v>
      </c>
      <c r="K446" s="160">
        <v>0.23499999999999988</v>
      </c>
      <c r="L446" s="160">
        <v>0</v>
      </c>
      <c r="M446" s="160">
        <v>0.10199999999999987</v>
      </c>
      <c r="N446" s="160">
        <v>-1.5243775699999995</v>
      </c>
      <c r="O446" s="160">
        <v>-50.176291830832028</v>
      </c>
      <c r="P446" s="160">
        <v>-0.29684439249999994</v>
      </c>
      <c r="Q446" s="146" t="s">
        <v>189</v>
      </c>
      <c r="T446" s="130"/>
    </row>
    <row r="447" spans="1:20" ht="10.65" customHeight="1" x14ac:dyDescent="0.2">
      <c r="A447" s="122"/>
      <c r="B447" s="158" t="s">
        <v>85</v>
      </c>
      <c r="C447" s="159">
        <v>5.0035540634164333</v>
      </c>
      <c r="D447" s="160">
        <v>12.003554063416434</v>
      </c>
      <c r="E447" s="160">
        <v>0</v>
      </c>
      <c r="F447" s="160">
        <v>7.0000000000000009</v>
      </c>
      <c r="G447" s="161">
        <v>12.003554063416434</v>
      </c>
      <c r="H447" s="160">
        <v>0</v>
      </c>
      <c r="I447" s="162">
        <v>0</v>
      </c>
      <c r="J447" s="161">
        <v>12.003554063416434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189</v>
      </c>
      <c r="T447" s="130"/>
    </row>
    <row r="448" spans="1:20" ht="10.65" customHeight="1" x14ac:dyDescent="0.2">
      <c r="A448" s="122"/>
      <c r="B448" s="158" t="s">
        <v>86</v>
      </c>
      <c r="C448" s="159">
        <v>42.161328780911013</v>
      </c>
      <c r="D448" s="160">
        <v>31.861328780911013</v>
      </c>
      <c r="E448" s="160">
        <v>0</v>
      </c>
      <c r="F448" s="160">
        <v>-10.3</v>
      </c>
      <c r="G448" s="161">
        <v>31.861328780911013</v>
      </c>
      <c r="H448" s="160">
        <v>1.75</v>
      </c>
      <c r="I448" s="162">
        <v>5.4925518393585406</v>
      </c>
      <c r="J448" s="161">
        <v>30.111328780911013</v>
      </c>
      <c r="K448" s="160">
        <v>0</v>
      </c>
      <c r="L448" s="160">
        <v>1.9079999999999986E-2</v>
      </c>
      <c r="M448" s="160">
        <v>3.2000000000000028E-2</v>
      </c>
      <c r="N448" s="160">
        <v>1.3840000000000074E-2</v>
      </c>
      <c r="O448" s="160">
        <v>4.3438238546698635E-2</v>
      </c>
      <c r="P448" s="160">
        <v>1.6230000000000022E-2</v>
      </c>
      <c r="Q448" s="146" t="s">
        <v>189</v>
      </c>
      <c r="T448" s="130"/>
    </row>
    <row r="449" spans="1:20" ht="10.65" customHeight="1" x14ac:dyDescent="0.2">
      <c r="A449" s="122"/>
      <c r="B449" s="158" t="s">
        <v>87</v>
      </c>
      <c r="C449" s="159">
        <v>8.3594666844251453</v>
      </c>
      <c r="D449" s="160">
        <v>8.5594666844251446</v>
      </c>
      <c r="E449" s="160">
        <v>0</v>
      </c>
      <c r="F449" s="160">
        <v>0.19999999999999929</v>
      </c>
      <c r="G449" s="161">
        <v>8.5594666844251446</v>
      </c>
      <c r="H449" s="160">
        <v>1.6259999999999999</v>
      </c>
      <c r="I449" s="162">
        <v>18.99651064661165</v>
      </c>
      <c r="J449" s="161">
        <v>6.9334666844251451</v>
      </c>
      <c r="K449" s="160">
        <v>0</v>
      </c>
      <c r="L449" s="160">
        <v>4.2399999999999993E-2</v>
      </c>
      <c r="M449" s="160">
        <v>0.19200000000000017</v>
      </c>
      <c r="N449" s="160">
        <v>-4.7480000000000189E-2</v>
      </c>
      <c r="O449" s="160">
        <v>-0.55470745725776427</v>
      </c>
      <c r="P449" s="160">
        <v>4.6729999999999994E-2</v>
      </c>
      <c r="Q449" s="146" t="s">
        <v>189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190</v>
      </c>
      <c r="T450" s="130"/>
    </row>
    <row r="451" spans="1:20" ht="10.65" customHeight="1" x14ac:dyDescent="0.2">
      <c r="A451" s="122"/>
      <c r="B451" s="158" t="s">
        <v>89</v>
      </c>
      <c r="C451" s="159">
        <v>112.61235805500901</v>
      </c>
      <c r="D451" s="190">
        <v>97.612358055009011</v>
      </c>
      <c r="E451" s="160">
        <v>0</v>
      </c>
      <c r="F451" s="160">
        <v>-15</v>
      </c>
      <c r="G451" s="161">
        <v>97.612358055009011</v>
      </c>
      <c r="H451" s="160">
        <v>2.2890000000000001</v>
      </c>
      <c r="I451" s="162">
        <v>2.3449899639859577</v>
      </c>
      <c r="J451" s="161">
        <v>95.32335805500901</v>
      </c>
      <c r="K451" s="160">
        <v>0</v>
      </c>
      <c r="L451" s="160">
        <v>0</v>
      </c>
      <c r="M451" s="160">
        <v>0.50900000000000034</v>
      </c>
      <c r="N451" s="160">
        <v>-0.50853999999999999</v>
      </c>
      <c r="O451" s="160">
        <v>-0.52097911589577062</v>
      </c>
      <c r="P451" s="160">
        <v>1.1500000000008725E-4</v>
      </c>
      <c r="Q451" s="146" t="s">
        <v>189</v>
      </c>
      <c r="T451" s="130"/>
    </row>
    <row r="452" spans="1:20" ht="10.65" customHeight="1" x14ac:dyDescent="0.2">
      <c r="A452" s="122"/>
      <c r="B452" s="165" t="s">
        <v>91</v>
      </c>
      <c r="C452" s="159">
        <v>2305.2234402497884</v>
      </c>
      <c r="D452" s="160">
        <v>2403.6234402497885</v>
      </c>
      <c r="E452" s="160">
        <v>2</v>
      </c>
      <c r="F452" s="160">
        <v>98.400000000000091</v>
      </c>
      <c r="G452" s="161">
        <v>2403.6234402497885</v>
      </c>
      <c r="H452" s="160">
        <v>866.81889999999987</v>
      </c>
      <c r="I452" s="162">
        <v>36.063007436386066</v>
      </c>
      <c r="J452" s="161">
        <v>1536.8045402497887</v>
      </c>
      <c r="K452" s="160">
        <v>16.358860000000011</v>
      </c>
      <c r="L452" s="160">
        <v>13.176380000000011</v>
      </c>
      <c r="M452" s="160">
        <v>16.258620000000032</v>
      </c>
      <c r="N452" s="160">
        <v>-4.9538406200000642</v>
      </c>
      <c r="O452" s="160">
        <v>-0.20609886461605037</v>
      </c>
      <c r="P452" s="166">
        <v>10.210004844999997</v>
      </c>
      <c r="Q452" s="146" t="s">
        <v>189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92</v>
      </c>
      <c r="C454" s="159">
        <v>68.102305910060039</v>
      </c>
      <c r="D454" s="160">
        <v>56.702305910060041</v>
      </c>
      <c r="E454" s="160">
        <v>0</v>
      </c>
      <c r="F454" s="160">
        <v>-11.399999999999999</v>
      </c>
      <c r="G454" s="161">
        <v>56.702305910060041</v>
      </c>
      <c r="H454" s="160">
        <v>11.996499999999999</v>
      </c>
      <c r="I454" s="162">
        <v>21.156987899272711</v>
      </c>
      <c r="J454" s="161">
        <v>44.705805910060043</v>
      </c>
      <c r="K454" s="160">
        <v>8.3339999999999748E-2</v>
      </c>
      <c r="L454" s="160">
        <v>0</v>
      </c>
      <c r="M454" s="160">
        <v>9.6000000000000085E-2</v>
      </c>
      <c r="N454" s="160">
        <v>0.18277999999999928</v>
      </c>
      <c r="O454" s="160">
        <v>0.32235020616255167</v>
      </c>
      <c r="P454" s="160">
        <v>9.0529999999999777E-2</v>
      </c>
      <c r="Q454" s="146" t="s">
        <v>189</v>
      </c>
      <c r="T454" s="130"/>
    </row>
    <row r="455" spans="1:20" ht="10.65" customHeight="1" x14ac:dyDescent="0.2">
      <c r="A455" s="122"/>
      <c r="B455" s="158" t="s">
        <v>93</v>
      </c>
      <c r="C455" s="159">
        <v>190.04777325732823</v>
      </c>
      <c r="D455" s="160">
        <v>112.94777325732824</v>
      </c>
      <c r="E455" s="160">
        <v>-2</v>
      </c>
      <c r="F455" s="160">
        <v>-77.099999999999994</v>
      </c>
      <c r="G455" s="161">
        <v>112.94777325732824</v>
      </c>
      <c r="H455" s="160">
        <v>86.239699999999999</v>
      </c>
      <c r="I455" s="162">
        <v>76.353607966684393</v>
      </c>
      <c r="J455" s="161">
        <v>26.708073257328238</v>
      </c>
      <c r="K455" s="160">
        <v>4.2538000000000125</v>
      </c>
      <c r="L455" s="160">
        <v>1.4128999999999934</v>
      </c>
      <c r="M455" s="160">
        <v>1.1126999999999896</v>
      </c>
      <c r="N455" s="160">
        <v>0.9620132140000095</v>
      </c>
      <c r="O455" s="160">
        <v>0.8517327843270186</v>
      </c>
      <c r="P455" s="160">
        <v>1.9353533035000012</v>
      </c>
      <c r="Q455" s="146">
        <v>11.800102135887986</v>
      </c>
      <c r="T455" s="130"/>
    </row>
    <row r="456" spans="1:20" ht="10.65" customHeight="1" x14ac:dyDescent="0.2">
      <c r="A456" s="122"/>
      <c r="B456" s="158" t="s">
        <v>94</v>
      </c>
      <c r="C456" s="159">
        <v>62.528947952311043</v>
      </c>
      <c r="D456" s="160">
        <v>49.028947952311043</v>
      </c>
      <c r="E456" s="160">
        <v>0</v>
      </c>
      <c r="F456" s="160">
        <v>-13.5</v>
      </c>
      <c r="G456" s="161">
        <v>49.028947952311043</v>
      </c>
      <c r="H456" s="160">
        <v>2.4419999999999997</v>
      </c>
      <c r="I456" s="162">
        <v>4.980730980349116</v>
      </c>
      <c r="J456" s="161">
        <v>46.586947952311043</v>
      </c>
      <c r="K456" s="160">
        <v>0</v>
      </c>
      <c r="L456" s="160">
        <v>0</v>
      </c>
      <c r="M456" s="160">
        <v>0</v>
      </c>
      <c r="N456" s="160">
        <v>-0.55000000000000027</v>
      </c>
      <c r="O456" s="160">
        <v>-1.1217862568353871</v>
      </c>
      <c r="P456" s="160">
        <v>-0.13750000000000007</v>
      </c>
      <c r="Q456" s="146" t="s">
        <v>189</v>
      </c>
      <c r="T456" s="130"/>
    </row>
    <row r="457" spans="1:20" ht="10.65" customHeight="1" x14ac:dyDescent="0.2">
      <c r="A457" s="184"/>
      <c r="B457" s="158" t="s">
        <v>95</v>
      </c>
      <c r="C457" s="159">
        <v>7.8162808631842591</v>
      </c>
      <c r="D457" s="160">
        <v>7.0162808631842593</v>
      </c>
      <c r="E457" s="160">
        <v>0</v>
      </c>
      <c r="F457" s="160">
        <v>-0.79999999999999982</v>
      </c>
      <c r="G457" s="161">
        <v>7.0162808631842593</v>
      </c>
      <c r="H457" s="160">
        <v>7.3456000000000001</v>
      </c>
      <c r="I457" s="162">
        <v>104.69364244729341</v>
      </c>
      <c r="J457" s="161">
        <v>-0.32931913681574088</v>
      </c>
      <c r="K457" s="160">
        <v>0.70209999999999972</v>
      </c>
      <c r="L457" s="160">
        <v>0</v>
      </c>
      <c r="M457" s="160">
        <v>0</v>
      </c>
      <c r="N457" s="160">
        <v>0.51742000000000044</v>
      </c>
      <c r="O457" s="160">
        <v>7.3745622515626499</v>
      </c>
      <c r="P457" s="160">
        <v>0.30488000000000004</v>
      </c>
      <c r="Q457" s="146">
        <v>0</v>
      </c>
      <c r="T457" s="130"/>
    </row>
    <row r="458" spans="1:20" ht="10.65" customHeight="1" x14ac:dyDescent="0.2">
      <c r="A458" s="122"/>
      <c r="B458" s="158" t="s">
        <v>96</v>
      </c>
      <c r="C458" s="159">
        <v>37.247469611777646</v>
      </c>
      <c r="D458" s="160">
        <v>28.347469611777647</v>
      </c>
      <c r="E458" s="160">
        <v>0</v>
      </c>
      <c r="F458" s="160">
        <v>-8.8999999999999986</v>
      </c>
      <c r="G458" s="161">
        <v>28.347469611777647</v>
      </c>
      <c r="H458" s="160">
        <v>6.0193000000000003</v>
      </c>
      <c r="I458" s="162">
        <v>21.233994012287912</v>
      </c>
      <c r="J458" s="161">
        <v>22.328169611777646</v>
      </c>
      <c r="K458" s="160">
        <v>0.39829999999999988</v>
      </c>
      <c r="L458" s="160">
        <v>0.25710000000000033</v>
      </c>
      <c r="M458" s="160">
        <v>0</v>
      </c>
      <c r="N458" s="160">
        <v>0.30435999999999996</v>
      </c>
      <c r="O458" s="160">
        <v>1.0736760782117434</v>
      </c>
      <c r="P458" s="160">
        <v>0.23994000000000004</v>
      </c>
      <c r="Q458" s="146" t="s">
        <v>189</v>
      </c>
      <c r="T458" s="130"/>
    </row>
    <row r="459" spans="1:20" ht="10.65" customHeight="1" x14ac:dyDescent="0.2">
      <c r="A459" s="122"/>
      <c r="B459" s="158" t="s">
        <v>97</v>
      </c>
      <c r="C459" s="159">
        <v>7.3493150684931505</v>
      </c>
      <c r="D459" s="160">
        <v>16.049315068493151</v>
      </c>
      <c r="E459" s="160">
        <v>0</v>
      </c>
      <c r="F459" s="160">
        <v>8.6999999999999993</v>
      </c>
      <c r="G459" s="161">
        <v>16.049315068493151</v>
      </c>
      <c r="H459" s="160">
        <v>0</v>
      </c>
      <c r="I459" s="162">
        <v>0</v>
      </c>
      <c r="J459" s="161">
        <v>16.049315068493151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189</v>
      </c>
      <c r="T459" s="130"/>
    </row>
    <row r="460" spans="1:20" ht="10.65" customHeight="1" x14ac:dyDescent="0.2">
      <c r="A460" s="122"/>
      <c r="B460" s="158" t="s">
        <v>98</v>
      </c>
      <c r="C460" s="159">
        <v>103.89893098523638</v>
      </c>
      <c r="D460" s="160">
        <v>39.798930985236382</v>
      </c>
      <c r="E460" s="160">
        <v>0</v>
      </c>
      <c r="F460" s="160">
        <v>-64.099999999999994</v>
      </c>
      <c r="G460" s="161">
        <v>39.798930985236382</v>
      </c>
      <c r="H460" s="160">
        <v>10.104700000000001</v>
      </c>
      <c r="I460" s="162">
        <v>25.389375417516597</v>
      </c>
      <c r="J460" s="161">
        <v>29.694230985236381</v>
      </c>
      <c r="K460" s="160">
        <v>1.014899999999999</v>
      </c>
      <c r="L460" s="160">
        <v>0.49952000000000041</v>
      </c>
      <c r="M460" s="160">
        <v>0.16960000000000086</v>
      </c>
      <c r="N460" s="160">
        <v>-0.1745599999999996</v>
      </c>
      <c r="O460" s="160">
        <v>-0.43860474560171864</v>
      </c>
      <c r="P460" s="160">
        <v>0.37736500000000017</v>
      </c>
      <c r="Q460" s="146" t="s">
        <v>189</v>
      </c>
      <c r="T460" s="130"/>
    </row>
    <row r="461" spans="1:20" ht="10.65" customHeight="1" x14ac:dyDescent="0.2">
      <c r="A461" s="122"/>
      <c r="B461" s="158" t="s">
        <v>99</v>
      </c>
      <c r="C461" s="159">
        <v>7.6541760894711377</v>
      </c>
      <c r="D461" s="160">
        <v>3.0541760894711381</v>
      </c>
      <c r="E461" s="160">
        <v>0</v>
      </c>
      <c r="F461" s="160">
        <v>-4.5999999999999996</v>
      </c>
      <c r="G461" s="161">
        <v>3.0541760894711381</v>
      </c>
      <c r="H461" s="160">
        <v>0</v>
      </c>
      <c r="I461" s="162">
        <v>0</v>
      </c>
      <c r="J461" s="161">
        <v>3.0541760894711381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189</v>
      </c>
      <c r="T461" s="130"/>
    </row>
    <row r="462" spans="1:20" ht="10.65" customHeight="1" x14ac:dyDescent="0.2">
      <c r="A462" s="122"/>
      <c r="B462" s="158" t="s">
        <v>100</v>
      </c>
      <c r="C462" s="159">
        <v>8.3721071848954747</v>
      </c>
      <c r="D462" s="160">
        <v>8.072107184895474</v>
      </c>
      <c r="E462" s="160">
        <v>0</v>
      </c>
      <c r="F462" s="160">
        <v>-0.30000000000000071</v>
      </c>
      <c r="G462" s="161">
        <v>8.072107184895474</v>
      </c>
      <c r="H462" s="160">
        <v>1.2500000000000001E-2</v>
      </c>
      <c r="I462" s="162">
        <v>0.15485423711159335</v>
      </c>
      <c r="J462" s="161">
        <v>8.0596071848954747</v>
      </c>
      <c r="K462" s="160">
        <v>0</v>
      </c>
      <c r="L462" s="160">
        <v>1.2500000000000001E-2</v>
      </c>
      <c r="M462" s="160">
        <v>0</v>
      </c>
      <c r="N462" s="160">
        <v>0</v>
      </c>
      <c r="O462" s="160">
        <v>0</v>
      </c>
      <c r="P462" s="160">
        <v>3.1250000000000002E-3</v>
      </c>
      <c r="Q462" s="146" t="s">
        <v>189</v>
      </c>
      <c r="T462" s="130"/>
    </row>
    <row r="463" spans="1:20" ht="10.65" customHeight="1" x14ac:dyDescent="0.2">
      <c r="A463" s="122"/>
      <c r="B463" s="158" t="s">
        <v>101</v>
      </c>
      <c r="C463" s="159">
        <v>8.8113406948463329</v>
      </c>
      <c r="D463" s="160">
        <v>1.8113406948463329</v>
      </c>
      <c r="E463" s="160">
        <v>0</v>
      </c>
      <c r="F463" s="160">
        <v>-7</v>
      </c>
      <c r="G463" s="161">
        <v>1.8113406948463329</v>
      </c>
      <c r="H463" s="160">
        <v>0</v>
      </c>
      <c r="I463" s="162">
        <v>0</v>
      </c>
      <c r="J463" s="161">
        <v>1.8113406948463329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189</v>
      </c>
      <c r="T463" s="130"/>
    </row>
    <row r="464" spans="1:20" ht="10.65" customHeight="1" x14ac:dyDescent="0.2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190</v>
      </c>
      <c r="T464" s="130"/>
    </row>
    <row r="465" spans="1:20" ht="10.65" customHeight="1" x14ac:dyDescent="0.2">
      <c r="A465" s="122"/>
      <c r="B465" s="158" t="s">
        <v>103</v>
      </c>
      <c r="C465" s="159">
        <v>2.37609187276755</v>
      </c>
      <c r="D465" s="160">
        <v>2.37609187276755</v>
      </c>
      <c r="E465" s="160">
        <v>0</v>
      </c>
      <c r="F465" s="160">
        <v>0</v>
      </c>
      <c r="G465" s="161">
        <v>2.37609187276755</v>
      </c>
      <c r="H465" s="160">
        <v>0</v>
      </c>
      <c r="I465" s="162">
        <v>0</v>
      </c>
      <c r="J465" s="161">
        <v>2.37609187276755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189</v>
      </c>
      <c r="T465" s="130"/>
    </row>
    <row r="466" spans="1:20" ht="10.65" customHeight="1" x14ac:dyDescent="0.2">
      <c r="A466" s="122"/>
      <c r="B466" s="1" t="s">
        <v>104</v>
      </c>
      <c r="C466" s="159">
        <v>1.2824469373124139</v>
      </c>
      <c r="D466" s="160">
        <v>1.2824469373124139</v>
      </c>
      <c r="E466" s="160">
        <v>0</v>
      </c>
      <c r="F466" s="160">
        <v>0</v>
      </c>
      <c r="G466" s="161">
        <v>1.2824469373124139</v>
      </c>
      <c r="H466" s="160">
        <v>0.12089999999999999</v>
      </c>
      <c r="I466" s="162">
        <v>9.427290633432877</v>
      </c>
      <c r="J466" s="161">
        <v>1.1615469373124139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189</v>
      </c>
      <c r="T466" s="130"/>
    </row>
    <row r="467" spans="1:20" ht="10.65" customHeight="1" x14ac:dyDescent="0.2">
      <c r="A467" s="122"/>
      <c r="B467" s="165" t="s">
        <v>106</v>
      </c>
      <c r="C467" s="169">
        <v>2810.7106266774722</v>
      </c>
      <c r="D467" s="160">
        <v>2730.1106266774732</v>
      </c>
      <c r="E467" s="160">
        <v>0</v>
      </c>
      <c r="F467" s="160">
        <v>-80.599999999999</v>
      </c>
      <c r="G467" s="161">
        <v>2730.1106266774732</v>
      </c>
      <c r="H467" s="160">
        <v>991.41009999999994</v>
      </c>
      <c r="I467" s="162">
        <v>36.313916744338655</v>
      </c>
      <c r="J467" s="161">
        <v>1738.7005266774731</v>
      </c>
      <c r="K467" s="160">
        <v>22.81129999999996</v>
      </c>
      <c r="L467" s="160">
        <v>15.358400000000074</v>
      </c>
      <c r="M467" s="160">
        <v>17.636920000000146</v>
      </c>
      <c r="N467" s="160">
        <v>-3.7118274060001113</v>
      </c>
      <c r="O467" s="160">
        <v>-0.13595886444050001</v>
      </c>
      <c r="P467" s="160">
        <v>13.023698148500017</v>
      </c>
      <c r="Q467" s="146" t="s">
        <v>189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190</v>
      </c>
      <c r="T470" s="130"/>
    </row>
    <row r="471" spans="1:20" ht="10.65" customHeight="1" x14ac:dyDescent="0.2">
      <c r="A471" s="122"/>
      <c r="B471" s="171" t="s">
        <v>109</v>
      </c>
      <c r="C471" s="159">
        <v>1.9743733225279716</v>
      </c>
      <c r="D471" s="159">
        <v>13.574373322527972</v>
      </c>
      <c r="E471" s="170">
        <v>0</v>
      </c>
      <c r="F471" s="160">
        <v>11.6</v>
      </c>
      <c r="G471" s="161">
        <v>13.574373322527972</v>
      </c>
      <c r="H471" s="160">
        <v>8.3099999999999993E-2</v>
      </c>
      <c r="I471" s="162">
        <v>0.61218295699947767</v>
      </c>
      <c r="J471" s="161">
        <v>13.491273322527972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189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112</v>
      </c>
      <c r="C474" s="173">
        <v>2812.6849999999999</v>
      </c>
      <c r="D474" s="173">
        <v>2743.6850000000013</v>
      </c>
      <c r="E474" s="174">
        <v>0</v>
      </c>
      <c r="F474" s="177">
        <v>-68.999999999998636</v>
      </c>
      <c r="G474" s="185">
        <v>2743.6850000000013</v>
      </c>
      <c r="H474" s="177">
        <v>991.49319999999989</v>
      </c>
      <c r="I474" s="176">
        <v>36.137282523321716</v>
      </c>
      <c r="J474" s="185">
        <v>1752.1918000000014</v>
      </c>
      <c r="K474" s="177">
        <v>22.81129999999996</v>
      </c>
      <c r="L474" s="177">
        <v>15.358400000000074</v>
      </c>
      <c r="M474" s="177">
        <v>17.636920000000259</v>
      </c>
      <c r="N474" s="177">
        <v>-3.7118274060001113</v>
      </c>
      <c r="O474" s="177">
        <v>-0.13528620836576025</v>
      </c>
      <c r="P474" s="186">
        <v>13.023698148500046</v>
      </c>
      <c r="Q474" s="153" t="s">
        <v>189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183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43012</v>
      </c>
      <c r="L479" s="151">
        <v>43019</v>
      </c>
      <c r="M479" s="151">
        <v>43026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27" t="s">
        <v>121</v>
      </c>
      <c r="D481" s="227"/>
      <c r="E481" s="227"/>
      <c r="F481" s="227"/>
      <c r="G481" s="227"/>
      <c r="H481" s="227"/>
      <c r="I481" s="227"/>
      <c r="J481" s="227"/>
      <c r="K481" s="227"/>
      <c r="L481" s="227"/>
      <c r="M481" s="227"/>
      <c r="N481" s="227"/>
      <c r="O481" s="227"/>
      <c r="P481" s="228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894.49591392253899</v>
      </c>
      <c r="D482" s="160">
        <v>812.89591392253897</v>
      </c>
      <c r="E482" s="160">
        <v>2.8999999999999773</v>
      </c>
      <c r="F482" s="160">
        <v>-81.600000000000023</v>
      </c>
      <c r="G482" s="161">
        <v>812.89591392253897</v>
      </c>
      <c r="H482" s="160">
        <v>559.25009999999997</v>
      </c>
      <c r="I482" s="162">
        <v>68.797258101766147</v>
      </c>
      <c r="J482" s="161">
        <v>253.64581392253899</v>
      </c>
      <c r="K482" s="160">
        <v>25.281130000000076</v>
      </c>
      <c r="L482" s="160">
        <v>9.7022699999999418</v>
      </c>
      <c r="M482" s="160">
        <v>23.67261000000002</v>
      </c>
      <c r="N482" s="160">
        <v>-6.6499715400000241</v>
      </c>
      <c r="O482" s="160">
        <v>-0.81805941278648153</v>
      </c>
      <c r="P482" s="160">
        <v>13.001509615000003</v>
      </c>
      <c r="Q482" s="146">
        <v>17.508950993652665</v>
      </c>
      <c r="T482" s="130"/>
    </row>
    <row r="483" spans="1:20" ht="10.65" customHeight="1" x14ac:dyDescent="0.2">
      <c r="A483" s="122"/>
      <c r="B483" s="158" t="s">
        <v>81</v>
      </c>
      <c r="C483" s="159">
        <v>161.5</v>
      </c>
      <c r="D483" s="160">
        <v>177.3</v>
      </c>
      <c r="E483" s="160">
        <v>0</v>
      </c>
      <c r="F483" s="160">
        <v>15.800000000000011</v>
      </c>
      <c r="G483" s="161">
        <v>177.3</v>
      </c>
      <c r="H483" s="160">
        <v>33.052799999999998</v>
      </c>
      <c r="I483" s="162">
        <v>18.642301184433162</v>
      </c>
      <c r="J483" s="161">
        <v>144.24720000000002</v>
      </c>
      <c r="K483" s="160">
        <v>1.2293400000000023</v>
      </c>
      <c r="L483" s="160">
        <v>0.97819999999999396</v>
      </c>
      <c r="M483" s="160">
        <v>0.24900000000000588</v>
      </c>
      <c r="N483" s="160">
        <v>0.73276999999999859</v>
      </c>
      <c r="O483" s="160">
        <v>0.41329385222786152</v>
      </c>
      <c r="P483" s="160">
        <v>0.79732750000000019</v>
      </c>
      <c r="Q483" s="146" t="s">
        <v>189</v>
      </c>
      <c r="T483" s="130"/>
    </row>
    <row r="484" spans="1:20" ht="10.65" customHeight="1" x14ac:dyDescent="0.2">
      <c r="A484" s="122"/>
      <c r="B484" s="158" t="s">
        <v>82</v>
      </c>
      <c r="C484" s="159">
        <v>281.3</v>
      </c>
      <c r="D484" s="160">
        <v>291.90000000000003</v>
      </c>
      <c r="E484" s="160">
        <v>0</v>
      </c>
      <c r="F484" s="160">
        <v>10.600000000000023</v>
      </c>
      <c r="G484" s="161">
        <v>291.90000000000003</v>
      </c>
      <c r="H484" s="160">
        <v>147.50530000000001</v>
      </c>
      <c r="I484" s="162">
        <v>50.532819458718734</v>
      </c>
      <c r="J484" s="161">
        <v>144.39470000000003</v>
      </c>
      <c r="K484" s="160">
        <v>3.4770099999999928</v>
      </c>
      <c r="L484" s="160">
        <v>2.5948000000000206</v>
      </c>
      <c r="M484" s="160">
        <v>7.5737199960000083</v>
      </c>
      <c r="N484" s="160">
        <v>-2.9377509550000127</v>
      </c>
      <c r="O484" s="160">
        <v>-1.0064237598492678</v>
      </c>
      <c r="P484" s="160">
        <v>2.6769447602500023</v>
      </c>
      <c r="Q484" s="146" t="s">
        <v>189</v>
      </c>
      <c r="T484" s="130"/>
    </row>
    <row r="485" spans="1:20" ht="10.65" customHeight="1" x14ac:dyDescent="0.2">
      <c r="A485" s="122"/>
      <c r="B485" s="158" t="s">
        <v>83</v>
      </c>
      <c r="C485" s="159">
        <v>512</v>
      </c>
      <c r="D485" s="160">
        <v>514.79999999999995</v>
      </c>
      <c r="E485" s="160">
        <v>0</v>
      </c>
      <c r="F485" s="160">
        <v>2.7999999999999545</v>
      </c>
      <c r="G485" s="161">
        <v>514.79999999999995</v>
      </c>
      <c r="H485" s="160">
        <v>200.03800000000001</v>
      </c>
      <c r="I485" s="162">
        <v>38.857420357420366</v>
      </c>
      <c r="J485" s="161">
        <v>314.76199999999994</v>
      </c>
      <c r="K485" s="160">
        <v>6.3115000000000023</v>
      </c>
      <c r="L485" s="160">
        <v>3.7496199999999718</v>
      </c>
      <c r="M485" s="160">
        <v>2.7603900000000152</v>
      </c>
      <c r="N485" s="160">
        <v>2.5623683860000028</v>
      </c>
      <c r="O485" s="160">
        <v>0.49774055672105733</v>
      </c>
      <c r="P485" s="160">
        <v>3.845969596499998</v>
      </c>
      <c r="Q485" s="146" t="s">
        <v>189</v>
      </c>
      <c r="T485" s="130"/>
    </row>
    <row r="486" spans="1:20" ht="10.65" customHeight="1" x14ac:dyDescent="0.2">
      <c r="A486" s="122"/>
      <c r="B486" s="158" t="s">
        <v>84</v>
      </c>
      <c r="C486" s="159">
        <v>172.1261547519845</v>
      </c>
      <c r="D486" s="160">
        <v>150.7261547519845</v>
      </c>
      <c r="E486" s="160">
        <v>0</v>
      </c>
      <c r="F486" s="160">
        <v>-21.400000000000006</v>
      </c>
      <c r="G486" s="161">
        <v>150.7261547519845</v>
      </c>
      <c r="H486" s="160">
        <v>137.39427999954225</v>
      </c>
      <c r="I486" s="162">
        <v>91.154902893675313</v>
      </c>
      <c r="J486" s="161">
        <v>13.331874752442246</v>
      </c>
      <c r="K486" s="160">
        <v>2.9004500000000064</v>
      </c>
      <c r="L486" s="160">
        <v>3.722900000000017</v>
      </c>
      <c r="M486" s="160">
        <v>2.2372799995422525</v>
      </c>
      <c r="N486" s="160">
        <v>2.6191751470000071</v>
      </c>
      <c r="O486" s="160">
        <v>1.7377044822179559</v>
      </c>
      <c r="P486" s="160">
        <v>2.8699512866355708</v>
      </c>
      <c r="Q486" s="146">
        <v>2.6453313735757291</v>
      </c>
      <c r="T486" s="130"/>
    </row>
    <row r="487" spans="1:20" ht="10.65" customHeight="1" x14ac:dyDescent="0.2">
      <c r="A487" s="122"/>
      <c r="B487" s="158" t="s">
        <v>85</v>
      </c>
      <c r="C487" s="159">
        <v>32</v>
      </c>
      <c r="D487" s="160">
        <v>33.200000000000003</v>
      </c>
      <c r="E487" s="160">
        <v>0</v>
      </c>
      <c r="F487" s="160">
        <v>1.2000000000000028</v>
      </c>
      <c r="G487" s="161">
        <v>33.200000000000003</v>
      </c>
      <c r="H487" s="160">
        <v>2.0034999999999998</v>
      </c>
      <c r="I487" s="162">
        <v>6.0346385542168663</v>
      </c>
      <c r="J487" s="161">
        <v>31.196500000000004</v>
      </c>
      <c r="K487" s="160">
        <v>0</v>
      </c>
      <c r="L487" s="160">
        <v>0</v>
      </c>
      <c r="M487" s="160">
        <v>0</v>
      </c>
      <c r="N487" s="160">
        <v>0.31093749999999987</v>
      </c>
      <c r="O487" s="160">
        <v>0.9365587349397585</v>
      </c>
      <c r="P487" s="160">
        <v>7.7734374999999967E-2</v>
      </c>
      <c r="Q487" s="146" t="s">
        <v>189</v>
      </c>
      <c r="T487" s="130"/>
    </row>
    <row r="488" spans="1:20" ht="10.65" customHeight="1" x14ac:dyDescent="0.2">
      <c r="A488" s="122"/>
      <c r="B488" s="158" t="s">
        <v>86</v>
      </c>
      <c r="C488" s="159">
        <v>42.9</v>
      </c>
      <c r="D488" s="160">
        <v>35.9</v>
      </c>
      <c r="E488" s="160">
        <v>0</v>
      </c>
      <c r="F488" s="160">
        <v>-7</v>
      </c>
      <c r="G488" s="161">
        <v>35.9</v>
      </c>
      <c r="H488" s="160">
        <v>10.608000000000001</v>
      </c>
      <c r="I488" s="162">
        <v>29.548746518105851</v>
      </c>
      <c r="J488" s="161">
        <v>25.291999999999998</v>
      </c>
      <c r="K488" s="160">
        <v>0.27819999999999956</v>
      </c>
      <c r="L488" s="160">
        <v>0.45995000000000097</v>
      </c>
      <c r="M488" s="160">
        <v>0.28699999999999948</v>
      </c>
      <c r="N488" s="160">
        <v>-0.81083074699999935</v>
      </c>
      <c r="O488" s="160">
        <v>-2.2585814679665721</v>
      </c>
      <c r="P488" s="160">
        <v>5.3579813250000163E-2</v>
      </c>
      <c r="Q488" s="146" t="s">
        <v>189</v>
      </c>
      <c r="T488" s="130"/>
    </row>
    <row r="489" spans="1:20" ht="10.65" customHeight="1" x14ac:dyDescent="0.2">
      <c r="A489" s="122"/>
      <c r="B489" s="158" t="s">
        <v>87</v>
      </c>
      <c r="C489" s="159">
        <v>42.5</v>
      </c>
      <c r="D489" s="160">
        <v>43.9</v>
      </c>
      <c r="E489" s="160">
        <v>0</v>
      </c>
      <c r="F489" s="160">
        <v>1.3999999999999986</v>
      </c>
      <c r="G489" s="161">
        <v>43.9</v>
      </c>
      <c r="H489" s="160">
        <v>21.516999999999999</v>
      </c>
      <c r="I489" s="162">
        <v>49.013667425968109</v>
      </c>
      <c r="J489" s="161">
        <v>22.382999999999999</v>
      </c>
      <c r="K489" s="160">
        <v>1.8855999999999984</v>
      </c>
      <c r="L489" s="160">
        <v>0.20348000000000077</v>
      </c>
      <c r="M489" s="160">
        <v>1.1000699999999988</v>
      </c>
      <c r="N489" s="160">
        <v>0.84299999999999997</v>
      </c>
      <c r="O489" s="160">
        <v>1.9202733485193622</v>
      </c>
      <c r="P489" s="160">
        <v>1.0080374999999995</v>
      </c>
      <c r="Q489" s="146">
        <v>20.204531081432993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190</v>
      </c>
      <c r="T490" s="130"/>
    </row>
    <row r="491" spans="1:20" ht="10.65" customHeight="1" x14ac:dyDescent="0.2">
      <c r="A491" s="122"/>
      <c r="B491" s="158" t="s">
        <v>89</v>
      </c>
      <c r="C491" s="159">
        <v>85.9</v>
      </c>
      <c r="D491" s="160">
        <v>15.900000000000006</v>
      </c>
      <c r="E491" s="160">
        <v>0</v>
      </c>
      <c r="F491" s="160">
        <v>-70</v>
      </c>
      <c r="G491" s="161">
        <v>15.900000000000006</v>
      </c>
      <c r="H491" s="160">
        <v>5.6210000000000004</v>
      </c>
      <c r="I491" s="162">
        <v>35.352201257861623</v>
      </c>
      <c r="J491" s="161">
        <v>10.279000000000005</v>
      </c>
      <c r="K491" s="160">
        <v>4.9749999999999961E-2</v>
      </c>
      <c r="L491" s="160">
        <v>5.4899999999999949E-2</v>
      </c>
      <c r="M491" s="160">
        <v>1.625</v>
      </c>
      <c r="N491" s="160">
        <v>-1.6003299999999996</v>
      </c>
      <c r="O491" s="160">
        <v>-10.064968553459114</v>
      </c>
      <c r="P491" s="160">
        <v>3.2330000000000081E-2</v>
      </c>
      <c r="Q491" s="146" t="s">
        <v>189</v>
      </c>
      <c r="T491" s="130"/>
    </row>
    <row r="492" spans="1:20" ht="10.65" customHeight="1" x14ac:dyDescent="0.2">
      <c r="A492" s="122"/>
      <c r="B492" s="165" t="s">
        <v>91</v>
      </c>
      <c r="C492" s="159">
        <v>2224.7220686745236</v>
      </c>
      <c r="D492" s="160">
        <v>2076.5220686745238</v>
      </c>
      <c r="E492" s="160">
        <v>2.8999999999999773</v>
      </c>
      <c r="F492" s="160">
        <v>-148.19999999999982</v>
      </c>
      <c r="G492" s="161">
        <v>2076.5220686745238</v>
      </c>
      <c r="H492" s="160">
        <v>1116.9899799995424</v>
      </c>
      <c r="I492" s="162">
        <v>53.791384972495592</v>
      </c>
      <c r="J492" s="161">
        <v>959.53208867498131</v>
      </c>
      <c r="K492" s="160">
        <v>41.412980000000076</v>
      </c>
      <c r="L492" s="160">
        <v>21.466119999999943</v>
      </c>
      <c r="M492" s="160">
        <v>39.5050699955423</v>
      </c>
      <c r="N492" s="160">
        <v>-4.9306322090000272</v>
      </c>
      <c r="O492" s="160">
        <v>-0.23744665579920016</v>
      </c>
      <c r="P492" s="166">
        <v>24.363384446635575</v>
      </c>
      <c r="Q492" s="146">
        <v>37.38418698669291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92</v>
      </c>
      <c r="C494" s="159">
        <v>263.62245222695242</v>
      </c>
      <c r="D494" s="160">
        <v>262.5224522269524</v>
      </c>
      <c r="E494" s="160">
        <v>0</v>
      </c>
      <c r="F494" s="160">
        <v>-1.1000000000000227</v>
      </c>
      <c r="G494" s="161">
        <v>262.5224522269524</v>
      </c>
      <c r="H494" s="160">
        <v>31.830400000000001</v>
      </c>
      <c r="I494" s="162">
        <v>12.124829602186715</v>
      </c>
      <c r="J494" s="161">
        <v>230.6920522269524</v>
      </c>
      <c r="K494" s="160">
        <v>0.74479999999999968</v>
      </c>
      <c r="L494" s="160">
        <v>0.4290499999999966</v>
      </c>
      <c r="M494" s="160">
        <v>1.2007600000000025</v>
      </c>
      <c r="N494" s="160">
        <v>2.6905294710000032</v>
      </c>
      <c r="O494" s="160">
        <v>1.0248759480099716</v>
      </c>
      <c r="P494" s="160">
        <v>1.2662848677500005</v>
      </c>
      <c r="Q494" s="146" t="s">
        <v>189</v>
      </c>
      <c r="T494" s="130"/>
    </row>
    <row r="495" spans="1:20" ht="10.65" customHeight="1" x14ac:dyDescent="0.2">
      <c r="A495" s="122"/>
      <c r="B495" s="158" t="s">
        <v>93</v>
      </c>
      <c r="C495" s="159">
        <v>439.72191255826959</v>
      </c>
      <c r="D495" s="160">
        <v>413.52191255826961</v>
      </c>
      <c r="E495" s="160">
        <v>0</v>
      </c>
      <c r="F495" s="160">
        <v>-26.199999999999989</v>
      </c>
      <c r="G495" s="161">
        <v>413.52191255826961</v>
      </c>
      <c r="H495" s="160">
        <v>75.856700000000004</v>
      </c>
      <c r="I495" s="162">
        <v>18.34405812516912</v>
      </c>
      <c r="J495" s="161">
        <v>337.66521255826962</v>
      </c>
      <c r="K495" s="160">
        <v>2.6134999999999877</v>
      </c>
      <c r="L495" s="160">
        <v>0.89601000000001818</v>
      </c>
      <c r="M495" s="160">
        <v>4.8369999999999962</v>
      </c>
      <c r="N495" s="160">
        <v>-4.9448629770000068</v>
      </c>
      <c r="O495" s="160">
        <v>-1.1957922486884474</v>
      </c>
      <c r="P495" s="160">
        <v>0.85041175574999883</v>
      </c>
      <c r="Q495" s="146" t="s">
        <v>189</v>
      </c>
      <c r="T495" s="130"/>
    </row>
    <row r="496" spans="1:20" ht="10.65" customHeight="1" x14ac:dyDescent="0.2">
      <c r="A496" s="122"/>
      <c r="B496" s="158" t="s">
        <v>94</v>
      </c>
      <c r="C496" s="159">
        <v>8.4404251834299835</v>
      </c>
      <c r="D496" s="160">
        <v>2.1404251834299837</v>
      </c>
      <c r="E496" s="160">
        <v>0</v>
      </c>
      <c r="F496" s="160">
        <v>-6.3</v>
      </c>
      <c r="G496" s="161">
        <v>2.1404251834299837</v>
      </c>
      <c r="H496" s="160">
        <v>0</v>
      </c>
      <c r="I496" s="162">
        <v>0</v>
      </c>
      <c r="J496" s="161">
        <v>2.1404251834299837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189</v>
      </c>
      <c r="T496" s="130"/>
    </row>
    <row r="497" spans="1:20" ht="10.65" customHeight="1" x14ac:dyDescent="0.2">
      <c r="A497" s="122"/>
      <c r="B497" s="158" t="s">
        <v>95</v>
      </c>
      <c r="C497" s="159">
        <v>13.236121310378836</v>
      </c>
      <c r="D497" s="160">
        <v>12.136121310378837</v>
      </c>
      <c r="E497" s="160">
        <v>0</v>
      </c>
      <c r="F497" s="160">
        <v>-1.0999999999999996</v>
      </c>
      <c r="G497" s="161">
        <v>12.136121310378837</v>
      </c>
      <c r="H497" s="160">
        <v>1.2118</v>
      </c>
      <c r="I497" s="162">
        <v>9.9850682850678663</v>
      </c>
      <c r="J497" s="161">
        <v>10.924321310378836</v>
      </c>
      <c r="K497" s="160">
        <v>0.23679999999999984</v>
      </c>
      <c r="L497" s="160">
        <v>0</v>
      </c>
      <c r="M497" s="160">
        <v>0</v>
      </c>
      <c r="N497" s="160">
        <v>0.14430000000000004</v>
      </c>
      <c r="O497" s="160">
        <v>1.189012504980437</v>
      </c>
      <c r="P497" s="160">
        <v>9.5274999999999971E-2</v>
      </c>
      <c r="Q497" s="146" t="s">
        <v>189</v>
      </c>
      <c r="T497" s="130"/>
    </row>
    <row r="498" spans="1:20" ht="10.65" customHeight="1" x14ac:dyDescent="0.2">
      <c r="A498" s="122"/>
      <c r="B498" s="158" t="s">
        <v>96</v>
      </c>
      <c r="C498" s="159">
        <v>58.768738964613981</v>
      </c>
      <c r="D498" s="160">
        <v>49.068738964613985</v>
      </c>
      <c r="E498" s="160">
        <v>-2.8999999999999986</v>
      </c>
      <c r="F498" s="160">
        <v>-9.6999999999999957</v>
      </c>
      <c r="G498" s="161">
        <v>49.068738964613985</v>
      </c>
      <c r="H498" s="160">
        <v>21.008500000000002</v>
      </c>
      <c r="I498" s="162">
        <v>42.814428174219685</v>
      </c>
      <c r="J498" s="161">
        <v>28.060238964613983</v>
      </c>
      <c r="K498" s="160">
        <v>2.3034499999999989</v>
      </c>
      <c r="L498" s="160">
        <v>0.42889999999999873</v>
      </c>
      <c r="M498" s="160">
        <v>0</v>
      </c>
      <c r="N498" s="160">
        <v>2.1370400000000016</v>
      </c>
      <c r="O498" s="160">
        <v>4.3551964959628009</v>
      </c>
      <c r="P498" s="160">
        <v>1.2173474999999998</v>
      </c>
      <c r="Q498" s="146">
        <v>21.050311406245125</v>
      </c>
      <c r="T498" s="130"/>
    </row>
    <row r="499" spans="1:20" ht="10.65" customHeight="1" x14ac:dyDescent="0.2">
      <c r="A499" s="122"/>
      <c r="B499" s="158" t="s">
        <v>97</v>
      </c>
      <c r="C499" s="159">
        <v>118.51341486183118</v>
      </c>
      <c r="D499" s="160">
        <v>46.613414861831188</v>
      </c>
      <c r="E499" s="160">
        <v>0</v>
      </c>
      <c r="F499" s="160">
        <v>-71.899999999999991</v>
      </c>
      <c r="G499" s="161">
        <v>46.613414861831188</v>
      </c>
      <c r="H499" s="160">
        <v>1.4999999999999999E-2</v>
      </c>
      <c r="I499" s="162">
        <v>3.2179577583968347E-2</v>
      </c>
      <c r="J499" s="161">
        <v>46.598414861831188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189</v>
      </c>
      <c r="T499" s="130"/>
    </row>
    <row r="500" spans="1:20" ht="10.65" customHeight="1" x14ac:dyDescent="0.2">
      <c r="A500" s="122"/>
      <c r="B500" s="158" t="s">
        <v>98</v>
      </c>
      <c r="C500" s="159">
        <v>101.18918827862082</v>
      </c>
      <c r="D500" s="160">
        <v>101.18918827862082</v>
      </c>
      <c r="E500" s="160">
        <v>0</v>
      </c>
      <c r="F500" s="160">
        <v>0</v>
      </c>
      <c r="G500" s="161">
        <v>101.18918827862082</v>
      </c>
      <c r="H500" s="160">
        <v>28.2042</v>
      </c>
      <c r="I500" s="162">
        <v>27.87274063543305</v>
      </c>
      <c r="J500" s="161">
        <v>72.984988278620818</v>
      </c>
      <c r="K500" s="160">
        <v>0.52867999999999959</v>
      </c>
      <c r="L500" s="160">
        <v>0.41100000000000136</v>
      </c>
      <c r="M500" s="160">
        <v>0.41300000000000026</v>
      </c>
      <c r="N500" s="160">
        <v>-0.15266988299999973</v>
      </c>
      <c r="O500" s="160">
        <v>-0.15087568701473189</v>
      </c>
      <c r="P500" s="160">
        <v>0.30000252925000037</v>
      </c>
      <c r="Q500" s="146" t="s">
        <v>189</v>
      </c>
      <c r="T500" s="130"/>
    </row>
    <row r="501" spans="1:20" ht="10.65" customHeight="1" x14ac:dyDescent="0.2">
      <c r="A501" s="122"/>
      <c r="B501" s="158" t="s">
        <v>99</v>
      </c>
      <c r="C501" s="159">
        <v>94.420160552963679</v>
      </c>
      <c r="D501" s="160">
        <v>16.820160552963685</v>
      </c>
      <c r="E501" s="160">
        <v>0</v>
      </c>
      <c r="F501" s="160">
        <v>-77.599999999999994</v>
      </c>
      <c r="G501" s="161">
        <v>16.820160552963685</v>
      </c>
      <c r="H501" s="160">
        <v>4.3E-3</v>
      </c>
      <c r="I501" s="162">
        <v>2.5564559782054797E-2</v>
      </c>
      <c r="J501" s="161">
        <v>16.815860552963684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189</v>
      </c>
      <c r="T501" s="130"/>
    </row>
    <row r="502" spans="1:20" ht="10.65" customHeight="1" x14ac:dyDescent="0.2">
      <c r="A502" s="122"/>
      <c r="B502" s="158" t="s">
        <v>100</v>
      </c>
      <c r="C502" s="159">
        <v>134.53391733510196</v>
      </c>
      <c r="D502" s="160">
        <v>272.63391733510196</v>
      </c>
      <c r="E502" s="160">
        <v>0</v>
      </c>
      <c r="F502" s="160">
        <v>138.1</v>
      </c>
      <c r="G502" s="161">
        <v>272.63391733510196</v>
      </c>
      <c r="H502" s="160">
        <v>112.0085</v>
      </c>
      <c r="I502" s="162">
        <v>41.083846461527102</v>
      </c>
      <c r="J502" s="161">
        <v>160.62541733510196</v>
      </c>
      <c r="K502" s="160">
        <v>1.0702999999999818</v>
      </c>
      <c r="L502" s="160">
        <v>1.2059000000000069</v>
      </c>
      <c r="M502" s="160">
        <v>1.2685999999999922</v>
      </c>
      <c r="N502" s="160">
        <v>2.0351199999999992</v>
      </c>
      <c r="O502" s="160">
        <v>0.74646618435907097</v>
      </c>
      <c r="P502" s="160">
        <v>1.394979999999995</v>
      </c>
      <c r="Q502" s="146" t="s">
        <v>189</v>
      </c>
      <c r="T502" s="130"/>
    </row>
    <row r="503" spans="1:20" ht="10.65" customHeight="1" x14ac:dyDescent="0.2">
      <c r="A503" s="122"/>
      <c r="B503" s="158" t="s">
        <v>101</v>
      </c>
      <c r="C503" s="159">
        <v>144.54228126623846</v>
      </c>
      <c r="D503" s="160">
        <v>79.042281266238462</v>
      </c>
      <c r="E503" s="160">
        <v>0</v>
      </c>
      <c r="F503" s="160">
        <v>-65.5</v>
      </c>
      <c r="G503" s="161">
        <v>79.042281266238462</v>
      </c>
      <c r="H503" s="160">
        <v>69.1661</v>
      </c>
      <c r="I503" s="162">
        <v>87.505192021251915</v>
      </c>
      <c r="J503" s="161">
        <v>9.8761812662384614</v>
      </c>
      <c r="K503" s="160">
        <v>0.26919999999999278</v>
      </c>
      <c r="L503" s="160">
        <v>0.29029999999999689</v>
      </c>
      <c r="M503" s="160">
        <v>-5.1070259132757201E-15</v>
      </c>
      <c r="N503" s="160">
        <v>0.42259999999999764</v>
      </c>
      <c r="O503" s="160">
        <v>0.53465056072528094</v>
      </c>
      <c r="P503" s="160">
        <v>0.24552499999999555</v>
      </c>
      <c r="Q503" s="146">
        <v>38.224748055141596</v>
      </c>
      <c r="T503" s="130"/>
    </row>
    <row r="504" spans="1:20" ht="10.65" customHeight="1" x14ac:dyDescent="0.2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190</v>
      </c>
      <c r="T504" s="130"/>
    </row>
    <row r="505" spans="1:20" ht="10.65" customHeight="1" x14ac:dyDescent="0.2">
      <c r="A505" s="122"/>
      <c r="B505" s="158" t="s">
        <v>103</v>
      </c>
      <c r="C505" s="159">
        <v>7.289458112962258</v>
      </c>
      <c r="D505" s="160">
        <v>7.289458112962258</v>
      </c>
      <c r="E505" s="160">
        <v>0</v>
      </c>
      <c r="F505" s="160">
        <v>0</v>
      </c>
      <c r="G505" s="161">
        <v>7.289458112962258</v>
      </c>
      <c r="H505" s="160">
        <v>0</v>
      </c>
      <c r="I505" s="162">
        <v>0</v>
      </c>
      <c r="J505" s="161">
        <v>7.289458112962258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189</v>
      </c>
      <c r="T505" s="130"/>
    </row>
    <row r="506" spans="1:20" ht="10.65" customHeight="1" x14ac:dyDescent="0.2">
      <c r="A506" s="122"/>
      <c r="B506" s="1" t="s">
        <v>104</v>
      </c>
      <c r="C506" s="159">
        <v>32.994389353408117</v>
      </c>
      <c r="D506" s="160">
        <v>32.994389353408117</v>
      </c>
      <c r="E506" s="160">
        <v>0</v>
      </c>
      <c r="F506" s="160">
        <v>0</v>
      </c>
      <c r="G506" s="161">
        <v>32.994389353408117</v>
      </c>
      <c r="H506" s="160">
        <v>4.5533000000000001</v>
      </c>
      <c r="I506" s="162">
        <v>13.800225096542581</v>
      </c>
      <c r="J506" s="161">
        <v>28.441089353408117</v>
      </c>
      <c r="K506" s="160">
        <v>0</v>
      </c>
      <c r="L506" s="160">
        <v>0</v>
      </c>
      <c r="M506" s="160">
        <v>0.12979999999999947</v>
      </c>
      <c r="N506" s="160">
        <v>5.200000000000049E-2</v>
      </c>
      <c r="O506" s="160">
        <v>0.1576025530978018</v>
      </c>
      <c r="P506" s="160">
        <v>4.544999999999999E-2</v>
      </c>
      <c r="Q506" s="146" t="s">
        <v>189</v>
      </c>
      <c r="T506" s="130"/>
    </row>
    <row r="507" spans="1:20" ht="10.65" customHeight="1" x14ac:dyDescent="0.2">
      <c r="A507" s="122"/>
      <c r="B507" s="165" t="s">
        <v>106</v>
      </c>
      <c r="C507" s="169">
        <v>3641.9945286792945</v>
      </c>
      <c r="D507" s="160">
        <v>3372.4945286792959</v>
      </c>
      <c r="E507" s="160">
        <v>0</v>
      </c>
      <c r="F507" s="160">
        <v>-269.49999999999864</v>
      </c>
      <c r="G507" s="161">
        <v>3372.4945286792959</v>
      </c>
      <c r="H507" s="160">
        <v>1460.8487799995423</v>
      </c>
      <c r="I507" s="162">
        <v>43.31656486249738</v>
      </c>
      <c r="J507" s="161">
        <v>1911.6457486797535</v>
      </c>
      <c r="K507" s="160">
        <v>49.179710000000227</v>
      </c>
      <c r="L507" s="160">
        <v>25.127279999999814</v>
      </c>
      <c r="M507" s="160">
        <v>47.354229995542369</v>
      </c>
      <c r="N507" s="160">
        <v>-2.5465755979997766</v>
      </c>
      <c r="O507" s="160">
        <v>-7.5510147647208856E-2</v>
      </c>
      <c r="P507" s="160">
        <v>29.778661099385658</v>
      </c>
      <c r="Q507" s="146" t="s">
        <v>189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107</v>
      </c>
      <c r="C509" s="159">
        <v>0</v>
      </c>
      <c r="D509" s="160">
        <v>0</v>
      </c>
      <c r="E509" s="160">
        <v>0</v>
      </c>
      <c r="F509" s="160">
        <v>0</v>
      </c>
      <c r="G509" s="161">
        <v>0</v>
      </c>
      <c r="H509" s="160">
        <v>0</v>
      </c>
      <c r="I509" s="162" t="s">
        <v>119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65" customHeight="1" x14ac:dyDescent="0.2">
      <c r="A510" s="122"/>
      <c r="B510" s="158" t="s">
        <v>108</v>
      </c>
      <c r="C510" s="159">
        <v>1.283638373664169</v>
      </c>
      <c r="D510" s="159">
        <v>3.2836383736641692</v>
      </c>
      <c r="E510" s="170">
        <v>0</v>
      </c>
      <c r="F510" s="160">
        <v>2</v>
      </c>
      <c r="G510" s="161">
        <v>3.2836383736641692</v>
      </c>
      <c r="H510" s="160">
        <v>0.7631</v>
      </c>
      <c r="I510" s="162">
        <v>23.239465287051896</v>
      </c>
      <c r="J510" s="161">
        <v>2.5205383736641691</v>
      </c>
      <c r="K510" s="160">
        <v>0</v>
      </c>
      <c r="L510" s="160">
        <v>0</v>
      </c>
      <c r="M510" s="160">
        <v>0</v>
      </c>
      <c r="N510" s="160">
        <v>4.9999999999999871E-4</v>
      </c>
      <c r="O510" s="160">
        <v>1.522701171999203E-2</v>
      </c>
      <c r="P510" s="160">
        <v>1.2499999999999968E-4</v>
      </c>
      <c r="Q510" s="146" t="s">
        <v>189</v>
      </c>
      <c r="T510" s="130"/>
    </row>
    <row r="511" spans="1:20" ht="10.65" customHeight="1" x14ac:dyDescent="0.2">
      <c r="A511" s="122"/>
      <c r="B511" s="171" t="s">
        <v>109</v>
      </c>
      <c r="C511" s="159">
        <v>260.72183294704075</v>
      </c>
      <c r="D511" s="159">
        <v>404.22183294704075</v>
      </c>
      <c r="E511" s="170">
        <v>0</v>
      </c>
      <c r="F511" s="160">
        <v>143.5</v>
      </c>
      <c r="G511" s="161">
        <v>404.22183294704075</v>
      </c>
      <c r="H511" s="160">
        <v>12.4975</v>
      </c>
      <c r="I511" s="162">
        <v>3.0917429444335243</v>
      </c>
      <c r="J511" s="161">
        <v>391.72433294704075</v>
      </c>
      <c r="K511" s="160">
        <v>3.460000000000063E-2</v>
      </c>
      <c r="L511" s="160">
        <v>0.16229999999999967</v>
      </c>
      <c r="M511" s="160">
        <v>0.19689999999999896</v>
      </c>
      <c r="N511" s="160">
        <v>0.96590000000000154</v>
      </c>
      <c r="O511" s="160">
        <v>0.23895295139254616</v>
      </c>
      <c r="P511" s="160">
        <v>0.3399250000000002</v>
      </c>
      <c r="Q511" s="146" t="s">
        <v>189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112</v>
      </c>
      <c r="C514" s="173">
        <v>3903.9999999999995</v>
      </c>
      <c r="D514" s="173">
        <v>3780.0000000000009</v>
      </c>
      <c r="E514" s="174">
        <v>0</v>
      </c>
      <c r="F514" s="177">
        <v>-123.99999999999864</v>
      </c>
      <c r="G514" s="185">
        <v>3780.0000000000005</v>
      </c>
      <c r="H514" s="177">
        <v>1474.1093799995424</v>
      </c>
      <c r="I514" s="176">
        <v>38.997602645490538</v>
      </c>
      <c r="J514" s="185">
        <v>2305.8906200004581</v>
      </c>
      <c r="K514" s="177">
        <v>49.214309999999955</v>
      </c>
      <c r="L514" s="177">
        <v>25.289579999999887</v>
      </c>
      <c r="M514" s="177">
        <v>47.551129995542283</v>
      </c>
      <c r="N514" s="177">
        <v>-1.5801755979997552</v>
      </c>
      <c r="O514" s="177">
        <v>-4.1803587248670761E-2</v>
      </c>
      <c r="P514" s="186">
        <v>30.118711099385592</v>
      </c>
      <c r="Q514" s="153" t="s">
        <v>189</v>
      </c>
      <c r="T514" s="130"/>
    </row>
    <row r="515" spans="1:20" ht="10.65" customHeight="1" x14ac:dyDescent="0.2">
      <c r="A515" s="122"/>
      <c r="B515" s="187" t="s">
        <v>212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114</v>
      </c>
      <c r="C516" s="123"/>
      <c r="J516" s="188"/>
      <c r="T516" s="130"/>
    </row>
    <row r="520" spans="1:20" ht="10.65" customHeight="1" x14ac:dyDescent="0.2">
      <c r="A520" s="122"/>
      <c r="B520" s="123" t="s">
        <v>188</v>
      </c>
      <c r="C520" s="123"/>
      <c r="P520" s="128"/>
      <c r="T520" s="130"/>
    </row>
    <row r="521" spans="1:20" ht="10.65" customHeight="1" x14ac:dyDescent="0.2">
      <c r="A521" s="122"/>
      <c r="B521" s="131" t="s">
        <v>211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183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43012</v>
      </c>
      <c r="L525" s="151">
        <v>43019</v>
      </c>
      <c r="M525" s="151">
        <v>43026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27" t="s">
        <v>145</v>
      </c>
      <c r="D527" s="227"/>
      <c r="E527" s="227"/>
      <c r="F527" s="227"/>
      <c r="G527" s="227"/>
      <c r="H527" s="227"/>
      <c r="I527" s="227"/>
      <c r="J527" s="227"/>
      <c r="K527" s="227"/>
      <c r="L527" s="227"/>
      <c r="M527" s="227"/>
      <c r="N527" s="227"/>
      <c r="O527" s="227"/>
      <c r="P527" s="228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163.7391773078003</v>
      </c>
      <c r="D528" s="160">
        <v>85.239177307800304</v>
      </c>
      <c r="E528" s="160">
        <v>1</v>
      </c>
      <c r="F528" s="160">
        <v>-78.5</v>
      </c>
      <c r="G528" s="161">
        <v>85.239177307800304</v>
      </c>
      <c r="H528" s="160">
        <v>75.131999999999991</v>
      </c>
      <c r="I528" s="162">
        <v>88.142568209799691</v>
      </c>
      <c r="J528" s="161">
        <v>10.107177307800313</v>
      </c>
      <c r="K528" s="160">
        <v>4.3141800000000003</v>
      </c>
      <c r="L528" s="160">
        <v>1.9520399999999967</v>
      </c>
      <c r="M528" s="160">
        <v>1.6623799999999989</v>
      </c>
      <c r="N528" s="160">
        <v>4.754571612999996</v>
      </c>
      <c r="O528" s="160">
        <v>5.5779182333390516</v>
      </c>
      <c r="P528" s="160">
        <v>3.170792903249998</v>
      </c>
      <c r="Q528" s="146">
        <v>1.187586706605992</v>
      </c>
      <c r="T528" s="130"/>
    </row>
    <row r="529" spans="1:20" ht="10.65" customHeight="1" x14ac:dyDescent="0.2">
      <c r="A529" s="122"/>
      <c r="B529" s="158" t="s">
        <v>81</v>
      </c>
      <c r="C529" s="159">
        <v>30.303776379118844</v>
      </c>
      <c r="D529" s="160">
        <v>19.703776379118842</v>
      </c>
      <c r="E529" s="160">
        <v>0</v>
      </c>
      <c r="F529" s="160">
        <v>-10.600000000000001</v>
      </c>
      <c r="G529" s="161">
        <v>19.703776379118842</v>
      </c>
      <c r="H529" s="160">
        <v>7.13</v>
      </c>
      <c r="I529" s="162">
        <v>36.185956756777074</v>
      </c>
      <c r="J529" s="161">
        <v>12.573776379118843</v>
      </c>
      <c r="K529" s="160">
        <v>4.0000000000000036E-2</v>
      </c>
      <c r="L529" s="160">
        <v>0</v>
      </c>
      <c r="M529" s="160">
        <v>0</v>
      </c>
      <c r="N529" s="160">
        <v>-0.20711397799999975</v>
      </c>
      <c r="O529" s="160">
        <v>-1.0511384925150167</v>
      </c>
      <c r="P529" s="160">
        <v>-4.177849449999993E-2</v>
      </c>
      <c r="Q529" s="146" t="s">
        <v>189</v>
      </c>
      <c r="T529" s="130"/>
    </row>
    <row r="530" spans="1:20" ht="10.65" customHeight="1" x14ac:dyDescent="0.2">
      <c r="A530" s="122"/>
      <c r="B530" s="158" t="s">
        <v>82</v>
      </c>
      <c r="C530" s="159">
        <v>37.804705664568672</v>
      </c>
      <c r="D530" s="160">
        <v>16.504705664568672</v>
      </c>
      <c r="E530" s="160">
        <v>0</v>
      </c>
      <c r="F530" s="160">
        <v>-21.3</v>
      </c>
      <c r="G530" s="161">
        <v>16.504705664568672</v>
      </c>
      <c r="H530" s="160">
        <v>6.1920000000000002</v>
      </c>
      <c r="I530" s="162">
        <v>37.516573308499652</v>
      </c>
      <c r="J530" s="161">
        <v>10.312705664568671</v>
      </c>
      <c r="K530" s="160">
        <v>9.240000000000137E-3</v>
      </c>
      <c r="L530" s="160">
        <v>0.22327999999999992</v>
      </c>
      <c r="M530" s="160">
        <v>0</v>
      </c>
      <c r="N530" s="160">
        <v>-0.19275999999999982</v>
      </c>
      <c r="O530" s="160">
        <v>-1.1679093460830725</v>
      </c>
      <c r="P530" s="160">
        <v>9.9400000000000599E-3</v>
      </c>
      <c r="Q530" s="146" t="s">
        <v>189</v>
      </c>
      <c r="T530" s="130"/>
    </row>
    <row r="531" spans="1:20" ht="10.65" customHeight="1" x14ac:dyDescent="0.2">
      <c r="A531" s="122"/>
      <c r="B531" s="158" t="s">
        <v>83</v>
      </c>
      <c r="C531" s="159">
        <v>170.52125509070714</v>
      </c>
      <c r="D531" s="160">
        <v>186.92125509070715</v>
      </c>
      <c r="E531" s="160">
        <v>0</v>
      </c>
      <c r="F531" s="160">
        <v>16.400000000000006</v>
      </c>
      <c r="G531" s="161">
        <v>186.92125509070715</v>
      </c>
      <c r="H531" s="160">
        <v>147.756</v>
      </c>
      <c r="I531" s="162">
        <v>79.047190180859076</v>
      </c>
      <c r="J531" s="161">
        <v>39.165255090707149</v>
      </c>
      <c r="K531" s="160">
        <v>6.1161899999999889</v>
      </c>
      <c r="L531" s="160">
        <v>3.4965200000000038</v>
      </c>
      <c r="M531" s="160">
        <v>3.3548299999999927</v>
      </c>
      <c r="N531" s="160">
        <v>6.7533705300000122</v>
      </c>
      <c r="O531" s="160">
        <v>3.6129494886618478</v>
      </c>
      <c r="P531" s="160">
        <v>4.9302276324999994</v>
      </c>
      <c r="Q531" s="146">
        <v>5.9439040162223487</v>
      </c>
      <c r="T531" s="130"/>
    </row>
    <row r="532" spans="1:20" ht="10.65" customHeight="1" x14ac:dyDescent="0.2">
      <c r="A532" s="122"/>
      <c r="B532" s="158" t="s">
        <v>84</v>
      </c>
      <c r="C532" s="159">
        <v>9.6031829144425451</v>
      </c>
      <c r="D532" s="160">
        <v>3.0031829144425446</v>
      </c>
      <c r="E532" s="160">
        <v>0</v>
      </c>
      <c r="F532" s="160">
        <v>-6.6000000000000005</v>
      </c>
      <c r="G532" s="161">
        <v>3.0031829144425446</v>
      </c>
      <c r="H532" s="160">
        <v>6.1157000000000004</v>
      </c>
      <c r="I532" s="162">
        <v>203.64060978733977</v>
      </c>
      <c r="J532" s="161">
        <v>-3.1125170855574558</v>
      </c>
      <c r="K532" s="160">
        <v>0.17300000000000004</v>
      </c>
      <c r="L532" s="160">
        <v>0.76470000000000038</v>
      </c>
      <c r="M532" s="160">
        <v>1.1199999999999992</v>
      </c>
      <c r="N532" s="160">
        <v>-8.9789999999998926E-2</v>
      </c>
      <c r="O532" s="160">
        <v>-2.9898278778888789</v>
      </c>
      <c r="P532" s="160">
        <v>0.49197750000000018</v>
      </c>
      <c r="Q532" s="146">
        <v>0</v>
      </c>
      <c r="T532" s="130"/>
    </row>
    <row r="533" spans="1:20" ht="10.65" customHeight="1" x14ac:dyDescent="0.2">
      <c r="A533" s="122"/>
      <c r="B533" s="158" t="s">
        <v>85</v>
      </c>
      <c r="C533" s="159">
        <v>8.0009922251018146</v>
      </c>
      <c r="D533" s="160">
        <v>5.400992225101815</v>
      </c>
      <c r="E533" s="160">
        <v>0</v>
      </c>
      <c r="F533" s="160">
        <v>-2.5999999999999996</v>
      </c>
      <c r="G533" s="161">
        <v>5.400992225101815</v>
      </c>
      <c r="H533" s="160">
        <v>0</v>
      </c>
      <c r="I533" s="162">
        <v>0</v>
      </c>
      <c r="J533" s="161">
        <v>5.400992225101815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189</v>
      </c>
      <c r="T533" s="130"/>
    </row>
    <row r="534" spans="1:20" ht="10.65" customHeight="1" x14ac:dyDescent="0.2">
      <c r="A534" s="122"/>
      <c r="B534" s="158" t="s">
        <v>86</v>
      </c>
      <c r="C534" s="159">
        <v>14.201773417252868</v>
      </c>
      <c r="D534" s="160">
        <v>12.201773417252868</v>
      </c>
      <c r="E534" s="160">
        <v>0</v>
      </c>
      <c r="F534" s="160">
        <v>-2</v>
      </c>
      <c r="G534" s="161">
        <v>12.201773417252868</v>
      </c>
      <c r="H534" s="160">
        <v>8.7539999999999996</v>
      </c>
      <c r="I534" s="162">
        <v>71.743669552346873</v>
      </c>
      <c r="J534" s="161">
        <v>3.4477734172528685</v>
      </c>
      <c r="K534" s="160">
        <v>6.8480000000000985E-2</v>
      </c>
      <c r="L534" s="160">
        <v>4.745999999999917E-2</v>
      </c>
      <c r="M534" s="160">
        <v>0</v>
      </c>
      <c r="N534" s="160">
        <v>0.3690908799999999</v>
      </c>
      <c r="O534" s="160">
        <v>3.024895376913971</v>
      </c>
      <c r="P534" s="160">
        <v>0.12125772000000001</v>
      </c>
      <c r="Q534" s="146">
        <v>26.433434318679819</v>
      </c>
      <c r="T534" s="130"/>
    </row>
    <row r="535" spans="1:20" ht="10.65" customHeight="1" x14ac:dyDescent="0.2">
      <c r="A535" s="122"/>
      <c r="B535" s="158" t="s">
        <v>87</v>
      </c>
      <c r="C535" s="159">
        <v>7.8009774157719365</v>
      </c>
      <c r="D535" s="160">
        <v>7.8009774157719365</v>
      </c>
      <c r="E535" s="160">
        <v>0</v>
      </c>
      <c r="F535" s="160">
        <v>0</v>
      </c>
      <c r="G535" s="161">
        <v>7.8009774157719365</v>
      </c>
      <c r="H535" s="160">
        <v>0.75859999999999994</v>
      </c>
      <c r="I535" s="162">
        <v>9.7244224610402057</v>
      </c>
      <c r="J535" s="161">
        <v>7.0423774157719361</v>
      </c>
      <c r="K535" s="160">
        <v>0</v>
      </c>
      <c r="L535" s="160">
        <v>0</v>
      </c>
      <c r="M535" s="160">
        <v>0</v>
      </c>
      <c r="N535" s="160">
        <v>-1.5050000000000008E-2</v>
      </c>
      <c r="O535" s="160">
        <v>-0.19292454262938991</v>
      </c>
      <c r="P535" s="160">
        <v>-3.762500000000002E-3</v>
      </c>
      <c r="Q535" s="146" t="s">
        <v>189</v>
      </c>
      <c r="T535" s="130"/>
    </row>
    <row r="536" spans="1:20" ht="10.65" customHeight="1" x14ac:dyDescent="0.2">
      <c r="A536" s="122"/>
      <c r="B536" s="158" t="s">
        <v>88</v>
      </c>
      <c r="C536" s="159">
        <v>0.40004442798963347</v>
      </c>
      <c r="D536" s="160">
        <v>4.4427989633444298E-5</v>
      </c>
      <c r="E536" s="160">
        <v>0</v>
      </c>
      <c r="F536" s="160">
        <v>-0.4</v>
      </c>
      <c r="G536" s="161">
        <v>4.4427989633444298E-5</v>
      </c>
      <c r="H536" s="160">
        <v>0</v>
      </c>
      <c r="I536" s="162">
        <v>0</v>
      </c>
      <c r="J536" s="161">
        <v>4.4427989633444298E-5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189</v>
      </c>
      <c r="T536" s="130"/>
    </row>
    <row r="537" spans="1:20" ht="10.65" customHeight="1" x14ac:dyDescent="0.2">
      <c r="A537" s="122"/>
      <c r="B537" s="158" t="s">
        <v>89</v>
      </c>
      <c r="C537" s="159">
        <v>17.402165864494631</v>
      </c>
      <c r="D537" s="160">
        <v>0.40216586449463065</v>
      </c>
      <c r="E537" s="160">
        <v>0</v>
      </c>
      <c r="F537" s="160">
        <v>-17</v>
      </c>
      <c r="G537" s="161">
        <v>0.40216586449463065</v>
      </c>
      <c r="H537" s="160">
        <v>0</v>
      </c>
      <c r="I537" s="162">
        <v>0</v>
      </c>
      <c r="J537" s="161">
        <v>0.40216586449463065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189</v>
      </c>
      <c r="T537" s="130"/>
    </row>
    <row r="538" spans="1:20" ht="10.65" customHeight="1" x14ac:dyDescent="0.2">
      <c r="A538" s="122"/>
      <c r="B538" s="165" t="s">
        <v>91</v>
      </c>
      <c r="C538" s="159">
        <v>459.77805070724838</v>
      </c>
      <c r="D538" s="160">
        <v>337.17805070724836</v>
      </c>
      <c r="E538" s="160">
        <v>1</v>
      </c>
      <c r="F538" s="160">
        <v>-122.59999999999998</v>
      </c>
      <c r="G538" s="161">
        <v>337.17805070724836</v>
      </c>
      <c r="H538" s="160">
        <v>251.83829999999998</v>
      </c>
      <c r="I538" s="162">
        <v>74.690004130386356</v>
      </c>
      <c r="J538" s="161">
        <v>85.339750707248399</v>
      </c>
      <c r="K538" s="160">
        <v>10.721089999999991</v>
      </c>
      <c r="L538" s="160">
        <v>6.484</v>
      </c>
      <c r="M538" s="160">
        <v>6.1372099999999907</v>
      </c>
      <c r="N538" s="160">
        <v>11.37231904500001</v>
      </c>
      <c r="O538" s="160">
        <v>3.3727934013338015</v>
      </c>
      <c r="P538" s="166">
        <v>8.678654761249998</v>
      </c>
      <c r="Q538" s="146">
        <v>7.8332924923213341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92</v>
      </c>
      <c r="C540" s="159">
        <v>22.819094287556965</v>
      </c>
      <c r="D540" s="160">
        <v>13.519094287556964</v>
      </c>
      <c r="E540" s="160">
        <v>0</v>
      </c>
      <c r="F540" s="160">
        <v>-9.3000000000000007</v>
      </c>
      <c r="G540" s="161">
        <v>13.519094287556964</v>
      </c>
      <c r="H540" s="160">
        <v>3.5420000000000003</v>
      </c>
      <c r="I540" s="162">
        <v>26.199980003542645</v>
      </c>
      <c r="J540" s="161">
        <v>9.9770942875569641</v>
      </c>
      <c r="K540" s="160">
        <v>8.9069999999999983E-2</v>
      </c>
      <c r="L540" s="160">
        <v>0</v>
      </c>
      <c r="M540" s="160">
        <v>0.44830000000000014</v>
      </c>
      <c r="N540" s="160">
        <v>-0.10898843399999958</v>
      </c>
      <c r="O540" s="160">
        <v>-0.8061814769670852</v>
      </c>
      <c r="P540" s="160">
        <v>0.10709539150000014</v>
      </c>
      <c r="Q540" s="146" t="s">
        <v>189</v>
      </c>
      <c r="T540" s="130"/>
    </row>
    <row r="541" spans="1:20" ht="10.65" customHeight="1" x14ac:dyDescent="0.2">
      <c r="A541" s="122"/>
      <c r="B541" s="158" t="s">
        <v>93</v>
      </c>
      <c r="C541" s="159">
        <v>117.36863787243595</v>
      </c>
      <c r="D541" s="160">
        <v>36.668637872435951</v>
      </c>
      <c r="E541" s="160">
        <v>-1.5</v>
      </c>
      <c r="F541" s="160">
        <v>-80.7</v>
      </c>
      <c r="G541" s="161">
        <v>36.668637872435951</v>
      </c>
      <c r="H541" s="160">
        <v>15.614600000000001</v>
      </c>
      <c r="I541" s="162">
        <v>42.582983459381772</v>
      </c>
      <c r="J541" s="161">
        <v>21.054037872435948</v>
      </c>
      <c r="K541" s="160">
        <v>4.3000000000001037E-2</v>
      </c>
      <c r="L541" s="160">
        <v>4.734000000000016E-2</v>
      </c>
      <c r="M541" s="160">
        <v>3.0200000000000671E-2</v>
      </c>
      <c r="N541" s="160">
        <v>3.0947646999999634E-2</v>
      </c>
      <c r="O541" s="160">
        <v>8.4398136379271335E-2</v>
      </c>
      <c r="P541" s="160">
        <v>3.7871911750000375E-2</v>
      </c>
      <c r="Q541" s="146" t="s">
        <v>189</v>
      </c>
      <c r="T541" s="130"/>
    </row>
    <row r="542" spans="1:20" ht="10.65" customHeight="1" x14ac:dyDescent="0.2">
      <c r="A542" s="122"/>
      <c r="B542" s="158" t="s">
        <v>94</v>
      </c>
      <c r="C542" s="159">
        <v>7.5720628132188255</v>
      </c>
      <c r="D542" s="160">
        <v>2.8720628132188253</v>
      </c>
      <c r="E542" s="160">
        <v>0</v>
      </c>
      <c r="F542" s="160">
        <v>-4.7</v>
      </c>
      <c r="G542" s="161">
        <v>2.8720628132188253</v>
      </c>
      <c r="H542" s="160">
        <v>2.67</v>
      </c>
      <c r="I542" s="162">
        <v>92.964540598178417</v>
      </c>
      <c r="J542" s="161">
        <v>0.20206281321882535</v>
      </c>
      <c r="K542" s="160">
        <v>0</v>
      </c>
      <c r="L542" s="160">
        <v>0</v>
      </c>
      <c r="M542" s="160">
        <v>0</v>
      </c>
      <c r="N542" s="160">
        <v>-0.20999999999999996</v>
      </c>
      <c r="O542" s="160">
        <v>-7.311817799856728</v>
      </c>
      <c r="P542" s="160">
        <v>-5.2499999999999991E-2</v>
      </c>
      <c r="Q542" s="146" t="s">
        <v>189</v>
      </c>
      <c r="T542" s="130"/>
    </row>
    <row r="543" spans="1:20" ht="10.65" customHeight="1" x14ac:dyDescent="0.2">
      <c r="A543" s="122"/>
      <c r="B543" s="158" t="s">
        <v>95</v>
      </c>
      <c r="C543" s="159">
        <v>32.337162367040399</v>
      </c>
      <c r="D543" s="160">
        <v>26.037162367040398</v>
      </c>
      <c r="E543" s="160">
        <v>0</v>
      </c>
      <c r="F543" s="160">
        <v>-6.3000000000000007</v>
      </c>
      <c r="G543" s="161">
        <v>26.037162367040398</v>
      </c>
      <c r="H543" s="160">
        <v>0</v>
      </c>
      <c r="I543" s="162">
        <v>0</v>
      </c>
      <c r="J543" s="161">
        <v>26.037162367040398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189</v>
      </c>
      <c r="T543" s="130"/>
    </row>
    <row r="544" spans="1:20" ht="10.65" customHeight="1" x14ac:dyDescent="0.2">
      <c r="A544" s="122"/>
      <c r="B544" s="158" t="s">
        <v>96</v>
      </c>
      <c r="C544" s="159">
        <v>12.427480492959369</v>
      </c>
      <c r="D544" s="160">
        <v>3.1274804929593678</v>
      </c>
      <c r="E544" s="160">
        <v>-1</v>
      </c>
      <c r="F544" s="160">
        <v>-9.3000000000000007</v>
      </c>
      <c r="G544" s="161">
        <v>3.1274804929593678</v>
      </c>
      <c r="H544" s="160">
        <v>3.0513000007629403</v>
      </c>
      <c r="I544" s="162">
        <v>97.564157718395805</v>
      </c>
      <c r="J544" s="161">
        <v>7.6180492196427529E-2</v>
      </c>
      <c r="K544" s="160">
        <v>0</v>
      </c>
      <c r="L544" s="160">
        <v>0</v>
      </c>
      <c r="M544" s="160">
        <v>0</v>
      </c>
      <c r="N544" s="160">
        <v>0.19155999999999995</v>
      </c>
      <c r="O544" s="160">
        <v>6.125058187612769</v>
      </c>
      <c r="P544" s="160">
        <v>4.7889999999999988E-2</v>
      </c>
      <c r="Q544" s="146">
        <v>0</v>
      </c>
      <c r="T544" s="130"/>
    </row>
    <row r="545" spans="1:21" ht="10.65" customHeight="1" x14ac:dyDescent="0.2">
      <c r="A545" s="122"/>
      <c r="B545" s="158" t="s">
        <v>97</v>
      </c>
      <c r="C545" s="159">
        <v>13.001301648631935</v>
      </c>
      <c r="D545" s="160">
        <v>3.6013016486319369</v>
      </c>
      <c r="E545" s="160">
        <v>0</v>
      </c>
      <c r="F545" s="160">
        <v>-9.3999999999999986</v>
      </c>
      <c r="G545" s="161">
        <v>3.6013016486319369</v>
      </c>
      <c r="H545" s="160">
        <v>0</v>
      </c>
      <c r="I545" s="162">
        <v>0</v>
      </c>
      <c r="J545" s="161">
        <v>3.6013016486319369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189</v>
      </c>
      <c r="T545" s="130"/>
    </row>
    <row r="546" spans="1:21" ht="10.65" customHeight="1" x14ac:dyDescent="0.2">
      <c r="A546" s="122"/>
      <c r="B546" s="158" t="s">
        <v>98</v>
      </c>
      <c r="C546" s="159">
        <v>19.301336582714654</v>
      </c>
      <c r="D546" s="160">
        <v>3.3013365827146544</v>
      </c>
      <c r="E546" s="160">
        <v>0</v>
      </c>
      <c r="F546" s="160">
        <v>-16</v>
      </c>
      <c r="G546" s="161">
        <v>3.3013365827146544</v>
      </c>
      <c r="H546" s="160">
        <v>0.20619999999999999</v>
      </c>
      <c r="I546" s="162">
        <v>6.2459550801222434</v>
      </c>
      <c r="J546" s="161">
        <v>3.0951365827146544</v>
      </c>
      <c r="K546" s="160">
        <v>0</v>
      </c>
      <c r="L546" s="160">
        <v>0</v>
      </c>
      <c r="M546" s="160">
        <v>0</v>
      </c>
      <c r="N546" s="160">
        <v>-3.5549998474121103E-2</v>
      </c>
      <c r="O546" s="160">
        <v>-1.0768365352462399</v>
      </c>
      <c r="P546" s="160">
        <v>-8.8874996185302757E-3</v>
      </c>
      <c r="Q546" s="146" t="s">
        <v>189</v>
      </c>
      <c r="T546" s="130"/>
    </row>
    <row r="547" spans="1:21" ht="10.65" customHeight="1" x14ac:dyDescent="0.2">
      <c r="A547" s="122"/>
      <c r="B547" s="158" t="s">
        <v>99</v>
      </c>
      <c r="C547" s="159">
        <v>34.692297271711432</v>
      </c>
      <c r="D547" s="160">
        <v>12.29229727171143</v>
      </c>
      <c r="E547" s="160">
        <v>0</v>
      </c>
      <c r="F547" s="160">
        <v>-22.400000000000002</v>
      </c>
      <c r="G547" s="161">
        <v>12.29229727171143</v>
      </c>
      <c r="H547" s="160">
        <v>7.4772999999999996</v>
      </c>
      <c r="I547" s="162">
        <v>60.829150440477036</v>
      </c>
      <c r="J547" s="161">
        <v>4.8149972717114302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189</v>
      </c>
      <c r="T547" s="130"/>
    </row>
    <row r="548" spans="1:21" ht="10.65" customHeight="1" x14ac:dyDescent="0.2">
      <c r="A548" s="122"/>
      <c r="B548" s="158" t="s">
        <v>100</v>
      </c>
      <c r="C548" s="159">
        <v>70.60660977387343</v>
      </c>
      <c r="D548" s="160">
        <v>82.006609773873436</v>
      </c>
      <c r="E548" s="160">
        <v>0</v>
      </c>
      <c r="F548" s="160">
        <v>11.400000000000006</v>
      </c>
      <c r="G548" s="161">
        <v>82.006609773873436</v>
      </c>
      <c r="H548" s="160">
        <v>78.665599999999998</v>
      </c>
      <c r="I548" s="162">
        <v>95.925926235597345</v>
      </c>
      <c r="J548" s="161">
        <v>3.3410097738734379</v>
      </c>
      <c r="K548" s="160">
        <v>0.62980000000000302</v>
      </c>
      <c r="L548" s="160">
        <v>0.72990000000000066</v>
      </c>
      <c r="M548" s="160">
        <v>1.4157999999999902</v>
      </c>
      <c r="N548" s="160">
        <v>0.70220000000000482</v>
      </c>
      <c r="O548" s="160">
        <v>0.85627244186324036</v>
      </c>
      <c r="P548" s="160">
        <v>0.86942499999999967</v>
      </c>
      <c r="Q548" s="146">
        <v>1.842780888372705</v>
      </c>
      <c r="T548" s="130"/>
    </row>
    <row r="549" spans="1:21" ht="10.65" customHeight="1" x14ac:dyDescent="0.2">
      <c r="A549" s="122"/>
      <c r="B549" s="158" t="s">
        <v>101</v>
      </c>
      <c r="C549" s="159">
        <v>21.23147024098612</v>
      </c>
      <c r="D549" s="160">
        <v>31.23147024098612</v>
      </c>
      <c r="E549" s="160">
        <v>0</v>
      </c>
      <c r="F549" s="160">
        <v>10</v>
      </c>
      <c r="G549" s="161">
        <v>31.23147024098612</v>
      </c>
      <c r="H549" s="160">
        <v>12.5626</v>
      </c>
      <c r="I549" s="162">
        <v>40.22417101425367</v>
      </c>
      <c r="J549" s="161">
        <v>18.66887024098612</v>
      </c>
      <c r="K549" s="160">
        <v>1.1600000000001387E-2</v>
      </c>
      <c r="L549" s="160">
        <v>1.178799999999999</v>
      </c>
      <c r="M549" s="160">
        <v>0</v>
      </c>
      <c r="N549" s="160">
        <v>0</v>
      </c>
      <c r="O549" s="160">
        <v>0</v>
      </c>
      <c r="P549" s="160">
        <v>0.29760000000000009</v>
      </c>
      <c r="Q549" s="146" t="s">
        <v>189</v>
      </c>
      <c r="T549" s="130"/>
    </row>
    <row r="550" spans="1:21" ht="10.65" customHeight="1" x14ac:dyDescent="0.2">
      <c r="A550" s="122"/>
      <c r="B550" s="158" t="s">
        <v>102</v>
      </c>
      <c r="C550" s="159">
        <v>3.702332469455758E-6</v>
      </c>
      <c r="D550" s="160">
        <v>3.702332469455758E-6</v>
      </c>
      <c r="E550" s="160">
        <v>0</v>
      </c>
      <c r="F550" s="160">
        <v>0</v>
      </c>
      <c r="G550" s="161">
        <v>3.702332469455758E-6</v>
      </c>
      <c r="H550" s="160">
        <v>0</v>
      </c>
      <c r="I550" s="162">
        <v>0</v>
      </c>
      <c r="J550" s="161">
        <v>3.702332469455758E-6</v>
      </c>
      <c r="K550" s="160">
        <v>0</v>
      </c>
      <c r="L550" s="160">
        <v>0</v>
      </c>
      <c r="M550" s="160">
        <v>0</v>
      </c>
      <c r="N550" s="160">
        <v>0</v>
      </c>
      <c r="O550" s="160">
        <v>0</v>
      </c>
      <c r="P550" s="160">
        <v>0</v>
      </c>
      <c r="Q550" s="146" t="s">
        <v>189</v>
      </c>
      <c r="T550" s="130"/>
    </row>
    <row r="551" spans="1:21" ht="10.65" customHeight="1" x14ac:dyDescent="0.2">
      <c r="A551" s="122"/>
      <c r="B551" s="158" t="s">
        <v>103</v>
      </c>
      <c r="C551" s="159">
        <v>2.0489111141650942</v>
      </c>
      <c r="D551" s="160">
        <v>4.8911114165094194E-2</v>
      </c>
      <c r="E551" s="160">
        <v>0</v>
      </c>
      <c r="F551" s="160">
        <v>-2</v>
      </c>
      <c r="G551" s="161">
        <v>4.8911114165094194E-2</v>
      </c>
      <c r="H551" s="160">
        <v>0</v>
      </c>
      <c r="I551" s="162">
        <v>0</v>
      </c>
      <c r="J551" s="161">
        <v>4.8911114165094194E-2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189</v>
      </c>
      <c r="T551" s="130"/>
    </row>
    <row r="552" spans="1:21" ht="10.65" customHeight="1" x14ac:dyDescent="0.2">
      <c r="A552" s="122"/>
      <c r="B552" s="1" t="s">
        <v>104</v>
      </c>
      <c r="C552" s="159">
        <v>3.1772969451545663</v>
      </c>
      <c r="D552" s="160">
        <v>3.1772969451545663</v>
      </c>
      <c r="E552" s="160">
        <v>0</v>
      </c>
      <c r="F552" s="160">
        <v>0</v>
      </c>
      <c r="G552" s="161">
        <v>3.1772969451545663</v>
      </c>
      <c r="H552" s="160">
        <v>1.3493999999999999</v>
      </c>
      <c r="I552" s="162">
        <v>42.470062549799088</v>
      </c>
      <c r="J552" s="161">
        <v>1.8278969451545664</v>
      </c>
      <c r="K552" s="160">
        <v>0</v>
      </c>
      <c r="L552" s="160">
        <v>0</v>
      </c>
      <c r="M552" s="160">
        <v>0.94960000000000011</v>
      </c>
      <c r="N552" s="160">
        <v>0.19479999999999986</v>
      </c>
      <c r="O552" s="160">
        <v>6.1309976172379255</v>
      </c>
      <c r="P552" s="160">
        <v>0.28610000000000002</v>
      </c>
      <c r="Q552" s="146">
        <v>4.389014138953395</v>
      </c>
      <c r="T552" s="130"/>
    </row>
    <row r="553" spans="1:21" ht="10.65" customHeight="1" x14ac:dyDescent="0.2">
      <c r="A553" s="122"/>
      <c r="B553" s="165" t="s">
        <v>106</v>
      </c>
      <c r="C553" s="169">
        <v>816.36171582002976</v>
      </c>
      <c r="D553" s="160">
        <v>555.06171582002969</v>
      </c>
      <c r="E553" s="160">
        <v>-1.5</v>
      </c>
      <c r="F553" s="160">
        <v>-261.29999999999995</v>
      </c>
      <c r="G553" s="161">
        <v>555.06171582002958</v>
      </c>
      <c r="H553" s="160">
        <v>376.97730000076297</v>
      </c>
      <c r="I553" s="162">
        <v>67.916285569043325</v>
      </c>
      <c r="J553" s="161">
        <v>178.08441581926661</v>
      </c>
      <c r="K553" s="160">
        <v>11.494560000000035</v>
      </c>
      <c r="L553" s="160">
        <v>8.4400400000000104</v>
      </c>
      <c r="M553" s="160">
        <v>8.981110000000001</v>
      </c>
      <c r="N553" s="160">
        <v>12.137288259525917</v>
      </c>
      <c r="O553" s="160">
        <v>2.1866556301031665</v>
      </c>
      <c r="P553" s="160">
        <v>10.263249564881491</v>
      </c>
      <c r="Q553" s="146">
        <v>15.351659890316906</v>
      </c>
      <c r="T553" s="130"/>
    </row>
    <row r="554" spans="1:21" ht="10.65" customHeight="1" x14ac:dyDescent="0.2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107</v>
      </c>
      <c r="C555" s="159">
        <v>0</v>
      </c>
      <c r="D555" s="160">
        <v>0</v>
      </c>
      <c r="E555" s="160">
        <v>0</v>
      </c>
      <c r="F555" s="160">
        <v>0</v>
      </c>
      <c r="G555" s="161">
        <v>0</v>
      </c>
      <c r="H555" s="160">
        <v>0</v>
      </c>
      <c r="I555" s="162" t="s">
        <v>119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  <c r="T555" s="130"/>
    </row>
    <row r="556" spans="1:21" ht="10.65" customHeight="1" x14ac:dyDescent="0.2">
      <c r="A556" s="122"/>
      <c r="B556" s="158" t="s">
        <v>108</v>
      </c>
      <c r="C556" s="159">
        <v>10.791446812960258</v>
      </c>
      <c r="D556" s="159">
        <v>23.691446812960258</v>
      </c>
      <c r="E556" s="170">
        <v>0</v>
      </c>
      <c r="F556" s="160">
        <v>2</v>
      </c>
      <c r="G556" s="161">
        <v>12.791446812960258</v>
      </c>
      <c r="H556" s="160">
        <v>5.7058</v>
      </c>
      <c r="I556" s="162">
        <v>44.606369267148885</v>
      </c>
      <c r="J556" s="161">
        <v>7.0856468129602579</v>
      </c>
      <c r="K556" s="160">
        <v>9.2900000000000205E-2</v>
      </c>
      <c r="L556" s="160">
        <v>0.66089999999999982</v>
      </c>
      <c r="M556" s="160">
        <v>0.73370000000000068</v>
      </c>
      <c r="N556" s="160">
        <v>0.87769999999999904</v>
      </c>
      <c r="O556" s="160">
        <v>6.8616163037219211</v>
      </c>
      <c r="P556" s="160">
        <v>0.59129999999999994</v>
      </c>
      <c r="Q556" s="146">
        <v>9.9831672805010285</v>
      </c>
      <c r="T556" s="130"/>
    </row>
    <row r="557" spans="1:21" ht="10.65" customHeight="1" x14ac:dyDescent="0.2">
      <c r="A557" s="122"/>
      <c r="B557" s="171" t="s">
        <v>109</v>
      </c>
      <c r="C557" s="159">
        <v>64.846837367010039</v>
      </c>
      <c r="D557" s="159">
        <v>238.24683736701004</v>
      </c>
      <c r="E557" s="170">
        <v>1.5</v>
      </c>
      <c r="F557" s="160">
        <v>156</v>
      </c>
      <c r="G557" s="161">
        <v>220.84683736701004</v>
      </c>
      <c r="H557" s="160">
        <v>108.62909999999999</v>
      </c>
      <c r="I557" s="162">
        <v>49.187528014936809</v>
      </c>
      <c r="J557" s="161">
        <v>112.21773736701005</v>
      </c>
      <c r="K557" s="160">
        <v>1.8632999999999953</v>
      </c>
      <c r="L557" s="160">
        <v>3.2364999999999924</v>
      </c>
      <c r="M557" s="160">
        <v>6.8485000000000014</v>
      </c>
      <c r="N557" s="160">
        <v>9.1803000000000026</v>
      </c>
      <c r="O557" s="160">
        <v>4.15686278755439</v>
      </c>
      <c r="P557" s="160">
        <v>5.2821499999999979</v>
      </c>
      <c r="Q557" s="146">
        <v>19.244708568861181</v>
      </c>
      <c r="T557" s="130"/>
    </row>
    <row r="558" spans="1:21" ht="10.65" customHeight="1" x14ac:dyDescent="0.2">
      <c r="A558" s="122"/>
      <c r="B558" s="171" t="s">
        <v>110</v>
      </c>
      <c r="C558" s="159"/>
      <c r="D558" s="160">
        <v>17.400000000000002</v>
      </c>
      <c r="E558" s="160"/>
      <c r="F558" s="160">
        <v>17.400000000000002</v>
      </c>
      <c r="G558" s="161">
        <v>17.400000000000002</v>
      </c>
      <c r="H558" s="160">
        <v>13.4</v>
      </c>
      <c r="I558" s="162">
        <v>77.011494252873547</v>
      </c>
      <c r="J558" s="161">
        <v>4.0000000000000018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136</v>
      </c>
      <c r="C559" s="159"/>
      <c r="D559" s="160"/>
      <c r="E559" s="160"/>
      <c r="F559" s="160">
        <v>10.9</v>
      </c>
      <c r="G559" s="161">
        <v>10.9</v>
      </c>
      <c r="H559" s="160">
        <v>7.1</v>
      </c>
      <c r="I559" s="162">
        <v>65.137614678899084</v>
      </c>
      <c r="J559" s="161">
        <v>3.8000000000000007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112</v>
      </c>
      <c r="C560" s="173">
        <v>892</v>
      </c>
      <c r="D560" s="173">
        <v>834.4</v>
      </c>
      <c r="E560" s="174">
        <v>0</v>
      </c>
      <c r="F560" s="177">
        <v>-74.999999999999943</v>
      </c>
      <c r="G560" s="177">
        <v>816.99999999999989</v>
      </c>
      <c r="H560" s="177">
        <v>511.81220000076297</v>
      </c>
      <c r="I560" s="176">
        <v>62.645312117596454</v>
      </c>
      <c r="J560" s="185">
        <v>305.18779999923692</v>
      </c>
      <c r="K560" s="177">
        <v>13.450760000000002</v>
      </c>
      <c r="L560" s="177">
        <v>12.337439999999958</v>
      </c>
      <c r="M560" s="177">
        <v>16.563310000000001</v>
      </c>
      <c r="N560" s="177">
        <v>22.195288259525967</v>
      </c>
      <c r="O560" s="177">
        <v>2.6600297530592001</v>
      </c>
      <c r="P560" s="186">
        <v>16.136699564881482</v>
      </c>
      <c r="Q560" s="153">
        <v>16.912653034913117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183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43012</v>
      </c>
      <c r="L565" s="151">
        <v>43019</v>
      </c>
      <c r="M565" s="151">
        <v>43026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27" t="s">
        <v>122</v>
      </c>
      <c r="D567" s="227"/>
      <c r="E567" s="227"/>
      <c r="F567" s="227"/>
      <c r="G567" s="227"/>
      <c r="H567" s="227"/>
      <c r="I567" s="227"/>
      <c r="J567" s="227"/>
      <c r="K567" s="227"/>
      <c r="L567" s="227"/>
      <c r="M567" s="227"/>
      <c r="N567" s="227"/>
      <c r="O567" s="227"/>
      <c r="P567" s="228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16.637</v>
      </c>
      <c r="I568" s="162" t="s">
        <v>119</v>
      </c>
      <c r="J568" s="161">
        <v>-16.637</v>
      </c>
      <c r="K568" s="160">
        <v>-2.0999999999999908E-2</v>
      </c>
      <c r="L568" s="160">
        <v>0</v>
      </c>
      <c r="M568" s="160">
        <v>0</v>
      </c>
      <c r="N568" s="160">
        <v>10.55559</v>
      </c>
      <c r="O568" s="160" t="s">
        <v>42</v>
      </c>
      <c r="P568" s="160">
        <v>2.6336475000000004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5</v>
      </c>
      <c r="E569" s="160">
        <v>0</v>
      </c>
      <c r="F569" s="160">
        <v>5</v>
      </c>
      <c r="G569" s="161">
        <v>5</v>
      </c>
      <c r="H569" s="160">
        <v>0</v>
      </c>
      <c r="I569" s="162">
        <v>0</v>
      </c>
      <c r="J569" s="161">
        <v>5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60">
        <v>0</v>
      </c>
      <c r="Q569" s="146" t="s">
        <v>189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1.8540000000000001</v>
      </c>
      <c r="I570" s="162" t="s">
        <v>119</v>
      </c>
      <c r="J570" s="161">
        <v>-1.8540000000000001</v>
      </c>
      <c r="K570" s="160">
        <v>6.800000000000006E-2</v>
      </c>
      <c r="L570" s="160">
        <v>-5.0000000000000044E-2</v>
      </c>
      <c r="M570" s="160">
        <v>0.10000000000000009</v>
      </c>
      <c r="N570" s="160">
        <v>-9.6999999999999975E-2</v>
      </c>
      <c r="O570" s="160" t="s">
        <v>42</v>
      </c>
      <c r="P570" s="160">
        <v>5.2500000000000324E-3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1.2999999999999999E-2</v>
      </c>
      <c r="I571" s="162" t="s">
        <v>119</v>
      </c>
      <c r="J571" s="161">
        <v>-1.2999999999999999E-2</v>
      </c>
      <c r="K571" s="160">
        <v>0</v>
      </c>
      <c r="L571" s="160">
        <v>0</v>
      </c>
      <c r="M571" s="160">
        <v>0</v>
      </c>
      <c r="N571" s="160">
        <v>1.2999999999999999E-2</v>
      </c>
      <c r="O571" s="160" t="s">
        <v>42</v>
      </c>
      <c r="P571" s="160">
        <v>3.2499999999999999E-3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-0.5</v>
      </c>
      <c r="E572" s="160">
        <v>0</v>
      </c>
      <c r="F572" s="160">
        <v>-0.5</v>
      </c>
      <c r="G572" s="161">
        <v>-0.5</v>
      </c>
      <c r="H572" s="160">
        <v>14.117999999999999</v>
      </c>
      <c r="I572" s="162" t="s">
        <v>119</v>
      </c>
      <c r="J572" s="161">
        <v>-14.617999999999999</v>
      </c>
      <c r="K572" s="160">
        <v>1.2119999999999997</v>
      </c>
      <c r="L572" s="160">
        <v>0</v>
      </c>
      <c r="M572" s="160">
        <v>8.6999999999999744E-2</v>
      </c>
      <c r="N572" s="160">
        <v>0.71336999999999762</v>
      </c>
      <c r="O572" s="160" t="s">
        <v>42</v>
      </c>
      <c r="P572" s="160">
        <v>0.50309249999999928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-0.3</v>
      </c>
      <c r="E573" s="160">
        <v>0</v>
      </c>
      <c r="F573" s="160">
        <v>-0.3</v>
      </c>
      <c r="G573" s="161">
        <v>-0.3</v>
      </c>
      <c r="H573" s="160">
        <v>0.315</v>
      </c>
      <c r="I573" s="162" t="s">
        <v>119</v>
      </c>
      <c r="J573" s="161">
        <v>-0.61499999999999999</v>
      </c>
      <c r="K573" s="160">
        <v>0</v>
      </c>
      <c r="L573" s="160">
        <v>0</v>
      </c>
      <c r="M573" s="160">
        <v>0</v>
      </c>
      <c r="N573" s="160">
        <v>3.1349999999999989E-2</v>
      </c>
      <c r="O573" s="160" t="s">
        <v>42</v>
      </c>
      <c r="P573" s="160">
        <v>7.8374999999999972E-3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-1.1000000000000001</v>
      </c>
      <c r="E576" s="160">
        <v>0</v>
      </c>
      <c r="F576" s="160">
        <v>-1.1000000000000001</v>
      </c>
      <c r="G576" s="161">
        <v>-1.1000000000000001</v>
      </c>
      <c r="H576" s="160">
        <v>0</v>
      </c>
      <c r="I576" s="162" t="s">
        <v>119</v>
      </c>
      <c r="J576" s="161">
        <v>-1.1000000000000001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190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-1</v>
      </c>
      <c r="E577" s="160">
        <v>0</v>
      </c>
      <c r="F577" s="160">
        <v>-1</v>
      </c>
      <c r="G577" s="161">
        <v>-1</v>
      </c>
      <c r="H577" s="160">
        <v>0</v>
      </c>
      <c r="I577" s="162" t="s">
        <v>119</v>
      </c>
      <c r="J577" s="161">
        <v>-1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91</v>
      </c>
      <c r="C578" s="159">
        <v>0</v>
      </c>
      <c r="D578" s="160">
        <v>2.1</v>
      </c>
      <c r="E578" s="160">
        <v>0</v>
      </c>
      <c r="F578" s="160">
        <v>2.1</v>
      </c>
      <c r="G578" s="161">
        <v>2.1</v>
      </c>
      <c r="H578" s="160">
        <v>32.936999999999998</v>
      </c>
      <c r="I578" s="162">
        <v>1568.4285714285713</v>
      </c>
      <c r="J578" s="161">
        <v>-30.837</v>
      </c>
      <c r="K578" s="160">
        <v>1.2589999999999999</v>
      </c>
      <c r="L578" s="160">
        <v>-5.0000000000000044E-2</v>
      </c>
      <c r="M578" s="160">
        <v>0.18699999999999983</v>
      </c>
      <c r="N578" s="160">
        <v>11.216309999999998</v>
      </c>
      <c r="O578" s="160">
        <v>534.1099999999999</v>
      </c>
      <c r="P578" s="166">
        <v>3.1530774999999998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92</v>
      </c>
      <c r="C580" s="159">
        <v>0</v>
      </c>
      <c r="D580" s="160">
        <v>8.2000000000000011</v>
      </c>
      <c r="E580" s="160">
        <v>0</v>
      </c>
      <c r="F580" s="160">
        <v>8.2000000000000011</v>
      </c>
      <c r="G580" s="161">
        <v>8.2000000000000011</v>
      </c>
      <c r="H580" s="160">
        <v>0.02</v>
      </c>
      <c r="I580" s="162">
        <v>0.24390243902439021</v>
      </c>
      <c r="J580" s="161">
        <v>8.1800000000000015</v>
      </c>
      <c r="K580" s="160">
        <v>0</v>
      </c>
      <c r="L580" s="160">
        <v>0</v>
      </c>
      <c r="M580" s="160">
        <v>0</v>
      </c>
      <c r="N580" s="160">
        <v>0</v>
      </c>
      <c r="O580" s="160">
        <v>0</v>
      </c>
      <c r="P580" s="160">
        <v>0</v>
      </c>
      <c r="Q580" s="146" t="s">
        <v>189</v>
      </c>
      <c r="T580" s="130"/>
    </row>
    <row r="581" spans="1:20" ht="10.65" hidden="1" customHeight="1" x14ac:dyDescent="0.2">
      <c r="A581" s="122"/>
      <c r="B581" s="158" t="s">
        <v>93</v>
      </c>
      <c r="C581" s="159">
        <v>0</v>
      </c>
      <c r="D581" s="160">
        <v>1.5</v>
      </c>
      <c r="E581" s="160">
        <v>0</v>
      </c>
      <c r="F581" s="160">
        <v>1.5</v>
      </c>
      <c r="G581" s="161">
        <v>1.5</v>
      </c>
      <c r="H581" s="160">
        <v>0</v>
      </c>
      <c r="I581" s="162">
        <v>0</v>
      </c>
      <c r="J581" s="161">
        <v>1.5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60">
        <v>0</v>
      </c>
      <c r="Q581" s="146" t="s">
        <v>189</v>
      </c>
      <c r="T581" s="130"/>
    </row>
    <row r="582" spans="1:20" ht="10.65" hidden="1" customHeight="1" x14ac:dyDescent="0.2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96</v>
      </c>
      <c r="C584" s="159">
        <v>0</v>
      </c>
      <c r="D584" s="160">
        <v>-7.9</v>
      </c>
      <c r="E584" s="160">
        <v>0</v>
      </c>
      <c r="F584" s="160">
        <v>-7.9</v>
      </c>
      <c r="G584" s="161">
        <v>-7.9</v>
      </c>
      <c r="H584" s="160">
        <v>2.8959999999999999</v>
      </c>
      <c r="I584" s="162" t="s">
        <v>119</v>
      </c>
      <c r="J584" s="161">
        <v>-10.795999999999999</v>
      </c>
      <c r="K584" s="160">
        <v>0</v>
      </c>
      <c r="L584" s="160">
        <v>0</v>
      </c>
      <c r="M584" s="160">
        <v>0</v>
      </c>
      <c r="N584" s="160">
        <v>1.86764</v>
      </c>
      <c r="O584" s="160" t="s">
        <v>42</v>
      </c>
      <c r="P584" s="160">
        <v>0.46690999999999999</v>
      </c>
      <c r="Q584" s="146">
        <v>0</v>
      </c>
      <c r="T584" s="130"/>
    </row>
    <row r="585" spans="1:20" ht="10.65" hidden="1" customHeight="1" x14ac:dyDescent="0.2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99</v>
      </c>
      <c r="C587" s="159">
        <v>0</v>
      </c>
      <c r="D587" s="160">
        <v>-5</v>
      </c>
      <c r="E587" s="160">
        <v>0</v>
      </c>
      <c r="F587" s="160">
        <v>-5</v>
      </c>
      <c r="G587" s="161">
        <v>-5</v>
      </c>
      <c r="H587" s="160">
        <v>0</v>
      </c>
      <c r="I587" s="162" t="s">
        <v>119</v>
      </c>
      <c r="J587" s="161">
        <v>-5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100</v>
      </c>
      <c r="C588" s="159">
        <v>0</v>
      </c>
      <c r="D588" s="160">
        <v>1.1000000000000001</v>
      </c>
      <c r="E588" s="160">
        <v>0</v>
      </c>
      <c r="F588" s="160">
        <v>1.1000000000000001</v>
      </c>
      <c r="G588" s="161">
        <v>1.1000000000000001</v>
      </c>
      <c r="H588" s="160">
        <v>62.166000000000004</v>
      </c>
      <c r="I588" s="162">
        <v>5651.454545454545</v>
      </c>
      <c r="J588" s="161">
        <v>-61.066000000000003</v>
      </c>
      <c r="K588" s="160">
        <v>0.35200000000000498</v>
      </c>
      <c r="L588" s="160">
        <v>5.6999999999996193E-2</v>
      </c>
      <c r="M588" s="160">
        <v>0.23900000000000546</v>
      </c>
      <c r="N588" s="160">
        <v>0.55366000000000182</v>
      </c>
      <c r="O588" s="160">
        <v>50.332727272727432</v>
      </c>
      <c r="P588" s="160">
        <v>0.3004150000000021</v>
      </c>
      <c r="Q588" s="146">
        <v>0</v>
      </c>
      <c r="T588" s="130"/>
    </row>
    <row r="589" spans="1:20" ht="10.65" hidden="1" customHeight="1" x14ac:dyDescent="0.2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190</v>
      </c>
      <c r="T590" s="130"/>
    </row>
    <row r="591" spans="1:20" ht="10.65" hidden="1" customHeight="1" x14ac:dyDescent="0.2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106</v>
      </c>
      <c r="C593" s="169">
        <v>0</v>
      </c>
      <c r="D593" s="160">
        <v>4.4408920985006262E-16</v>
      </c>
      <c r="E593" s="160">
        <v>0</v>
      </c>
      <c r="F593" s="160">
        <v>4.4408920985006262E-16</v>
      </c>
      <c r="G593" s="161">
        <v>4.4408920985006262E-16</v>
      </c>
      <c r="H593" s="160">
        <v>98.019000000000005</v>
      </c>
      <c r="I593" s="162">
        <v>2.2071916593761436E+19</v>
      </c>
      <c r="J593" s="161">
        <v>-98.019000000000005</v>
      </c>
      <c r="K593" s="160">
        <v>1.6110000000000053</v>
      </c>
      <c r="L593" s="160">
        <v>6.9999999999919293E-3</v>
      </c>
      <c r="M593" s="160">
        <v>0.42600000000000304</v>
      </c>
      <c r="N593" s="160">
        <v>13.637610000000011</v>
      </c>
      <c r="O593" s="160">
        <v>3.07091676571121E+18</v>
      </c>
      <c r="P593" s="160">
        <v>3.9204025000000029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0.10100000000000001</v>
      </c>
      <c r="I597" s="162" t="s">
        <v>119</v>
      </c>
      <c r="J597" s="161">
        <v>-0.10100000000000001</v>
      </c>
      <c r="K597" s="160">
        <v>0</v>
      </c>
      <c r="L597" s="160">
        <v>0</v>
      </c>
      <c r="M597" s="160">
        <v>0</v>
      </c>
      <c r="N597" s="160">
        <v>0.10100000000000001</v>
      </c>
      <c r="O597" s="160" t="s">
        <v>42</v>
      </c>
      <c r="P597" s="160">
        <v>2.5250000000000002E-2</v>
      </c>
      <c r="Q597" s="146">
        <v>0</v>
      </c>
      <c r="T597" s="130"/>
    </row>
    <row r="598" spans="1:20" ht="10.65" hidden="1" customHeight="1" x14ac:dyDescent="0.2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112</v>
      </c>
      <c r="C600" s="173">
        <v>0</v>
      </c>
      <c r="D600" s="173">
        <v>4.4408920985006262E-16</v>
      </c>
      <c r="E600" s="174">
        <v>0</v>
      </c>
      <c r="F600" s="177">
        <v>4.4408920985006262E-16</v>
      </c>
      <c r="G600" s="185">
        <v>4.4408920985006262E-16</v>
      </c>
      <c r="H600" s="177">
        <v>98.12</v>
      </c>
      <c r="I600" s="176">
        <v>2.2094659771879653E+19</v>
      </c>
      <c r="J600" s="185">
        <v>-98.12</v>
      </c>
      <c r="K600" s="177">
        <v>1.6110000000000053</v>
      </c>
      <c r="L600" s="177">
        <v>6.9999999999919293E-3</v>
      </c>
      <c r="M600" s="177">
        <v>0.42600000000000304</v>
      </c>
      <c r="N600" s="177">
        <v>13.73861000000001</v>
      </c>
      <c r="O600" s="177">
        <v>3.0936599438294308E+18</v>
      </c>
      <c r="P600" s="186">
        <v>3.9456525000000027</v>
      </c>
      <c r="Q600" s="153">
        <v>0</v>
      </c>
      <c r="T600" s="130"/>
    </row>
    <row r="601" spans="1:20" ht="10.65" customHeight="1" x14ac:dyDescent="0.2">
      <c r="A601" s="122"/>
      <c r="B601" s="187" t="s">
        <v>212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114</v>
      </c>
      <c r="C602" s="123"/>
      <c r="J602" s="188"/>
      <c r="T602" s="130"/>
    </row>
    <row r="606" spans="1:20" ht="10.65" customHeight="1" x14ac:dyDescent="0.2">
      <c r="A606" s="122"/>
      <c r="B606" s="123" t="s">
        <v>188</v>
      </c>
      <c r="C606" s="123"/>
      <c r="P606" s="128"/>
      <c r="T606" s="130"/>
    </row>
    <row r="607" spans="1:20" ht="10.65" customHeight="1" x14ac:dyDescent="0.2">
      <c r="A607" s="122"/>
      <c r="B607" s="131" t="s">
        <v>211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65" customHeight="1" x14ac:dyDescent="0.2">
      <c r="A610" s="122"/>
      <c r="B610" s="145" t="s">
        <v>61</v>
      </c>
      <c r="C610" s="145" t="s">
        <v>183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43012</v>
      </c>
      <c r="L611" s="151">
        <v>43019</v>
      </c>
      <c r="M611" s="151">
        <v>43026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65" customHeight="1" x14ac:dyDescent="0.2">
      <c r="A613" s="122"/>
      <c r="B613" s="183"/>
      <c r="C613" s="234" t="s">
        <v>123</v>
      </c>
      <c r="D613" s="234"/>
      <c r="E613" s="234"/>
      <c r="F613" s="234"/>
      <c r="G613" s="234"/>
      <c r="H613" s="234"/>
      <c r="I613" s="234"/>
      <c r="J613" s="234"/>
      <c r="K613" s="234"/>
      <c r="L613" s="234"/>
      <c r="M613" s="234"/>
      <c r="N613" s="234"/>
      <c r="O613" s="234"/>
      <c r="P613" s="235"/>
      <c r="Q613" s="145"/>
      <c r="T613" s="130"/>
    </row>
    <row r="614" spans="1:20" ht="10.65" customHeight="1" x14ac:dyDescent="0.2">
      <c r="A614" s="122"/>
      <c r="B614" s="158" t="s">
        <v>80</v>
      </c>
      <c r="C614" s="159">
        <v>45.712247885134488</v>
      </c>
      <c r="D614" s="160">
        <v>23.012247885134489</v>
      </c>
      <c r="E614" s="160">
        <v>0.5</v>
      </c>
      <c r="F614" s="160">
        <v>-22.7</v>
      </c>
      <c r="G614" s="161">
        <v>23.012247885134489</v>
      </c>
      <c r="H614" s="160">
        <v>24.694900000000001</v>
      </c>
      <c r="I614" s="162">
        <v>107.31198500583021</v>
      </c>
      <c r="J614" s="161">
        <v>-1.6826521148655118</v>
      </c>
      <c r="K614" s="160">
        <v>0.33135000305175999</v>
      </c>
      <c r="L614" s="160">
        <v>0.38917000000000446</v>
      </c>
      <c r="M614" s="160">
        <v>0.25376999999999694</v>
      </c>
      <c r="N614" s="160">
        <v>4.6012489530000025</v>
      </c>
      <c r="O614" s="160">
        <v>19.994782673848775</v>
      </c>
      <c r="P614" s="160">
        <v>1.393884739012941</v>
      </c>
      <c r="Q614" s="146">
        <v>0</v>
      </c>
      <c r="T614" s="130"/>
    </row>
    <row r="615" spans="1:20" ht="10.65" customHeight="1" x14ac:dyDescent="0.2">
      <c r="A615" s="122"/>
      <c r="B615" s="158" t="s">
        <v>81</v>
      </c>
      <c r="C615" s="159">
        <v>6.9086925012445706</v>
      </c>
      <c r="D615" s="160">
        <v>2.80869250124457</v>
      </c>
      <c r="E615" s="160">
        <v>0</v>
      </c>
      <c r="F615" s="160">
        <v>-4.1000000000000005</v>
      </c>
      <c r="G615" s="161">
        <v>2.80869250124457</v>
      </c>
      <c r="H615" s="160">
        <v>1.5217000000000001</v>
      </c>
      <c r="I615" s="162">
        <v>54.178234154351678</v>
      </c>
      <c r="J615" s="161">
        <v>1.28699250124457</v>
      </c>
      <c r="K615" s="160">
        <v>8.7200000000001131E-3</v>
      </c>
      <c r="L615" s="160">
        <v>5.2041704279304213E-17</v>
      </c>
      <c r="M615" s="160">
        <v>3.3000000000000196E-2</v>
      </c>
      <c r="N615" s="160">
        <v>0.20868000000000003</v>
      </c>
      <c r="O615" s="160">
        <v>7.4297916168299336</v>
      </c>
      <c r="P615" s="160">
        <v>6.26000000000001E-2</v>
      </c>
      <c r="Q615" s="146">
        <v>18.558985642884473</v>
      </c>
      <c r="T615" s="130"/>
    </row>
    <row r="616" spans="1:20" ht="10.65" customHeight="1" x14ac:dyDescent="0.2">
      <c r="A616" s="122"/>
      <c r="B616" s="158" t="s">
        <v>82</v>
      </c>
      <c r="C616" s="159">
        <v>11.603032947012665</v>
      </c>
      <c r="D616" s="160">
        <v>20.303032947012667</v>
      </c>
      <c r="E616" s="160">
        <v>0</v>
      </c>
      <c r="F616" s="160">
        <v>8.7000000000000028</v>
      </c>
      <c r="G616" s="161">
        <v>20.303032947012667</v>
      </c>
      <c r="H616" s="160">
        <v>3.6526000000000005</v>
      </c>
      <c r="I616" s="162">
        <v>17.990415567627959</v>
      </c>
      <c r="J616" s="161">
        <v>16.650432947012668</v>
      </c>
      <c r="K616" s="160">
        <v>6.2409999999999674E-2</v>
      </c>
      <c r="L616" s="160">
        <v>-7.5600000000004136E-3</v>
      </c>
      <c r="M616" s="160">
        <v>2.8339999999999851E-2</v>
      </c>
      <c r="N616" s="160">
        <v>0.26664000000000049</v>
      </c>
      <c r="O616" s="160">
        <v>1.3133013215113418</v>
      </c>
      <c r="P616" s="160">
        <v>8.7457499999999896E-2</v>
      </c>
      <c r="Q616" s="146" t="s">
        <v>189</v>
      </c>
      <c r="T616" s="130"/>
    </row>
    <row r="617" spans="1:20" ht="10.65" customHeight="1" x14ac:dyDescent="0.2">
      <c r="A617" s="122"/>
      <c r="B617" s="158" t="s">
        <v>83</v>
      </c>
      <c r="C617" s="159">
        <v>20.63465390789445</v>
      </c>
      <c r="D617" s="160">
        <v>13.63465390789445</v>
      </c>
      <c r="E617" s="160">
        <v>0</v>
      </c>
      <c r="F617" s="160">
        <v>-7</v>
      </c>
      <c r="G617" s="161">
        <v>13.63465390789445</v>
      </c>
      <c r="H617" s="160">
        <v>8.7535999999999987</v>
      </c>
      <c r="I617" s="162">
        <v>64.201116208249886</v>
      </c>
      <c r="J617" s="161">
        <v>4.8810539078944508</v>
      </c>
      <c r="K617" s="160">
        <v>0.5230499999999989</v>
      </c>
      <c r="L617" s="160">
        <v>0.16022999999999965</v>
      </c>
      <c r="M617" s="160">
        <v>5.8860000000000801E-2</v>
      </c>
      <c r="N617" s="160">
        <v>0.44496144399999937</v>
      </c>
      <c r="O617" s="160">
        <v>3.2634597622046515</v>
      </c>
      <c r="P617" s="160">
        <v>0.29677536099999968</v>
      </c>
      <c r="Q617" s="146">
        <v>14.446964773111524</v>
      </c>
      <c r="T617" s="130"/>
    </row>
    <row r="618" spans="1:20" ht="10.65" customHeight="1" x14ac:dyDescent="0.2">
      <c r="A618" s="122"/>
      <c r="B618" s="158" t="s">
        <v>84</v>
      </c>
      <c r="C618" s="159">
        <v>81.561694894600237</v>
      </c>
      <c r="D618" s="160">
        <v>48.661694894600231</v>
      </c>
      <c r="E618" s="160">
        <v>0</v>
      </c>
      <c r="F618" s="160">
        <v>-32.900000000000006</v>
      </c>
      <c r="G618" s="161">
        <v>48.661694894600231</v>
      </c>
      <c r="H618" s="160">
        <v>48.106900000000003</v>
      </c>
      <c r="I618" s="162">
        <v>98.859894017662356</v>
      </c>
      <c r="J618" s="161">
        <v>0.55479489460022791</v>
      </c>
      <c r="K618" s="160">
        <v>1.9635999999999978</v>
      </c>
      <c r="L618" s="160">
        <v>1.9725000000000028</v>
      </c>
      <c r="M618" s="160">
        <v>1.5508099999999994</v>
      </c>
      <c r="N618" s="160">
        <v>-0.63882999999999779</v>
      </c>
      <c r="O618" s="160">
        <v>-1.3127984986624168</v>
      </c>
      <c r="P618" s="160">
        <v>1.2120200000000005</v>
      </c>
      <c r="Q618" s="146">
        <v>0</v>
      </c>
      <c r="T618" s="130"/>
    </row>
    <row r="619" spans="1:20" ht="10.65" customHeight="1" x14ac:dyDescent="0.2">
      <c r="A619" s="122"/>
      <c r="B619" s="158" t="s">
        <v>85</v>
      </c>
      <c r="C619" s="159">
        <v>1.442882020803679</v>
      </c>
      <c r="D619" s="160">
        <v>0.74288202080367904</v>
      </c>
      <c r="E619" s="160">
        <v>0</v>
      </c>
      <c r="F619" s="160">
        <v>-0.7</v>
      </c>
      <c r="G619" s="161">
        <v>0.74288202080367904</v>
      </c>
      <c r="H619" s="160">
        <v>0.17899999999999999</v>
      </c>
      <c r="I619" s="162">
        <v>24.095346903987625</v>
      </c>
      <c r="J619" s="161">
        <v>0.563882020803679</v>
      </c>
      <c r="K619" s="160">
        <v>0</v>
      </c>
      <c r="L619" s="160">
        <v>0</v>
      </c>
      <c r="M619" s="160">
        <v>0</v>
      </c>
      <c r="N619" s="160">
        <v>2.6109999999999994E-2</v>
      </c>
      <c r="O619" s="160">
        <v>3.5146899869447865</v>
      </c>
      <c r="P619" s="160">
        <v>6.5274999999999986E-3</v>
      </c>
      <c r="Q619" s="146" t="s">
        <v>189</v>
      </c>
      <c r="T619" s="130"/>
    </row>
    <row r="620" spans="1:20" ht="10.65" customHeight="1" x14ac:dyDescent="0.2">
      <c r="A620" s="122"/>
      <c r="B620" s="158" t="s">
        <v>86</v>
      </c>
      <c r="C620" s="159">
        <v>1.442882020803679</v>
      </c>
      <c r="D620" s="160">
        <v>1.442882020803679</v>
      </c>
      <c r="E620" s="160">
        <v>0</v>
      </c>
      <c r="F620" s="160">
        <v>0</v>
      </c>
      <c r="G620" s="161">
        <v>1.442882020803679</v>
      </c>
      <c r="H620" s="160">
        <v>0.61299999999999999</v>
      </c>
      <c r="I620" s="162">
        <v>42.484415992553686</v>
      </c>
      <c r="J620" s="161">
        <v>0.82988202080367901</v>
      </c>
      <c r="K620" s="160">
        <v>5.4500000000000312E-3</v>
      </c>
      <c r="L620" s="160">
        <v>4.1419999999999978E-2</v>
      </c>
      <c r="M620" s="160">
        <v>0</v>
      </c>
      <c r="N620" s="160">
        <v>-7.2332220000000044E-3</v>
      </c>
      <c r="O620" s="160">
        <v>-0.50130377229117673</v>
      </c>
      <c r="P620" s="160">
        <v>9.9091945000000011E-3</v>
      </c>
      <c r="Q620" s="146" t="s">
        <v>189</v>
      </c>
      <c r="T620" s="130"/>
    </row>
    <row r="621" spans="1:20" ht="10.65" customHeight="1" x14ac:dyDescent="0.2">
      <c r="A621" s="122"/>
      <c r="B621" s="158" t="s">
        <v>87</v>
      </c>
      <c r="C621" s="159">
        <v>1.5899999999999999</v>
      </c>
      <c r="D621" s="160">
        <v>3.59</v>
      </c>
      <c r="E621" s="160">
        <v>0</v>
      </c>
      <c r="F621" s="160">
        <v>2</v>
      </c>
      <c r="G621" s="161">
        <v>3.59</v>
      </c>
      <c r="H621" s="160">
        <v>2.2725999999999997</v>
      </c>
      <c r="I621" s="162">
        <v>63.303621169916426</v>
      </c>
      <c r="J621" s="161">
        <v>1.3174000000000001</v>
      </c>
      <c r="K621" s="160">
        <v>2.0709999999999895E-2</v>
      </c>
      <c r="L621" s="160">
        <v>1.6349999999999976E-2</v>
      </c>
      <c r="M621" s="160">
        <v>0</v>
      </c>
      <c r="N621" s="160">
        <v>0.24000999999999972</v>
      </c>
      <c r="O621" s="160">
        <v>6.6855153203342539</v>
      </c>
      <c r="P621" s="160">
        <v>6.9267499999999899E-2</v>
      </c>
      <c r="Q621" s="146">
        <v>17.019020464142667</v>
      </c>
      <c r="T621" s="130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190</v>
      </c>
      <c r="R622" s="146">
        <v>0</v>
      </c>
      <c r="S622" s="146">
        <v>0</v>
      </c>
      <c r="T622" s="130"/>
    </row>
    <row r="623" spans="1:20" ht="10.65" customHeight="1" x14ac:dyDescent="0.2">
      <c r="A623" s="122"/>
      <c r="B623" s="158" t="s">
        <v>89</v>
      </c>
      <c r="C623" s="159">
        <v>2.0628936305120624</v>
      </c>
      <c r="D623" s="160">
        <v>27.062893630512061</v>
      </c>
      <c r="E623" s="160">
        <v>0</v>
      </c>
      <c r="F623" s="160">
        <v>25</v>
      </c>
      <c r="G623" s="161">
        <v>27.062893630512061</v>
      </c>
      <c r="H623" s="160">
        <v>0.183</v>
      </c>
      <c r="I623" s="162">
        <v>0.67620263560315164</v>
      </c>
      <c r="J623" s="161">
        <v>26.879893630512061</v>
      </c>
      <c r="K623" s="160">
        <v>0</v>
      </c>
      <c r="L623" s="160">
        <v>1.0900000000000007E-2</v>
      </c>
      <c r="M623" s="160">
        <v>0</v>
      </c>
      <c r="N623" s="160">
        <v>-1.2000000000000899E-4</v>
      </c>
      <c r="O623" s="160">
        <v>-4.4341156432996866E-4</v>
      </c>
      <c r="P623" s="160">
        <v>2.6949999999999995E-3</v>
      </c>
      <c r="Q623" s="146" t="s">
        <v>189</v>
      </c>
      <c r="T623" s="130"/>
    </row>
    <row r="624" spans="1:20" ht="10.65" customHeight="1" x14ac:dyDescent="0.2">
      <c r="A624" s="122"/>
      <c r="B624" s="165" t="s">
        <v>91</v>
      </c>
      <c r="C624" s="159">
        <v>172.95897980800581</v>
      </c>
      <c r="D624" s="160">
        <v>141.25897980800582</v>
      </c>
      <c r="E624" s="160">
        <v>0.5</v>
      </c>
      <c r="F624" s="160">
        <v>-31.699999999999989</v>
      </c>
      <c r="G624" s="161">
        <v>141.25897980800582</v>
      </c>
      <c r="H624" s="160">
        <v>89.977300000000014</v>
      </c>
      <c r="I624" s="162">
        <v>63.696693918003625</v>
      </c>
      <c r="J624" s="161">
        <v>51.281679808005819</v>
      </c>
      <c r="K624" s="160">
        <v>2.9152900030517563</v>
      </c>
      <c r="L624" s="160">
        <v>2.5830100000000065</v>
      </c>
      <c r="M624" s="160">
        <v>1.924779999999997</v>
      </c>
      <c r="N624" s="160">
        <v>5.1414671750000052</v>
      </c>
      <c r="O624" s="160">
        <v>3.6397453683922283</v>
      </c>
      <c r="P624" s="166">
        <v>3.1411367945129411</v>
      </c>
      <c r="Q624" s="146">
        <v>14.325834614266604</v>
      </c>
      <c r="T624" s="130"/>
    </row>
    <row r="625" spans="1:20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65" customHeight="1" x14ac:dyDescent="0.2">
      <c r="A626" s="122"/>
      <c r="B626" s="158" t="s">
        <v>92</v>
      </c>
      <c r="C626" s="159">
        <v>23.458976547740413</v>
      </c>
      <c r="D626" s="160">
        <v>17.658976547740416</v>
      </c>
      <c r="E626" s="160">
        <v>0</v>
      </c>
      <c r="F626" s="160">
        <v>-5.7999999999999972</v>
      </c>
      <c r="G626" s="161">
        <v>17.658976547740416</v>
      </c>
      <c r="H626" s="160">
        <v>15.19369995346069</v>
      </c>
      <c r="I626" s="162">
        <v>86.039527332657485</v>
      </c>
      <c r="J626" s="161">
        <v>2.4652765942797252</v>
      </c>
      <c r="K626" s="160">
        <v>6.3219999999999832E-2</v>
      </c>
      <c r="L626" s="160">
        <v>8.3199999999999719E-2</v>
      </c>
      <c r="M626" s="160">
        <v>1.6693100000000003</v>
      </c>
      <c r="N626" s="160">
        <v>3.9307906830000001</v>
      </c>
      <c r="O626" s="160">
        <v>22.259447892539225</v>
      </c>
      <c r="P626" s="160">
        <v>1.43663017075</v>
      </c>
      <c r="Q626" s="146">
        <v>0</v>
      </c>
      <c r="T626" s="130"/>
    </row>
    <row r="627" spans="1:20" ht="10.65" customHeight="1" x14ac:dyDescent="0.2">
      <c r="A627" s="122"/>
      <c r="B627" s="158" t="s">
        <v>93</v>
      </c>
      <c r="C627" s="159">
        <v>49.696412415593748</v>
      </c>
      <c r="D627" s="160">
        <v>17.996412415593753</v>
      </c>
      <c r="E627" s="160">
        <v>0</v>
      </c>
      <c r="F627" s="160">
        <v>-31.699999999999996</v>
      </c>
      <c r="G627" s="161">
        <v>17.996412415593753</v>
      </c>
      <c r="H627" s="160">
        <v>15.080199992370609</v>
      </c>
      <c r="I627" s="162">
        <v>83.795590166091827</v>
      </c>
      <c r="J627" s="161">
        <v>2.9162124232231434</v>
      </c>
      <c r="K627" s="160">
        <v>3.8300000000000001E-2</v>
      </c>
      <c r="L627" s="160">
        <v>10.084239999999999</v>
      </c>
      <c r="M627" s="160">
        <v>8.3000000000015284E-3</v>
      </c>
      <c r="N627" s="160">
        <v>0.55345999999999895</v>
      </c>
      <c r="O627" s="160">
        <v>3.0753907346579261</v>
      </c>
      <c r="P627" s="160">
        <v>2.6710750000000001</v>
      </c>
      <c r="Q627" s="146">
        <v>0</v>
      </c>
      <c r="T627" s="130"/>
    </row>
    <row r="628" spans="1:20" ht="10.65" customHeight="1" x14ac:dyDescent="0.2">
      <c r="A628" s="122"/>
      <c r="B628" s="158" t="s">
        <v>94</v>
      </c>
      <c r="C628" s="159">
        <v>0.92535960363752034</v>
      </c>
      <c r="D628" s="160">
        <v>0.32535960363752026</v>
      </c>
      <c r="E628" s="160">
        <v>0</v>
      </c>
      <c r="F628" s="160">
        <v>-0.60000000000000009</v>
      </c>
      <c r="G628" s="161">
        <v>0.32535960363752026</v>
      </c>
      <c r="H628" s="160">
        <v>0.21</v>
      </c>
      <c r="I628" s="162">
        <v>64.543968474328125</v>
      </c>
      <c r="J628" s="161">
        <v>0.11535960363752026</v>
      </c>
      <c r="K628" s="160">
        <v>0</v>
      </c>
      <c r="L628" s="160">
        <v>0</v>
      </c>
      <c r="M628" s="160">
        <v>0</v>
      </c>
      <c r="N628" s="160">
        <v>-0.12600000000000003</v>
      </c>
      <c r="O628" s="160">
        <v>-38.726381084596881</v>
      </c>
      <c r="P628" s="160">
        <v>-3.1500000000000007E-2</v>
      </c>
      <c r="Q628" s="146" t="s">
        <v>189</v>
      </c>
      <c r="T628" s="130"/>
    </row>
    <row r="629" spans="1:20" ht="10.65" customHeight="1" x14ac:dyDescent="0.2">
      <c r="A629" s="122"/>
      <c r="B629" s="158" t="s">
        <v>95</v>
      </c>
      <c r="C629" s="159">
        <v>0.47014384145500804</v>
      </c>
      <c r="D629" s="160">
        <v>3.2701438414550079</v>
      </c>
      <c r="E629" s="160">
        <v>0</v>
      </c>
      <c r="F629" s="160">
        <v>2.8</v>
      </c>
      <c r="G629" s="161">
        <v>3.2701438414550079</v>
      </c>
      <c r="H629" s="160">
        <v>0</v>
      </c>
      <c r="I629" s="162">
        <v>0</v>
      </c>
      <c r="J629" s="161">
        <v>3.2701438414550079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189</v>
      </c>
      <c r="T629" s="130"/>
    </row>
    <row r="630" spans="1:20" ht="10.65" customHeight="1" x14ac:dyDescent="0.2">
      <c r="A630" s="122"/>
      <c r="B630" s="158" t="s">
        <v>96</v>
      </c>
      <c r="C630" s="159">
        <v>2.1992691585139301</v>
      </c>
      <c r="D630" s="160">
        <v>8.6992691585139301</v>
      </c>
      <c r="E630" s="160">
        <v>-0.5</v>
      </c>
      <c r="F630" s="160">
        <v>6.5</v>
      </c>
      <c r="G630" s="161">
        <v>8.6992691585139301</v>
      </c>
      <c r="H630" s="160">
        <v>8.4813000114440911</v>
      </c>
      <c r="I630" s="162">
        <v>97.494397022346249</v>
      </c>
      <c r="J630" s="161">
        <v>0.21796914706983905</v>
      </c>
      <c r="K630" s="160">
        <v>1.9750000000000156E-2</v>
      </c>
      <c r="L630" s="160">
        <v>1.9269999999999676E-2</v>
      </c>
      <c r="M630" s="160">
        <v>0</v>
      </c>
      <c r="N630" s="160">
        <v>2.3692000000000002</v>
      </c>
      <c r="O630" s="160">
        <v>27.23447173353955</v>
      </c>
      <c r="P630" s="160">
        <v>0.60205500000000001</v>
      </c>
      <c r="Q630" s="146">
        <v>0</v>
      </c>
      <c r="T630" s="130"/>
    </row>
    <row r="631" spans="1:20" ht="10.65" customHeight="1" x14ac:dyDescent="0.2">
      <c r="A631" s="122"/>
      <c r="B631" s="158" t="s">
        <v>97</v>
      </c>
      <c r="C631" s="159">
        <v>4.9925382077632596</v>
      </c>
      <c r="D631" s="160">
        <v>1.39253820776326</v>
      </c>
      <c r="E631" s="160">
        <v>0</v>
      </c>
      <c r="F631" s="160">
        <v>-3.5999999999999996</v>
      </c>
      <c r="G631" s="161">
        <v>1.39253820776326</v>
      </c>
      <c r="H631" s="160">
        <v>8.9999999999999993E-3</v>
      </c>
      <c r="I631" s="162">
        <v>0.64630183572888034</v>
      </c>
      <c r="J631" s="161">
        <v>1.3835382077632601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189</v>
      </c>
      <c r="T631" s="130"/>
    </row>
    <row r="632" spans="1:20" ht="10.65" customHeight="1" x14ac:dyDescent="0.2">
      <c r="A632" s="122"/>
      <c r="B632" s="158" t="s">
        <v>98</v>
      </c>
      <c r="C632" s="159">
        <v>45.172476736783487</v>
      </c>
      <c r="D632" s="160">
        <v>4.9724767367834843</v>
      </c>
      <c r="E632" s="160">
        <v>0</v>
      </c>
      <c r="F632" s="160">
        <v>-40.200000000000003</v>
      </c>
      <c r="G632" s="161">
        <v>4.9724767367834843</v>
      </c>
      <c r="H632" s="160">
        <v>2.7044999999999999</v>
      </c>
      <c r="I632" s="162">
        <v>54.389394725443069</v>
      </c>
      <c r="J632" s="161">
        <v>2.2679767367834844</v>
      </c>
      <c r="K632" s="160">
        <v>5.4500000000001214E-3</v>
      </c>
      <c r="L632" s="160">
        <v>1.0899999999999854E-2</v>
      </c>
      <c r="M632" s="160">
        <v>0</v>
      </c>
      <c r="N632" s="160">
        <v>1.049219993295669</v>
      </c>
      <c r="O632" s="160">
        <v>21.10055107013676</v>
      </c>
      <c r="P632" s="160">
        <v>0.2663924983239172</v>
      </c>
      <c r="Q632" s="146">
        <v>6.5136659292325927</v>
      </c>
      <c r="T632" s="130"/>
    </row>
    <row r="633" spans="1:20" ht="10.65" customHeight="1" x14ac:dyDescent="0.2">
      <c r="A633" s="122"/>
      <c r="B633" s="158" t="s">
        <v>99</v>
      </c>
      <c r="C633" s="159">
        <v>26.149613829080781</v>
      </c>
      <c r="D633" s="160">
        <v>0.14961382908078136</v>
      </c>
      <c r="E633" s="160">
        <v>0</v>
      </c>
      <c r="F633" s="160">
        <v>-26</v>
      </c>
      <c r="G633" s="161">
        <v>0.14961382908078136</v>
      </c>
      <c r="H633" s="160">
        <v>0.19640000000000002</v>
      </c>
      <c r="I633" s="162">
        <v>131.27128769223418</v>
      </c>
      <c r="J633" s="161">
        <v>-4.6786170919218661E-2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>
        <v>0</v>
      </c>
      <c r="T633" s="130"/>
    </row>
    <row r="634" spans="1:20" ht="10.65" customHeight="1" x14ac:dyDescent="0.2">
      <c r="A634" s="122"/>
      <c r="B634" s="158" t="s">
        <v>100</v>
      </c>
      <c r="C634" s="159">
        <v>230.37596181732249</v>
      </c>
      <c r="D634" s="160">
        <v>226.6759618173225</v>
      </c>
      <c r="E634" s="160">
        <v>8</v>
      </c>
      <c r="F634" s="160">
        <v>-3.6999999999999886</v>
      </c>
      <c r="G634" s="161">
        <v>226.6759618173225</v>
      </c>
      <c r="H634" s="160">
        <v>128.4495</v>
      </c>
      <c r="I634" s="162">
        <v>56.666573274989382</v>
      </c>
      <c r="J634" s="161">
        <v>98.226461817322502</v>
      </c>
      <c r="K634" s="160">
        <v>4.908600000000007</v>
      </c>
      <c r="L634" s="160">
        <v>2.3913999999999902</v>
      </c>
      <c r="M634" s="160">
        <v>4.5269000000000048</v>
      </c>
      <c r="N634" s="160">
        <v>3.544940000000004</v>
      </c>
      <c r="O634" s="160">
        <v>1.5638799860290704</v>
      </c>
      <c r="P634" s="160">
        <v>3.8429600000000015</v>
      </c>
      <c r="Q634" s="146">
        <v>23.56010518384851</v>
      </c>
      <c r="T634" s="130"/>
    </row>
    <row r="635" spans="1:20" ht="10.65" customHeight="1" x14ac:dyDescent="0.2">
      <c r="A635" s="122"/>
      <c r="B635" s="158" t="s">
        <v>101</v>
      </c>
      <c r="C635" s="159">
        <v>135.24728636889543</v>
      </c>
      <c r="D635" s="160">
        <v>182.14728636889544</v>
      </c>
      <c r="E635" s="160">
        <v>0</v>
      </c>
      <c r="F635" s="160">
        <v>46.900000000000006</v>
      </c>
      <c r="G635" s="161">
        <v>182.14728636889544</v>
      </c>
      <c r="H635" s="160">
        <v>113.9324</v>
      </c>
      <c r="I635" s="162">
        <v>62.549600530011396</v>
      </c>
      <c r="J635" s="161">
        <v>68.214886368895435</v>
      </c>
      <c r="K635" s="160">
        <v>0.77609999999999246</v>
      </c>
      <c r="L635" s="160">
        <v>2.8100999999999985</v>
      </c>
      <c r="M635" s="160">
        <v>0</v>
      </c>
      <c r="N635" s="160">
        <v>0.67900000000000205</v>
      </c>
      <c r="O635" s="160">
        <v>0.37277524883069146</v>
      </c>
      <c r="P635" s="160">
        <v>1.0662999999999982</v>
      </c>
      <c r="Q635" s="146" t="s">
        <v>189</v>
      </c>
      <c r="T635" s="130"/>
    </row>
    <row r="636" spans="1:20" ht="10.65" customHeight="1" x14ac:dyDescent="0.2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190</v>
      </c>
      <c r="T636" s="130"/>
    </row>
    <row r="637" spans="1:20" ht="10.65" customHeight="1" x14ac:dyDescent="0.2">
      <c r="A637" s="122"/>
      <c r="B637" s="158" t="s">
        <v>103</v>
      </c>
      <c r="C637" s="159">
        <v>18.507192072750403</v>
      </c>
      <c r="D637" s="160">
        <v>7.1920727504029003E-3</v>
      </c>
      <c r="E637" s="160">
        <v>-8</v>
      </c>
      <c r="F637" s="160">
        <v>-18.5</v>
      </c>
      <c r="G637" s="161">
        <v>7.1920727504029003E-3</v>
      </c>
      <c r="H637" s="160">
        <v>0</v>
      </c>
      <c r="I637" s="162">
        <v>0</v>
      </c>
      <c r="J637" s="161">
        <v>7.1920727504029003E-3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189</v>
      </c>
      <c r="T637" s="130"/>
    </row>
    <row r="638" spans="1:20" ht="10.65" customHeight="1" x14ac:dyDescent="0.2">
      <c r="A638" s="122"/>
      <c r="B638" s="1" t="s">
        <v>104</v>
      </c>
      <c r="C638" s="159">
        <v>18.03053267799492</v>
      </c>
      <c r="D638" s="160">
        <v>18.03053267799492</v>
      </c>
      <c r="E638" s="160">
        <v>0</v>
      </c>
      <c r="F638" s="160">
        <v>0</v>
      </c>
      <c r="G638" s="161">
        <v>18.03053267799492</v>
      </c>
      <c r="H638" s="160">
        <v>7.5918000000000001</v>
      </c>
      <c r="I638" s="162">
        <v>42.105245228086318</v>
      </c>
      <c r="J638" s="161">
        <v>10.438732677994921</v>
      </c>
      <c r="K638" s="160">
        <v>0</v>
      </c>
      <c r="L638" s="160">
        <v>0</v>
      </c>
      <c r="M638" s="160">
        <v>2.3341999999999992</v>
      </c>
      <c r="N638" s="160">
        <v>1.1979000000000004</v>
      </c>
      <c r="O638" s="160">
        <v>6.6437305064312309</v>
      </c>
      <c r="P638" s="160">
        <v>0.88302499999999995</v>
      </c>
      <c r="Q638" s="146">
        <v>9.8215596138217158</v>
      </c>
      <c r="T638" s="130"/>
    </row>
    <row r="639" spans="1:20" ht="10.65" customHeight="1" x14ac:dyDescent="0.2">
      <c r="A639" s="122"/>
      <c r="B639" s="165" t="s">
        <v>106</v>
      </c>
      <c r="C639" s="169">
        <v>728.18474308553709</v>
      </c>
      <c r="D639" s="160">
        <v>622.58474308553707</v>
      </c>
      <c r="E639" s="160">
        <v>0</v>
      </c>
      <c r="F639" s="160">
        <v>-105.60000000000002</v>
      </c>
      <c r="G639" s="161">
        <v>622.58474308553707</v>
      </c>
      <c r="H639" s="160">
        <v>381.82609995727535</v>
      </c>
      <c r="I639" s="162">
        <v>61.329177143811918</v>
      </c>
      <c r="J639" s="161">
        <v>240.75864312826172</v>
      </c>
      <c r="K639" s="160">
        <v>8.7267100030518066</v>
      </c>
      <c r="L639" s="160">
        <v>17.982119999999952</v>
      </c>
      <c r="M639" s="160">
        <v>10.463490000000036</v>
      </c>
      <c r="N639" s="160">
        <v>18.3399778512956</v>
      </c>
      <c r="O639" s="160">
        <v>2.9457801616535702</v>
      </c>
      <c r="P639" s="160">
        <v>13.878074463586849</v>
      </c>
      <c r="Q639" s="146">
        <v>15.348130229446586</v>
      </c>
      <c r="T639" s="130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108</v>
      </c>
      <c r="C642" s="159">
        <v>0.9253751151990004</v>
      </c>
      <c r="D642" s="159">
        <v>1.9253751151990004</v>
      </c>
      <c r="E642" s="170">
        <v>0</v>
      </c>
      <c r="F642" s="160">
        <v>1</v>
      </c>
      <c r="G642" s="161">
        <v>1.9253751151990004</v>
      </c>
      <c r="H642" s="160">
        <v>1.1778</v>
      </c>
      <c r="I642" s="162">
        <v>61.17249520378612</v>
      </c>
      <c r="J642" s="161">
        <v>0.74757511519900044</v>
      </c>
      <c r="K642" s="160">
        <v>4.9000000000000155E-3</v>
      </c>
      <c r="L642" s="160">
        <v>1.9999999999998908E-3</v>
      </c>
      <c r="M642" s="160">
        <v>1.0000000000000009E-3</v>
      </c>
      <c r="N642" s="160">
        <v>2.0000000000000018E-3</v>
      </c>
      <c r="O642" s="160">
        <v>0.10387586212223837</v>
      </c>
      <c r="P642" s="160">
        <v>2.4749999999999772E-3</v>
      </c>
      <c r="Q642" s="146" t="s">
        <v>189</v>
      </c>
      <c r="T642" s="130"/>
    </row>
    <row r="643" spans="1:20" ht="10.65" customHeight="1" x14ac:dyDescent="0.2">
      <c r="A643" s="122"/>
      <c r="B643" s="171" t="s">
        <v>109</v>
      </c>
      <c r="C643" s="159">
        <v>10.209881799263636</v>
      </c>
      <c r="D643" s="159">
        <v>30.309881799263639</v>
      </c>
      <c r="E643" s="170">
        <v>0</v>
      </c>
      <c r="F643" s="160">
        <v>20.100000000000001</v>
      </c>
      <c r="G643" s="161">
        <v>30.309881799263639</v>
      </c>
      <c r="H643" s="160">
        <v>17.232099999999999</v>
      </c>
      <c r="I643" s="162">
        <v>56.853075555110351</v>
      </c>
      <c r="J643" s="161">
        <v>13.07778179926364</v>
      </c>
      <c r="K643" s="160">
        <v>7.6800000000001312E-2</v>
      </c>
      <c r="L643" s="160">
        <v>0.29300000000000015</v>
      </c>
      <c r="M643" s="160">
        <v>0.69069999999999965</v>
      </c>
      <c r="N643" s="160">
        <v>0.43929999999999952</v>
      </c>
      <c r="O643" s="160">
        <v>1.4493623000887852</v>
      </c>
      <c r="P643" s="160">
        <v>0.37495000000000017</v>
      </c>
      <c r="Q643" s="146">
        <v>32.878735296075831</v>
      </c>
      <c r="T643" s="130"/>
    </row>
    <row r="644" spans="1:20" ht="10.65" customHeight="1" x14ac:dyDescent="0.2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112</v>
      </c>
      <c r="C646" s="173">
        <v>739.31999999999971</v>
      </c>
      <c r="D646" s="173">
        <v>654.81999999999971</v>
      </c>
      <c r="E646" s="174">
        <v>0</v>
      </c>
      <c r="F646" s="177">
        <v>-84.500000000000028</v>
      </c>
      <c r="G646" s="185">
        <v>654.8199999999996</v>
      </c>
      <c r="H646" s="177">
        <v>400.23599995727534</v>
      </c>
      <c r="I646" s="176">
        <v>61.121529574123514</v>
      </c>
      <c r="J646" s="185">
        <v>254.58400004272426</v>
      </c>
      <c r="K646" s="177">
        <v>8.8084100030517902</v>
      </c>
      <c r="L646" s="177">
        <v>18.277119999999925</v>
      </c>
      <c r="M646" s="177">
        <v>11.15519000000009</v>
      </c>
      <c r="N646" s="177">
        <v>18.781277851295627</v>
      </c>
      <c r="O646" s="177">
        <v>2.8681588606480615</v>
      </c>
      <c r="P646" s="186">
        <v>14.255499463586858</v>
      </c>
      <c r="Q646" s="153">
        <v>15.858651721955717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183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43012</v>
      </c>
      <c r="L651" s="151">
        <v>43019</v>
      </c>
      <c r="M651" s="151">
        <v>43026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27" t="s">
        <v>116</v>
      </c>
      <c r="D653" s="227"/>
      <c r="E653" s="227"/>
      <c r="F653" s="227"/>
      <c r="G653" s="227"/>
      <c r="H653" s="227"/>
      <c r="I653" s="227"/>
      <c r="J653" s="227"/>
      <c r="K653" s="227"/>
      <c r="L653" s="227"/>
      <c r="M653" s="227"/>
      <c r="N653" s="227"/>
      <c r="O653" s="227"/>
      <c r="P653" s="228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190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190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0.5</v>
      </c>
      <c r="I656" s="162" t="s">
        <v>119</v>
      </c>
      <c r="J656" s="161">
        <v>-0.5</v>
      </c>
      <c r="K656" s="160">
        <v>0</v>
      </c>
      <c r="L656" s="160">
        <v>0</v>
      </c>
      <c r="M656" s="160">
        <v>7.7000000000000013E-2</v>
      </c>
      <c r="N656" s="160">
        <v>0.36299999999999999</v>
      </c>
      <c r="O656" s="160" t="s">
        <v>42</v>
      </c>
      <c r="P656" s="160">
        <v>0.11</v>
      </c>
      <c r="Q656" s="146" t="s">
        <v>190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190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190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190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190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190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190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190</v>
      </c>
      <c r="T663" s="130"/>
    </row>
    <row r="664" spans="1:20" ht="10.65" customHeight="1" x14ac:dyDescent="0.2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0.5</v>
      </c>
      <c r="I664" s="162" t="s">
        <v>119</v>
      </c>
      <c r="J664" s="161">
        <v>-0.5</v>
      </c>
      <c r="K664" s="160">
        <v>0</v>
      </c>
      <c r="L664" s="160">
        <v>0</v>
      </c>
      <c r="M664" s="160">
        <v>7.7000000000000013E-2</v>
      </c>
      <c r="N664" s="160">
        <v>0.36299999999999999</v>
      </c>
      <c r="O664" s="160" t="s">
        <v>42</v>
      </c>
      <c r="P664" s="166">
        <v>0.11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190</v>
      </c>
      <c r="T666" s="130"/>
    </row>
    <row r="667" spans="1:20" ht="10.65" customHeight="1" x14ac:dyDescent="0.2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0.24</v>
      </c>
      <c r="I667" s="162" t="s">
        <v>119</v>
      </c>
      <c r="J667" s="161">
        <v>-0.24</v>
      </c>
      <c r="K667" s="160">
        <v>0</v>
      </c>
      <c r="L667" s="160">
        <v>0</v>
      </c>
      <c r="M667" s="160">
        <v>0</v>
      </c>
      <c r="N667" s="160">
        <v>0.24</v>
      </c>
      <c r="O667" s="160" t="s">
        <v>42</v>
      </c>
      <c r="P667" s="160">
        <v>0.06</v>
      </c>
      <c r="Q667" s="146" t="s">
        <v>190</v>
      </c>
      <c r="T667" s="130"/>
    </row>
    <row r="668" spans="1:20" ht="10.65" customHeight="1" x14ac:dyDescent="0.2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190</v>
      </c>
      <c r="T668" s="130"/>
    </row>
    <row r="669" spans="1:20" ht="10.65" customHeight="1" x14ac:dyDescent="0.2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190</v>
      </c>
      <c r="T669" s="130"/>
    </row>
    <row r="670" spans="1:20" ht="10.65" customHeight="1" x14ac:dyDescent="0.2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190</v>
      </c>
      <c r="T670" s="130"/>
    </row>
    <row r="671" spans="1:20" ht="10.65" customHeight="1" x14ac:dyDescent="0.2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190</v>
      </c>
      <c r="T671" s="130"/>
    </row>
    <row r="672" spans="1:20" ht="10.65" customHeight="1" x14ac:dyDescent="0.2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190</v>
      </c>
      <c r="T672" s="130"/>
    </row>
    <row r="673" spans="1:20" ht="10.65" customHeight="1" x14ac:dyDescent="0.2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190</v>
      </c>
      <c r="T673" s="130"/>
    </row>
    <row r="674" spans="1:20" ht="10.65" customHeight="1" x14ac:dyDescent="0.2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190</v>
      </c>
      <c r="T674" s="130"/>
    </row>
    <row r="675" spans="1:20" ht="10.65" customHeight="1" x14ac:dyDescent="0.2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190</v>
      </c>
      <c r="T675" s="130"/>
    </row>
    <row r="676" spans="1:20" ht="10.65" customHeight="1" x14ac:dyDescent="0.2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190</v>
      </c>
      <c r="T676" s="130"/>
    </row>
    <row r="677" spans="1:20" ht="10.65" customHeight="1" x14ac:dyDescent="0.2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190</v>
      </c>
      <c r="T677" s="130"/>
    </row>
    <row r="678" spans="1:20" ht="10.65" customHeight="1" x14ac:dyDescent="0.2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190</v>
      </c>
      <c r="T678" s="130"/>
    </row>
    <row r="679" spans="1:20" ht="10.65" customHeight="1" x14ac:dyDescent="0.2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0.74</v>
      </c>
      <c r="I679" s="162" t="s">
        <v>119</v>
      </c>
      <c r="J679" s="161">
        <v>-0.74</v>
      </c>
      <c r="K679" s="160">
        <v>0</v>
      </c>
      <c r="L679" s="160">
        <v>0</v>
      </c>
      <c r="M679" s="160">
        <v>7.7000000000000013E-2</v>
      </c>
      <c r="N679" s="160">
        <v>0.60299999999999998</v>
      </c>
      <c r="O679" s="160" t="s">
        <v>42</v>
      </c>
      <c r="P679" s="160">
        <v>0.16999999999999998</v>
      </c>
      <c r="Q679" s="146" t="s">
        <v>190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190</v>
      </c>
      <c r="T681" s="130"/>
    </row>
    <row r="682" spans="1:20" ht="10.65" customHeight="1" x14ac:dyDescent="0.2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190</v>
      </c>
      <c r="T682" s="130"/>
    </row>
    <row r="683" spans="1:20" ht="10.65" customHeight="1" x14ac:dyDescent="0.2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190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0.74</v>
      </c>
      <c r="I686" s="176" t="s">
        <v>119</v>
      </c>
      <c r="J686" s="185">
        <v>-0.74</v>
      </c>
      <c r="K686" s="177">
        <v>0</v>
      </c>
      <c r="L686" s="177">
        <v>0</v>
      </c>
      <c r="M686" s="177">
        <v>7.7000000000000013E-2</v>
      </c>
      <c r="N686" s="177">
        <v>0.60299999999999998</v>
      </c>
      <c r="O686" s="177" t="s">
        <v>42</v>
      </c>
      <c r="P686" s="186">
        <v>0.16999999999999998</v>
      </c>
      <c r="Q686" s="153" t="s">
        <v>190</v>
      </c>
      <c r="T686" s="130"/>
    </row>
    <row r="687" spans="1:20" ht="10.65" customHeight="1" x14ac:dyDescent="0.2">
      <c r="A687" s="122"/>
      <c r="B687" s="187" t="s">
        <v>212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114</v>
      </c>
      <c r="C688" s="123"/>
      <c r="J688" s="188"/>
      <c r="T688" s="130"/>
    </row>
    <row r="692" spans="1:20" ht="10.65" customHeight="1" x14ac:dyDescent="0.2">
      <c r="A692" s="122"/>
      <c r="B692" s="123" t="s">
        <v>188</v>
      </c>
      <c r="C692" s="123"/>
      <c r="P692" s="128"/>
      <c r="T692" s="130"/>
    </row>
    <row r="693" spans="1:20" ht="10.65" customHeight="1" x14ac:dyDescent="0.2">
      <c r="A693" s="122"/>
      <c r="B693" s="131" t="s">
        <v>211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183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43012</v>
      </c>
      <c r="L697" s="151">
        <v>43019</v>
      </c>
      <c r="M697" s="151">
        <v>43026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27" t="s">
        <v>194</v>
      </c>
      <c r="D699" s="227"/>
      <c r="E699" s="227"/>
      <c r="F699" s="227"/>
      <c r="G699" s="227"/>
      <c r="H699" s="227"/>
      <c r="I699" s="227"/>
      <c r="J699" s="227"/>
      <c r="K699" s="227"/>
      <c r="L699" s="227"/>
      <c r="M699" s="227"/>
      <c r="N699" s="227"/>
      <c r="O699" s="227"/>
      <c r="P699" s="228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283.5</v>
      </c>
      <c r="D700" s="160">
        <v>283.5</v>
      </c>
      <c r="E700" s="160">
        <v>0</v>
      </c>
      <c r="F700" s="160">
        <v>0</v>
      </c>
      <c r="G700" s="161">
        <v>283.5</v>
      </c>
      <c r="H700" s="160">
        <v>0</v>
      </c>
      <c r="I700" s="162">
        <v>0</v>
      </c>
      <c r="J700" s="161">
        <v>283.5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189</v>
      </c>
      <c r="T700" s="130"/>
    </row>
    <row r="701" spans="1:20" ht="10.65" customHeight="1" x14ac:dyDescent="0.2">
      <c r="A701" s="122"/>
      <c r="B701" s="158" t="s">
        <v>81</v>
      </c>
      <c r="C701" s="159">
        <v>0.5</v>
      </c>
      <c r="D701" s="160">
        <v>30.5</v>
      </c>
      <c r="E701" s="160">
        <v>0</v>
      </c>
      <c r="F701" s="160">
        <v>30</v>
      </c>
      <c r="G701" s="161">
        <v>30.5</v>
      </c>
      <c r="H701" s="160">
        <v>0</v>
      </c>
      <c r="I701" s="162">
        <v>0</v>
      </c>
      <c r="J701" s="161">
        <v>30.5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190</v>
      </c>
      <c r="T701" s="130"/>
    </row>
    <row r="702" spans="1:20" ht="10.65" customHeight="1" x14ac:dyDescent="0.2">
      <c r="A702" s="122"/>
      <c r="B702" s="158" t="s">
        <v>82</v>
      </c>
      <c r="C702" s="159">
        <v>37</v>
      </c>
      <c r="D702" s="160">
        <v>37</v>
      </c>
      <c r="E702" s="160">
        <v>0</v>
      </c>
      <c r="F702" s="160">
        <v>0</v>
      </c>
      <c r="G702" s="161">
        <v>37</v>
      </c>
      <c r="H702" s="160">
        <v>0</v>
      </c>
      <c r="I702" s="162">
        <v>0</v>
      </c>
      <c r="J702" s="161">
        <v>37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189</v>
      </c>
      <c r="T702" s="130"/>
    </row>
    <row r="703" spans="1:20" ht="10.65" customHeight="1" x14ac:dyDescent="0.2">
      <c r="A703" s="122"/>
      <c r="B703" s="158" t="s">
        <v>83</v>
      </c>
      <c r="C703" s="159">
        <v>31.7</v>
      </c>
      <c r="D703" s="160">
        <v>31.7</v>
      </c>
      <c r="E703" s="160">
        <v>0</v>
      </c>
      <c r="F703" s="160">
        <v>0</v>
      </c>
      <c r="G703" s="161">
        <v>31.7</v>
      </c>
      <c r="H703" s="160">
        <v>0</v>
      </c>
      <c r="I703" s="162">
        <v>0</v>
      </c>
      <c r="J703" s="161">
        <v>31.7</v>
      </c>
      <c r="K703" s="160">
        <v>0</v>
      </c>
      <c r="L703" s="160">
        <v>0</v>
      </c>
      <c r="M703" s="160">
        <v>0</v>
      </c>
      <c r="N703" s="160">
        <v>-4.4999999999999998E-2</v>
      </c>
      <c r="O703" s="160">
        <v>-0.14195583596214512</v>
      </c>
      <c r="P703" s="160">
        <v>-1.125E-2</v>
      </c>
      <c r="Q703" s="146" t="s">
        <v>189</v>
      </c>
      <c r="T703" s="130"/>
    </row>
    <row r="704" spans="1:20" ht="10.65" customHeight="1" x14ac:dyDescent="0.2">
      <c r="A704" s="122"/>
      <c r="B704" s="158" t="s">
        <v>84</v>
      </c>
      <c r="C704" s="159">
        <v>9.3927390323802484</v>
      </c>
      <c r="D704" s="160">
        <v>9.3927390323802484</v>
      </c>
      <c r="E704" s="160">
        <v>0</v>
      </c>
      <c r="F704" s="160">
        <v>0</v>
      </c>
      <c r="G704" s="161">
        <v>9.3927390323802484</v>
      </c>
      <c r="H704" s="160">
        <v>0</v>
      </c>
      <c r="I704" s="162">
        <v>0</v>
      </c>
      <c r="J704" s="161">
        <v>9.3927390323802484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190</v>
      </c>
      <c r="T704" s="130"/>
    </row>
    <row r="705" spans="1:20" ht="10.65" customHeight="1" x14ac:dyDescent="0.2">
      <c r="A705" s="122"/>
      <c r="B705" s="158" t="s">
        <v>85</v>
      </c>
      <c r="C705" s="159">
        <v>0.38547806476049712</v>
      </c>
      <c r="D705" s="160">
        <v>0.38547806476049712</v>
      </c>
      <c r="E705" s="160">
        <v>0</v>
      </c>
      <c r="F705" s="160">
        <v>0</v>
      </c>
      <c r="G705" s="161">
        <v>0.38547806476049712</v>
      </c>
      <c r="H705" s="160">
        <v>0</v>
      </c>
      <c r="I705" s="162">
        <v>0</v>
      </c>
      <c r="J705" s="161">
        <v>0.38547806476049712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190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21.1</v>
      </c>
      <c r="D707" s="160">
        <v>21.1</v>
      </c>
      <c r="E707" s="160">
        <v>0</v>
      </c>
      <c r="F707" s="160">
        <v>0</v>
      </c>
      <c r="G707" s="161">
        <v>21.1</v>
      </c>
      <c r="H707" s="160">
        <v>0</v>
      </c>
      <c r="I707" s="162">
        <v>0</v>
      </c>
      <c r="J707" s="161">
        <v>21.1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189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190</v>
      </c>
      <c r="T708" s="130"/>
    </row>
    <row r="709" spans="1:20" ht="10.65" customHeight="1" x14ac:dyDescent="0.2">
      <c r="A709" s="122"/>
      <c r="B709" s="158" t="s">
        <v>89</v>
      </c>
      <c r="C709" s="159">
        <v>0.7</v>
      </c>
      <c r="D709" s="160">
        <v>0.7</v>
      </c>
      <c r="E709" s="160">
        <v>0</v>
      </c>
      <c r="F709" s="160">
        <v>0</v>
      </c>
      <c r="G709" s="161">
        <v>0.7</v>
      </c>
      <c r="H709" s="160">
        <v>0</v>
      </c>
      <c r="I709" s="162">
        <v>0</v>
      </c>
      <c r="J709" s="161">
        <v>0.7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189</v>
      </c>
      <c r="T709" s="130"/>
    </row>
    <row r="710" spans="1:20" ht="10.65" customHeight="1" x14ac:dyDescent="0.2">
      <c r="A710" s="122"/>
      <c r="B710" s="165" t="s">
        <v>91</v>
      </c>
      <c r="C710" s="159">
        <v>384.27821709714073</v>
      </c>
      <c r="D710" s="160">
        <v>414.27821709714073</v>
      </c>
      <c r="E710" s="160">
        <v>0</v>
      </c>
      <c r="F710" s="160">
        <v>30</v>
      </c>
      <c r="G710" s="161">
        <v>414.27821709714073</v>
      </c>
      <c r="H710" s="160">
        <v>0</v>
      </c>
      <c r="I710" s="162">
        <v>0</v>
      </c>
      <c r="J710" s="161">
        <v>414.27821709714073</v>
      </c>
      <c r="K710" s="160">
        <v>0</v>
      </c>
      <c r="L710" s="160">
        <v>0</v>
      </c>
      <c r="M710" s="160">
        <v>0</v>
      </c>
      <c r="N710" s="160">
        <v>-4.4999999999999998E-2</v>
      </c>
      <c r="O710" s="160">
        <v>-1.086226553626601E-2</v>
      </c>
      <c r="P710" s="166">
        <v>-1.125E-2</v>
      </c>
      <c r="Q710" s="146" t="s">
        <v>189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92</v>
      </c>
      <c r="C712" s="159">
        <v>81.295612952099432</v>
      </c>
      <c r="D712" s="160">
        <v>1.2956129520994324</v>
      </c>
      <c r="E712" s="160">
        <v>0</v>
      </c>
      <c r="F712" s="160">
        <v>-80</v>
      </c>
      <c r="G712" s="161">
        <v>1.2956129520994324</v>
      </c>
      <c r="H712" s="160">
        <v>0</v>
      </c>
      <c r="I712" s="162">
        <v>0</v>
      </c>
      <c r="J712" s="161">
        <v>1.2956129520994324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189</v>
      </c>
      <c r="T712" s="130"/>
    </row>
    <row r="713" spans="1:20" ht="10.65" customHeight="1" x14ac:dyDescent="0.2">
      <c r="A713" s="122"/>
      <c r="B713" s="158" t="s">
        <v>93</v>
      </c>
      <c r="C713" s="159">
        <v>8.4504850856852549</v>
      </c>
      <c r="D713" s="160">
        <v>8.4504850856852549</v>
      </c>
      <c r="E713" s="160">
        <v>0</v>
      </c>
      <c r="F713" s="160">
        <v>0</v>
      </c>
      <c r="G713" s="161">
        <v>8.4504850856852549</v>
      </c>
      <c r="H713" s="160">
        <v>10.4811</v>
      </c>
      <c r="I713" s="162">
        <v>124.02956627607705</v>
      </c>
      <c r="J713" s="161">
        <v>-2.0306149143147447</v>
      </c>
      <c r="K713" s="160">
        <v>1.6315000000000008</v>
      </c>
      <c r="L713" s="160">
        <v>0</v>
      </c>
      <c r="M713" s="160">
        <v>0</v>
      </c>
      <c r="N713" s="160">
        <v>9.8999999999982435E-3</v>
      </c>
      <c r="O713" s="160">
        <v>0.11715303795717483</v>
      </c>
      <c r="P713" s="160">
        <v>0.41034999999999977</v>
      </c>
      <c r="Q713" s="146">
        <v>0</v>
      </c>
      <c r="T713" s="130"/>
    </row>
    <row r="714" spans="1:20" ht="10.65" customHeight="1" x14ac:dyDescent="0.2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190</v>
      </c>
      <c r="T714" s="130"/>
    </row>
    <row r="715" spans="1:20" ht="10.65" customHeight="1" x14ac:dyDescent="0.2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96</v>
      </c>
      <c r="C716" s="159">
        <v>1.1329729729729729</v>
      </c>
      <c r="D716" s="160">
        <v>1.1329729729729729</v>
      </c>
      <c r="E716" s="160">
        <v>0</v>
      </c>
      <c r="F716" s="160">
        <v>0</v>
      </c>
      <c r="G716" s="161">
        <v>1.1329729729729729</v>
      </c>
      <c r="H716" s="160">
        <v>0</v>
      </c>
      <c r="I716" s="162">
        <v>0</v>
      </c>
      <c r="J716" s="161">
        <v>1.1329729729729729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189</v>
      </c>
      <c r="T716" s="130"/>
    </row>
    <row r="717" spans="1:20" ht="10.65" customHeight="1" x14ac:dyDescent="0.2">
      <c r="A717" s="122"/>
      <c r="B717" s="158" t="s">
        <v>97</v>
      </c>
      <c r="C717" s="159">
        <v>26.267027027027027</v>
      </c>
      <c r="D717" s="160">
        <v>26.267027027027027</v>
      </c>
      <c r="E717" s="160">
        <v>0</v>
      </c>
      <c r="F717" s="160">
        <v>0</v>
      </c>
      <c r="G717" s="161">
        <v>26.267027027027027</v>
      </c>
      <c r="H717" s="160">
        <v>0</v>
      </c>
      <c r="I717" s="162">
        <v>0</v>
      </c>
      <c r="J717" s="161">
        <v>26.267027027027027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190</v>
      </c>
      <c r="T717" s="130"/>
    </row>
    <row r="718" spans="1:20" ht="10.65" customHeight="1" x14ac:dyDescent="0.2">
      <c r="A718" s="122"/>
      <c r="B718" s="158" t="s">
        <v>98</v>
      </c>
      <c r="C718" s="159">
        <v>19.514827028500168</v>
      </c>
      <c r="D718" s="160">
        <v>19.514827028500168</v>
      </c>
      <c r="E718" s="160">
        <v>0</v>
      </c>
      <c r="F718" s="160">
        <v>0</v>
      </c>
      <c r="G718" s="161">
        <v>19.514827028500168</v>
      </c>
      <c r="H718" s="160">
        <v>0</v>
      </c>
      <c r="I718" s="162">
        <v>0</v>
      </c>
      <c r="J718" s="161">
        <v>19.514827028500168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189</v>
      </c>
      <c r="T718" s="130"/>
    </row>
    <row r="719" spans="1:20" ht="10.65" customHeight="1" x14ac:dyDescent="0.2">
      <c r="A719" s="122"/>
      <c r="B719" s="158" t="s">
        <v>99</v>
      </c>
      <c r="C719" s="159">
        <v>33.970254457018811</v>
      </c>
      <c r="D719" s="160">
        <v>3.970254457018811</v>
      </c>
      <c r="E719" s="160">
        <v>0</v>
      </c>
      <c r="F719" s="160">
        <v>-30</v>
      </c>
      <c r="G719" s="161">
        <v>3.970254457018811</v>
      </c>
      <c r="H719" s="160">
        <v>0</v>
      </c>
      <c r="I719" s="162">
        <v>0</v>
      </c>
      <c r="J719" s="161">
        <v>3.970254457018811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189</v>
      </c>
      <c r="T719" s="130"/>
    </row>
    <row r="720" spans="1:20" ht="10.65" customHeight="1" x14ac:dyDescent="0.2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102</v>
      </c>
      <c r="C722" s="159">
        <v>19.12934896373967</v>
      </c>
      <c r="D722" s="160">
        <v>19.12934896373967</v>
      </c>
      <c r="E722" s="160">
        <v>0</v>
      </c>
      <c r="F722" s="160">
        <v>0</v>
      </c>
      <c r="G722" s="161">
        <v>19.12934896373967</v>
      </c>
      <c r="H722" s="160">
        <v>0</v>
      </c>
      <c r="I722" s="162">
        <v>0</v>
      </c>
      <c r="J722" s="161">
        <v>19.12934896373967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189</v>
      </c>
      <c r="T722" s="130"/>
    </row>
    <row r="723" spans="1:20" ht="10.65" customHeight="1" x14ac:dyDescent="0.2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-20.422254415815914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106</v>
      </c>
      <c r="C725" s="169">
        <v>574.03874558418408</v>
      </c>
      <c r="D725" s="160">
        <v>494.03874558418408</v>
      </c>
      <c r="E725" s="160">
        <v>0</v>
      </c>
      <c r="F725" s="160">
        <v>-80</v>
      </c>
      <c r="G725" s="161">
        <v>494.03874558418408</v>
      </c>
      <c r="H725" s="160">
        <v>10.4811</v>
      </c>
      <c r="I725" s="162">
        <v>2.1215137666189428</v>
      </c>
      <c r="J725" s="161">
        <v>483.55764558418406</v>
      </c>
      <c r="K725" s="160">
        <v>1.6315000000000008</v>
      </c>
      <c r="L725" s="160">
        <v>0</v>
      </c>
      <c r="M725" s="160">
        <v>0</v>
      </c>
      <c r="N725" s="160">
        <v>-3.5100000000001685E-2</v>
      </c>
      <c r="O725" s="160">
        <v>-7.1047059190665549E-3</v>
      </c>
      <c r="P725" s="160">
        <v>0.39909999999999979</v>
      </c>
      <c r="Q725" s="146" t="s">
        <v>189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108</v>
      </c>
      <c r="C728" s="159">
        <v>20.422254415815914</v>
      </c>
      <c r="D728" s="160">
        <v>20.422254415815914</v>
      </c>
      <c r="E728" s="160">
        <v>0</v>
      </c>
      <c r="F728" s="160">
        <v>0</v>
      </c>
      <c r="G728" s="161">
        <v>20.422254415815914</v>
      </c>
      <c r="H728" s="160">
        <v>0</v>
      </c>
      <c r="I728" s="162">
        <v>0</v>
      </c>
      <c r="J728" s="161">
        <v>20.422254415815914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190</v>
      </c>
      <c r="T728" s="130"/>
    </row>
    <row r="729" spans="1:20" ht="10.65" customHeight="1" x14ac:dyDescent="0.2">
      <c r="A729" s="122"/>
      <c r="B729" s="171" t="s">
        <v>109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0.24</v>
      </c>
      <c r="I729" s="162" t="s">
        <v>119</v>
      </c>
      <c r="J729" s="161">
        <v>-0.24</v>
      </c>
      <c r="K729" s="160">
        <v>0</v>
      </c>
      <c r="L729" s="160">
        <v>0</v>
      </c>
      <c r="M729" s="160">
        <v>0</v>
      </c>
      <c r="N729" s="160">
        <v>0.24</v>
      </c>
      <c r="O729" s="160" t="s">
        <v>42</v>
      </c>
      <c r="P729" s="160">
        <v>0.06</v>
      </c>
      <c r="Q729" s="146" t="s">
        <v>190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112</v>
      </c>
      <c r="C732" s="173">
        <v>594.46100000000001</v>
      </c>
      <c r="D732" s="192">
        <v>514.46100000000001</v>
      </c>
      <c r="E732" s="174">
        <v>0</v>
      </c>
      <c r="F732" s="177">
        <v>-80</v>
      </c>
      <c r="G732" s="185">
        <v>514.46100000000001</v>
      </c>
      <c r="H732" s="177">
        <v>10.7211</v>
      </c>
      <c r="I732" s="176">
        <v>2.0839480543714681</v>
      </c>
      <c r="J732" s="185">
        <v>503.73990000000003</v>
      </c>
      <c r="K732" s="177">
        <v>1.6315000000000008</v>
      </c>
      <c r="L732" s="177">
        <v>0</v>
      </c>
      <c r="M732" s="177">
        <v>0</v>
      </c>
      <c r="N732" s="177">
        <v>0.20489999999999853</v>
      </c>
      <c r="O732" s="177">
        <v>3.9828091925335159E-2</v>
      </c>
      <c r="P732" s="186">
        <v>0.45909999999999984</v>
      </c>
      <c r="Q732" s="153" t="s">
        <v>189</v>
      </c>
      <c r="T732" s="130"/>
    </row>
    <row r="733" spans="1:20" ht="10.65" customHeight="1" x14ac:dyDescent="0.2">
      <c r="A733" s="122"/>
      <c r="B733" s="187" t="s">
        <v>213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188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211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183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43012</v>
      </c>
      <c r="L743" s="151">
        <v>43019</v>
      </c>
      <c r="M743" s="151">
        <v>43026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27" t="s">
        <v>124</v>
      </c>
      <c r="D745" s="227"/>
      <c r="E745" s="227"/>
      <c r="F745" s="227"/>
      <c r="G745" s="227"/>
      <c r="H745" s="227"/>
      <c r="I745" s="227"/>
      <c r="J745" s="227"/>
      <c r="K745" s="227"/>
      <c r="L745" s="227"/>
      <c r="M745" s="227"/>
      <c r="N745" s="227"/>
      <c r="O745" s="227"/>
      <c r="P745" s="228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24.806999999999999</v>
      </c>
      <c r="I746" s="162" t="s">
        <v>119</v>
      </c>
      <c r="J746" s="161">
        <v>-24.806999999999999</v>
      </c>
      <c r="K746" s="160">
        <v>0.8890000000000029</v>
      </c>
      <c r="L746" s="160">
        <v>0.21996000000000038</v>
      </c>
      <c r="M746" s="160">
        <v>0</v>
      </c>
      <c r="N746" s="160">
        <v>1.4394599999999969</v>
      </c>
      <c r="O746" s="160" t="s">
        <v>42</v>
      </c>
      <c r="P746" s="160">
        <v>0.63710500000000003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119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0.71799999999999997</v>
      </c>
      <c r="I749" s="162" t="s">
        <v>119</v>
      </c>
      <c r="J749" s="161">
        <v>-0.71799999999999997</v>
      </c>
      <c r="K749" s="160">
        <v>0</v>
      </c>
      <c r="L749" s="160">
        <v>0</v>
      </c>
      <c r="M749" s="160">
        <v>0</v>
      </c>
      <c r="N749" s="160">
        <v>-3.8000000000004697E-4</v>
      </c>
      <c r="O749" s="160" t="s">
        <v>42</v>
      </c>
      <c r="P749" s="160">
        <v>-9.5000000000011742E-5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190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190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6.3380000000000001</v>
      </c>
      <c r="I752" s="162" t="s">
        <v>119</v>
      </c>
      <c r="J752" s="161">
        <v>-6.3380000000000001</v>
      </c>
      <c r="K752" s="160">
        <v>0</v>
      </c>
      <c r="L752" s="160">
        <v>0</v>
      </c>
      <c r="M752" s="160">
        <v>0</v>
      </c>
      <c r="N752" s="160">
        <v>0.15129000000000037</v>
      </c>
      <c r="O752" s="160" t="s">
        <v>42</v>
      </c>
      <c r="P752" s="160">
        <v>3.7822500000000092E-2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190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31.863</v>
      </c>
      <c r="I756" s="162" t="s">
        <v>119</v>
      </c>
      <c r="J756" s="161">
        <v>-31.863</v>
      </c>
      <c r="K756" s="160">
        <v>0.8890000000000029</v>
      </c>
      <c r="L756" s="160">
        <v>0.21996000000000038</v>
      </c>
      <c r="M756" s="160">
        <v>0</v>
      </c>
      <c r="N756" s="160">
        <v>1.5903699999999972</v>
      </c>
      <c r="O756" s="160" t="s">
        <v>42</v>
      </c>
      <c r="P756" s="166">
        <v>0.67483250000000017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2.641</v>
      </c>
      <c r="I758" s="162" t="s">
        <v>119</v>
      </c>
      <c r="J758" s="161">
        <v>-2.641</v>
      </c>
      <c r="K758" s="160">
        <v>0</v>
      </c>
      <c r="L758" s="160">
        <v>0</v>
      </c>
      <c r="M758" s="160">
        <v>0</v>
      </c>
      <c r="N758" s="160">
        <v>0.19605000000000006</v>
      </c>
      <c r="O758" s="160" t="s">
        <v>42</v>
      </c>
      <c r="P758" s="160">
        <v>4.9012500000000014E-2</v>
      </c>
      <c r="Q758" s="146">
        <v>0</v>
      </c>
      <c r="T758" s="130"/>
    </row>
    <row r="759" spans="1:20" ht="10.65" customHeight="1" x14ac:dyDescent="0.2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customHeight="1" x14ac:dyDescent="0.2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119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34.503999999999998</v>
      </c>
      <c r="I771" s="162" t="s">
        <v>119</v>
      </c>
      <c r="J771" s="161">
        <v>-34.503999999999998</v>
      </c>
      <c r="K771" s="160">
        <v>0.8890000000000029</v>
      </c>
      <c r="L771" s="160">
        <v>0.21996000000000038</v>
      </c>
      <c r="M771" s="160">
        <v>0</v>
      </c>
      <c r="N771" s="160">
        <v>1.7864199999999997</v>
      </c>
      <c r="O771" s="160" t="s">
        <v>42</v>
      </c>
      <c r="P771" s="160">
        <v>0.72384500000000074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190</v>
      </c>
      <c r="T774" s="130"/>
    </row>
    <row r="775" spans="1:20" ht="10.65" customHeight="1" x14ac:dyDescent="0.2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0.11</v>
      </c>
      <c r="I775" s="162" t="s">
        <v>119</v>
      </c>
      <c r="J775" s="161">
        <v>-0.11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112</v>
      </c>
      <c r="C778" s="173">
        <v>45</v>
      </c>
      <c r="D778" s="175">
        <v>45</v>
      </c>
      <c r="E778" s="174">
        <v>0</v>
      </c>
      <c r="F778" s="177">
        <v>0</v>
      </c>
      <c r="G778" s="185">
        <v>45</v>
      </c>
      <c r="H778" s="177">
        <v>34.503999999999998</v>
      </c>
      <c r="I778" s="176">
        <v>76.675555555555547</v>
      </c>
      <c r="J778" s="185">
        <v>10.496000000000002</v>
      </c>
      <c r="K778" s="177">
        <v>0.8890000000000029</v>
      </c>
      <c r="L778" s="177">
        <v>0.21996000000000038</v>
      </c>
      <c r="M778" s="177">
        <v>0</v>
      </c>
      <c r="N778" s="177">
        <v>1.7864199999999997</v>
      </c>
      <c r="O778" s="177">
        <v>3.9698222222222217</v>
      </c>
      <c r="P778" s="177">
        <v>0.72384500000000074</v>
      </c>
      <c r="Q778" s="153">
        <v>12.500341924030685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183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43012</v>
      </c>
      <c r="L783" s="151">
        <v>43019</v>
      </c>
      <c r="M783" s="151">
        <v>43026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27" t="s">
        <v>125</v>
      </c>
      <c r="D785" s="227"/>
      <c r="E785" s="227"/>
      <c r="F785" s="227"/>
      <c r="G785" s="227"/>
      <c r="H785" s="227"/>
      <c r="I785" s="227"/>
      <c r="J785" s="227"/>
      <c r="K785" s="227"/>
      <c r="L785" s="227"/>
      <c r="M785" s="227"/>
      <c r="N785" s="227"/>
      <c r="O785" s="227"/>
      <c r="P785" s="228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113.79899999999999</v>
      </c>
      <c r="I786" s="162" t="s">
        <v>119</v>
      </c>
      <c r="J786" s="161">
        <v>-113.79899999999999</v>
      </c>
      <c r="K786" s="160">
        <v>3.9502299970000081</v>
      </c>
      <c r="L786" s="160">
        <v>1.9945799999999991</v>
      </c>
      <c r="M786" s="160">
        <v>2.0851399999999956</v>
      </c>
      <c r="N786" s="160">
        <v>9.2541481800000014</v>
      </c>
      <c r="O786" s="160" t="s">
        <v>42</v>
      </c>
      <c r="P786" s="160">
        <v>4.321024544250001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8.9407999999999994</v>
      </c>
      <c r="I787" s="162" t="s">
        <v>119</v>
      </c>
      <c r="J787" s="161">
        <v>-8.9407999999999994</v>
      </c>
      <c r="K787" s="160">
        <v>0</v>
      </c>
      <c r="L787" s="160">
        <v>0</v>
      </c>
      <c r="M787" s="160">
        <v>0</v>
      </c>
      <c r="N787" s="160">
        <v>-3.3999999999956287E-4</v>
      </c>
      <c r="O787" s="160" t="s">
        <v>42</v>
      </c>
      <c r="P787" s="160">
        <v>-8.4999999999890719E-5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9.0109999999999992</v>
      </c>
      <c r="I788" s="162" t="s">
        <v>119</v>
      </c>
      <c r="J788" s="161">
        <v>-9.0109999999999992</v>
      </c>
      <c r="K788" s="160">
        <v>0</v>
      </c>
      <c r="L788" s="160">
        <v>0</v>
      </c>
      <c r="M788" s="160">
        <v>0</v>
      </c>
      <c r="N788" s="160">
        <v>3.9043799999999989</v>
      </c>
      <c r="O788" s="160" t="s">
        <v>42</v>
      </c>
      <c r="P788" s="160">
        <v>0.97609499999999971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2.3290000000000002</v>
      </c>
      <c r="I789" s="162" t="s">
        <v>119</v>
      </c>
      <c r="J789" s="161">
        <v>-2.3290000000000002</v>
      </c>
      <c r="K789" s="160">
        <v>0</v>
      </c>
      <c r="L789" s="160">
        <v>0</v>
      </c>
      <c r="M789" s="160">
        <v>0</v>
      </c>
      <c r="N789" s="160">
        <v>9.2930000000000401E-2</v>
      </c>
      <c r="O789" s="160" t="s">
        <v>42</v>
      </c>
      <c r="P789" s="160">
        <v>2.32325000000001E-2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119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1.6819999999999999</v>
      </c>
      <c r="I791" s="162" t="s">
        <v>119</v>
      </c>
      <c r="J791" s="161">
        <v>-1.6819999999999999</v>
      </c>
      <c r="K791" s="160">
        <v>0</v>
      </c>
      <c r="L791" s="160">
        <v>0</v>
      </c>
      <c r="M791" s="160">
        <v>0</v>
      </c>
      <c r="N791" s="160">
        <v>0.20077999999999996</v>
      </c>
      <c r="O791" s="160" t="s">
        <v>42</v>
      </c>
      <c r="P791" s="160">
        <v>5.019499999999999E-2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1.845</v>
      </c>
      <c r="I792" s="162" t="s">
        <v>119</v>
      </c>
      <c r="J792" s="161">
        <v>-1.845</v>
      </c>
      <c r="K792" s="160">
        <v>0.77129999999999987</v>
      </c>
      <c r="L792" s="160">
        <v>1.9999999999997797E-4</v>
      </c>
      <c r="M792" s="160">
        <v>0</v>
      </c>
      <c r="N792" s="160">
        <v>-8.9999999999923475E-5</v>
      </c>
      <c r="O792" s="160" t="s">
        <v>42</v>
      </c>
      <c r="P792" s="160">
        <v>0.19285249999999998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0.71399999999999997</v>
      </c>
      <c r="I793" s="162" t="s">
        <v>119</v>
      </c>
      <c r="J793" s="161">
        <v>-0.71399999999999997</v>
      </c>
      <c r="K793" s="160">
        <v>0</v>
      </c>
      <c r="L793" s="160">
        <v>0</v>
      </c>
      <c r="M793" s="160">
        <v>0</v>
      </c>
      <c r="N793" s="160">
        <v>2.134999999999998E-2</v>
      </c>
      <c r="O793" s="160" t="s">
        <v>42</v>
      </c>
      <c r="P793" s="160">
        <v>5.337499999999995E-3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190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3.5649999999999999</v>
      </c>
      <c r="I795" s="162" t="s">
        <v>119</v>
      </c>
      <c r="J795" s="161">
        <v>-3.5649999999999999</v>
      </c>
      <c r="K795" s="160">
        <v>0</v>
      </c>
      <c r="L795" s="160">
        <v>0</v>
      </c>
      <c r="M795" s="160">
        <v>0</v>
      </c>
      <c r="N795" s="160">
        <v>1.0000000000065512E-5</v>
      </c>
      <c r="O795" s="160" t="s">
        <v>42</v>
      </c>
      <c r="P795" s="160">
        <v>2.500000000016378E-6</v>
      </c>
      <c r="Q795" s="146">
        <v>0</v>
      </c>
      <c r="T795" s="130"/>
    </row>
    <row r="796" spans="1:20" ht="10.65" customHeight="1" x14ac:dyDescent="0.2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141.88579999999999</v>
      </c>
      <c r="I796" s="162" t="s">
        <v>119</v>
      </c>
      <c r="J796" s="161">
        <v>-141.88579999999999</v>
      </c>
      <c r="K796" s="160">
        <v>4.7215299970000082</v>
      </c>
      <c r="L796" s="160">
        <v>1.9947799999999991</v>
      </c>
      <c r="M796" s="160">
        <v>2.0851399999999956</v>
      </c>
      <c r="N796" s="160">
        <v>13.47316818</v>
      </c>
      <c r="O796" s="160" t="s">
        <v>42</v>
      </c>
      <c r="P796" s="166">
        <v>5.5686545442500011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0.84370000000000001</v>
      </c>
      <c r="I798" s="162" t="s">
        <v>119</v>
      </c>
      <c r="J798" s="161">
        <v>-0.84370000000000001</v>
      </c>
      <c r="K798" s="160">
        <v>0</v>
      </c>
      <c r="L798" s="160">
        <v>0</v>
      </c>
      <c r="M798" s="160">
        <v>0.68094000000000021</v>
      </c>
      <c r="N798" s="160">
        <v>-0.44879000000000013</v>
      </c>
      <c r="O798" s="160" t="s">
        <v>42</v>
      </c>
      <c r="P798" s="160">
        <v>5.803750000000002E-2</v>
      </c>
      <c r="Q798" s="146">
        <v>0</v>
      </c>
      <c r="T798" s="130"/>
    </row>
    <row r="799" spans="1:20" ht="10.65" customHeight="1" x14ac:dyDescent="0.2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4.3280000000000003</v>
      </c>
      <c r="I799" s="162" t="s">
        <v>119</v>
      </c>
      <c r="J799" s="161">
        <v>-4.3280000000000003</v>
      </c>
      <c r="K799" s="160">
        <v>0</v>
      </c>
      <c r="L799" s="160">
        <v>0</v>
      </c>
      <c r="M799" s="160">
        <v>0</v>
      </c>
      <c r="N799" s="160">
        <v>-0.5979000000000001</v>
      </c>
      <c r="O799" s="160" t="s">
        <v>42</v>
      </c>
      <c r="P799" s="160">
        <v>-0.14947500000000002</v>
      </c>
      <c r="Q799" s="146">
        <v>0</v>
      </c>
      <c r="T799" s="130"/>
    </row>
    <row r="800" spans="1:20" ht="10.65" customHeight="1" x14ac:dyDescent="0.2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5.6000000000000001E-2</v>
      </c>
      <c r="I800" s="162" t="s">
        <v>119</v>
      </c>
      <c r="J800" s="161">
        <v>-5.6000000000000001E-2</v>
      </c>
      <c r="K800" s="160">
        <v>0</v>
      </c>
      <c r="L800" s="160">
        <v>0</v>
      </c>
      <c r="M800" s="160">
        <v>0</v>
      </c>
      <c r="N800" s="160">
        <v>-7.8999999999981863E-6</v>
      </c>
      <c r="O800" s="160" t="s">
        <v>42</v>
      </c>
      <c r="P800" s="160">
        <v>-1.9749999999995466E-6</v>
      </c>
      <c r="Q800" s="146">
        <v>0</v>
      </c>
      <c r="T800" s="130"/>
    </row>
    <row r="801" spans="1:20" ht="10.65" customHeight="1" x14ac:dyDescent="0.2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0.40060000000000001</v>
      </c>
      <c r="I801" s="162" t="s">
        <v>119</v>
      </c>
      <c r="J801" s="161">
        <v>-0.40060000000000001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3.3555000000000001</v>
      </c>
      <c r="I802" s="162" t="s">
        <v>119</v>
      </c>
      <c r="J802" s="161">
        <v>-3.3555000000000001</v>
      </c>
      <c r="K802" s="160">
        <v>0</v>
      </c>
      <c r="L802" s="160">
        <v>0</v>
      </c>
      <c r="M802" s="160">
        <v>0</v>
      </c>
      <c r="N802" s="160">
        <v>3.6370000000000235E-2</v>
      </c>
      <c r="O802" s="160" t="s">
        <v>42</v>
      </c>
      <c r="P802" s="160">
        <v>9.0925000000000589E-3</v>
      </c>
      <c r="Q802" s="146">
        <v>0</v>
      </c>
      <c r="T802" s="130"/>
    </row>
    <row r="803" spans="1:20" ht="10.65" customHeight="1" x14ac:dyDescent="0.2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0.13220000000000001</v>
      </c>
      <c r="I803" s="162" t="s">
        <v>119</v>
      </c>
      <c r="J803" s="161">
        <v>-0.13220000000000001</v>
      </c>
      <c r="K803" s="160">
        <v>0</v>
      </c>
      <c r="L803" s="160">
        <v>0</v>
      </c>
      <c r="M803" s="160">
        <v>0</v>
      </c>
      <c r="N803" s="160">
        <v>-5.8999999999999997E-2</v>
      </c>
      <c r="O803" s="160" t="s">
        <v>42</v>
      </c>
      <c r="P803" s="160">
        <v>-1.4749999999999999E-2</v>
      </c>
      <c r="Q803" s="146">
        <v>0</v>
      </c>
      <c r="T803" s="130"/>
    </row>
    <row r="804" spans="1:20" ht="10.65" customHeight="1" x14ac:dyDescent="0.2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151.0018</v>
      </c>
      <c r="I811" s="162" t="s">
        <v>119</v>
      </c>
      <c r="J811" s="161">
        <v>-151.0018</v>
      </c>
      <c r="K811" s="160">
        <v>4.7215299970000046</v>
      </c>
      <c r="L811" s="160">
        <v>1.9947799999999916</v>
      </c>
      <c r="M811" s="160">
        <v>2.7660800000000165</v>
      </c>
      <c r="N811" s="160">
        <v>12.403840279999997</v>
      </c>
      <c r="O811" s="160" t="s">
        <v>42</v>
      </c>
      <c r="P811" s="160">
        <v>5.4715575692500025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0.11</v>
      </c>
      <c r="O815" s="160" t="s">
        <v>42</v>
      </c>
      <c r="P815" s="160">
        <v>2.75E-2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151.11180000000002</v>
      </c>
      <c r="I818" s="176" t="s">
        <v>119</v>
      </c>
      <c r="J818" s="185">
        <v>-151.11180000000002</v>
      </c>
      <c r="K818" s="177">
        <v>4.7215299970000046</v>
      </c>
      <c r="L818" s="177">
        <v>1.9947799999999916</v>
      </c>
      <c r="M818" s="177">
        <v>2.7660800000000165</v>
      </c>
      <c r="N818" s="177">
        <v>12.513840280000011</v>
      </c>
      <c r="O818" s="177" t="s">
        <v>42</v>
      </c>
      <c r="P818" s="186">
        <v>5.4990575692500059</v>
      </c>
      <c r="Q818" s="153">
        <v>0</v>
      </c>
      <c r="T818" s="130"/>
    </row>
    <row r="819" spans="1:20" ht="10.65" customHeight="1" x14ac:dyDescent="0.2">
      <c r="A819" s="122"/>
      <c r="B819" s="187" t="s">
        <v>212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188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211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183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43012</v>
      </c>
      <c r="L829" s="151">
        <v>43019</v>
      </c>
      <c r="M829" s="151">
        <v>43026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38" t="s">
        <v>153</v>
      </c>
      <c r="D831" s="227"/>
      <c r="E831" s="227"/>
      <c r="F831" s="227"/>
      <c r="G831" s="227"/>
      <c r="H831" s="227"/>
      <c r="I831" s="227"/>
      <c r="J831" s="227"/>
      <c r="K831" s="227"/>
      <c r="L831" s="227"/>
      <c r="M831" s="227"/>
      <c r="N831" s="227"/>
      <c r="O831" s="227"/>
      <c r="P831" s="228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1192.7236462986839</v>
      </c>
      <c r="D832" s="197">
        <v>2316.0236462986841</v>
      </c>
      <c r="E832" s="160">
        <v>0</v>
      </c>
      <c r="F832" s="160">
        <v>1123.3000000000002</v>
      </c>
      <c r="G832" s="161">
        <v>2316.0236462986841</v>
      </c>
      <c r="H832" s="160">
        <v>2135.7309999999998</v>
      </c>
      <c r="I832" s="162">
        <v>92.215422904389769</v>
      </c>
      <c r="J832" s="161">
        <v>180.2926462986843</v>
      </c>
      <c r="K832" s="160">
        <v>25.482000000000198</v>
      </c>
      <c r="L832" s="160">
        <v>11.148409999999785</v>
      </c>
      <c r="M832" s="160">
        <v>0</v>
      </c>
      <c r="N832" s="160">
        <v>57.480630000000019</v>
      </c>
      <c r="O832" s="160">
        <v>2.4818671472487668</v>
      </c>
      <c r="P832" s="160">
        <v>23.527760000000001</v>
      </c>
      <c r="Q832" s="146">
        <v>5.6629754085677639</v>
      </c>
      <c r="T832" s="130"/>
    </row>
    <row r="833" spans="1:20" ht="10.65" customHeight="1" x14ac:dyDescent="0.2">
      <c r="A833" s="122"/>
      <c r="B833" s="158" t="s">
        <v>81</v>
      </c>
      <c r="C833" s="159">
        <v>283.38992619491421</v>
      </c>
      <c r="D833" s="197">
        <v>3.1899261949142215</v>
      </c>
      <c r="E833" s="160">
        <v>0</v>
      </c>
      <c r="F833" s="160">
        <v>-280.2</v>
      </c>
      <c r="G833" s="161">
        <v>3.1899261949142215</v>
      </c>
      <c r="H833" s="160">
        <v>0</v>
      </c>
      <c r="I833" s="162">
        <v>0</v>
      </c>
      <c r="J833" s="161">
        <v>3.1899261949142215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189</v>
      </c>
      <c r="T833" s="130"/>
    </row>
    <row r="834" spans="1:20" ht="10.65" customHeight="1" x14ac:dyDescent="0.2">
      <c r="A834" s="122"/>
      <c r="B834" s="158" t="s">
        <v>82</v>
      </c>
      <c r="C834" s="159">
        <v>348.68331516114728</v>
      </c>
      <c r="D834" s="197">
        <v>3.9833151611472886</v>
      </c>
      <c r="E834" s="160">
        <v>0</v>
      </c>
      <c r="F834" s="160">
        <v>-344.7</v>
      </c>
      <c r="G834" s="161">
        <v>3.9833151611472886</v>
      </c>
      <c r="H834" s="160">
        <v>0</v>
      </c>
      <c r="I834" s="162">
        <v>0</v>
      </c>
      <c r="J834" s="161">
        <v>3.9833151611472886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189</v>
      </c>
      <c r="T834" s="130"/>
    </row>
    <row r="835" spans="1:20" ht="10.65" customHeight="1" x14ac:dyDescent="0.2">
      <c r="A835" s="122"/>
      <c r="B835" s="158" t="s">
        <v>83</v>
      </c>
      <c r="C835" s="159">
        <v>502.15715777601588</v>
      </c>
      <c r="D835" s="197">
        <v>51.357157776015868</v>
      </c>
      <c r="E835" s="160">
        <v>0</v>
      </c>
      <c r="F835" s="160">
        <v>-450.8</v>
      </c>
      <c r="G835" s="161">
        <v>51.357157776015868</v>
      </c>
      <c r="H835" s="160">
        <v>31.407</v>
      </c>
      <c r="I835" s="162">
        <v>61.154085155910387</v>
      </c>
      <c r="J835" s="161">
        <v>19.950157776015867</v>
      </c>
      <c r="K835" s="160">
        <v>0</v>
      </c>
      <c r="L835" s="160">
        <v>0</v>
      </c>
      <c r="M835" s="160">
        <v>0</v>
      </c>
      <c r="N835" s="160">
        <v>3.700000000002035E-4</v>
      </c>
      <c r="O835" s="160">
        <v>7.2044485330338107E-4</v>
      </c>
      <c r="P835" s="160">
        <v>9.2500000000050875E-5</v>
      </c>
      <c r="Q835" s="146" t="s">
        <v>189</v>
      </c>
      <c r="T835" s="130"/>
    </row>
    <row r="836" spans="1:20" ht="10.65" customHeight="1" x14ac:dyDescent="0.2">
      <c r="A836" s="122"/>
      <c r="B836" s="158" t="s">
        <v>84</v>
      </c>
      <c r="C836" s="159">
        <v>5.4495793658130722</v>
      </c>
      <c r="D836" s="197">
        <v>4.9579365813071874E-2</v>
      </c>
      <c r="E836" s="160">
        <v>0</v>
      </c>
      <c r="F836" s="160">
        <v>-5.4</v>
      </c>
      <c r="G836" s="161">
        <v>4.9579365813071874E-2</v>
      </c>
      <c r="H836" s="160">
        <v>0</v>
      </c>
      <c r="I836" s="162">
        <v>0</v>
      </c>
      <c r="J836" s="161">
        <v>4.9579365813071874E-2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189</v>
      </c>
      <c r="T836" s="130"/>
    </row>
    <row r="837" spans="1:20" ht="10.65" customHeight="1" x14ac:dyDescent="0.2">
      <c r="A837" s="122"/>
      <c r="B837" s="158" t="s">
        <v>85</v>
      </c>
      <c r="C837" s="159">
        <v>19.2</v>
      </c>
      <c r="D837" s="197">
        <v>0</v>
      </c>
      <c r="E837" s="160">
        <v>0</v>
      </c>
      <c r="F837" s="160">
        <v>-19.2</v>
      </c>
      <c r="G837" s="161">
        <v>0</v>
      </c>
      <c r="H837" s="160">
        <v>0</v>
      </c>
      <c r="I837" s="162" t="s">
        <v>119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190</v>
      </c>
      <c r="T837" s="130"/>
    </row>
    <row r="838" spans="1:20" ht="10.65" customHeight="1" x14ac:dyDescent="0.2">
      <c r="A838" s="122"/>
      <c r="B838" s="158" t="s">
        <v>86</v>
      </c>
      <c r="C838" s="159">
        <v>258.26203096693325</v>
      </c>
      <c r="D838" s="197">
        <v>929.96203096693318</v>
      </c>
      <c r="E838" s="160">
        <v>0</v>
      </c>
      <c r="F838" s="160">
        <v>671.69999999999993</v>
      </c>
      <c r="G838" s="161">
        <v>929.96203096693318</v>
      </c>
      <c r="H838" s="160">
        <v>931.71</v>
      </c>
      <c r="I838" s="162">
        <v>100.18796133335135</v>
      </c>
      <c r="J838" s="161">
        <v>-1.7479690330668518</v>
      </c>
      <c r="K838" s="160">
        <v>0</v>
      </c>
      <c r="L838" s="160">
        <v>0</v>
      </c>
      <c r="M838" s="160">
        <v>0</v>
      </c>
      <c r="N838" s="160">
        <v>1.6513500000000931</v>
      </c>
      <c r="O838" s="160">
        <v>0.17757176583683668</v>
      </c>
      <c r="P838" s="160">
        <v>0.41283750000002328</v>
      </c>
      <c r="Q838" s="146">
        <v>0</v>
      </c>
      <c r="T838" s="130"/>
    </row>
    <row r="839" spans="1:20" ht="10.65" customHeight="1" x14ac:dyDescent="0.2">
      <c r="A839" s="122"/>
      <c r="B839" s="158" t="s">
        <v>87</v>
      </c>
      <c r="C839" s="159">
        <v>22.7</v>
      </c>
      <c r="D839" s="197">
        <v>0.19999999999999929</v>
      </c>
      <c r="E839" s="160">
        <v>0</v>
      </c>
      <c r="F839" s="160">
        <v>-22.5</v>
      </c>
      <c r="G839" s="161">
        <v>0.19999999999999929</v>
      </c>
      <c r="H839" s="160">
        <v>0</v>
      </c>
      <c r="I839" s="162">
        <v>0</v>
      </c>
      <c r="J839" s="161">
        <v>0.19999999999999929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189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190</v>
      </c>
      <c r="T840" s="130"/>
    </row>
    <row r="841" spans="1:20" ht="10.65" customHeight="1" x14ac:dyDescent="0.2">
      <c r="A841" s="122"/>
      <c r="B841" s="158" t="s">
        <v>89</v>
      </c>
      <c r="C841" s="159">
        <v>146.30000000000001</v>
      </c>
      <c r="D841" s="197">
        <v>1.7000000000000171</v>
      </c>
      <c r="E841" s="160">
        <v>0</v>
      </c>
      <c r="F841" s="160">
        <v>-144.6</v>
      </c>
      <c r="G841" s="161">
        <v>1.7000000000000171</v>
      </c>
      <c r="H841" s="160">
        <v>0</v>
      </c>
      <c r="I841" s="162">
        <v>0</v>
      </c>
      <c r="J841" s="161">
        <v>1.7000000000000171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189</v>
      </c>
      <c r="T841" s="130"/>
    </row>
    <row r="842" spans="1:20" ht="10.65" customHeight="1" x14ac:dyDescent="0.2">
      <c r="A842" s="122"/>
      <c r="B842" s="165" t="s">
        <v>91</v>
      </c>
      <c r="C842" s="159">
        <v>2778.8656557635072</v>
      </c>
      <c r="D842" s="197">
        <v>3306.4656557635071</v>
      </c>
      <c r="E842" s="160">
        <v>0</v>
      </c>
      <c r="F842" s="160">
        <v>527.59999999999991</v>
      </c>
      <c r="G842" s="161">
        <v>3306.4656557635071</v>
      </c>
      <c r="H842" s="160">
        <v>3098.848</v>
      </c>
      <c r="I842" s="162">
        <v>93.7208585426675</v>
      </c>
      <c r="J842" s="161">
        <v>207.61765576350788</v>
      </c>
      <c r="K842" s="160">
        <v>25.482000000000198</v>
      </c>
      <c r="L842" s="160">
        <v>11.148409999999785</v>
      </c>
      <c r="M842" s="160">
        <v>0</v>
      </c>
      <c r="N842" s="160">
        <v>59.132350000000116</v>
      </c>
      <c r="O842" s="160">
        <v>1.7883854289224628</v>
      </c>
      <c r="P842" s="166">
        <v>23.940690000000025</v>
      </c>
      <c r="Q842" s="146">
        <v>6.6721667488910157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92</v>
      </c>
      <c r="C844" s="159">
        <v>327.9604747313021</v>
      </c>
      <c r="D844" s="197">
        <v>671.06047473130207</v>
      </c>
      <c r="E844" s="160">
        <v>0</v>
      </c>
      <c r="F844" s="160">
        <v>343.09999999999997</v>
      </c>
      <c r="G844" s="161">
        <v>671.06047473130207</v>
      </c>
      <c r="H844" s="160">
        <v>670.96799999999996</v>
      </c>
      <c r="I844" s="162">
        <v>99.986219612868865</v>
      </c>
      <c r="J844" s="161">
        <v>9.2474731302104374E-2</v>
      </c>
      <c r="K844" s="160">
        <v>0</v>
      </c>
      <c r="L844" s="160">
        <v>0</v>
      </c>
      <c r="M844" s="160">
        <v>0</v>
      </c>
      <c r="N844" s="160">
        <v>3.2876400000000103</v>
      </c>
      <c r="O844" s="160">
        <v>0.48991709745927253</v>
      </c>
      <c r="P844" s="160">
        <v>0.82191000000000258</v>
      </c>
      <c r="Q844" s="146">
        <v>0</v>
      </c>
      <c r="T844" s="130"/>
    </row>
    <row r="845" spans="1:20" ht="10.65" customHeight="1" x14ac:dyDescent="0.2">
      <c r="A845" s="122"/>
      <c r="B845" s="158" t="s">
        <v>93</v>
      </c>
      <c r="C845" s="159">
        <v>137.70305454356406</v>
      </c>
      <c r="D845" s="197">
        <v>0.20305454356406472</v>
      </c>
      <c r="E845" s="160">
        <v>0</v>
      </c>
      <c r="F845" s="160">
        <v>-137.5</v>
      </c>
      <c r="G845" s="161">
        <v>0.20305454356406472</v>
      </c>
      <c r="H845" s="160">
        <v>0</v>
      </c>
      <c r="I845" s="162">
        <v>0</v>
      </c>
      <c r="J845" s="161">
        <v>0.20305454356406472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189</v>
      </c>
      <c r="T845" s="130"/>
    </row>
    <row r="846" spans="1:20" ht="10.65" customHeight="1" x14ac:dyDescent="0.2">
      <c r="A846" s="122"/>
      <c r="B846" s="158" t="s">
        <v>94</v>
      </c>
      <c r="C846" s="159">
        <v>25.154621736340527</v>
      </c>
      <c r="D846" s="197">
        <v>1.3546217363405262</v>
      </c>
      <c r="E846" s="160">
        <v>0</v>
      </c>
      <c r="F846" s="160">
        <v>-23.8</v>
      </c>
      <c r="G846" s="161">
        <v>1.3546217363405262</v>
      </c>
      <c r="H846" s="160">
        <v>0</v>
      </c>
      <c r="I846" s="162">
        <v>0</v>
      </c>
      <c r="J846" s="161">
        <v>1.3546217363405262</v>
      </c>
      <c r="K846" s="160">
        <v>0</v>
      </c>
      <c r="L846" s="160">
        <v>0</v>
      </c>
      <c r="M846" s="160">
        <v>0</v>
      </c>
      <c r="N846" s="160">
        <v>0</v>
      </c>
      <c r="O846" s="160">
        <v>0</v>
      </c>
      <c r="P846" s="160">
        <v>0</v>
      </c>
      <c r="Q846" s="146" t="s">
        <v>189</v>
      </c>
      <c r="T846" s="130"/>
    </row>
    <row r="847" spans="1:20" ht="10.65" customHeight="1" x14ac:dyDescent="0.2">
      <c r="A847" s="122"/>
      <c r="B847" s="158" t="s">
        <v>95</v>
      </c>
      <c r="C847" s="159">
        <v>391.54483088055116</v>
      </c>
      <c r="D847" s="197">
        <v>0.74483088055114877</v>
      </c>
      <c r="E847" s="160">
        <v>0</v>
      </c>
      <c r="F847" s="160">
        <v>-390.8</v>
      </c>
      <c r="G847" s="161">
        <v>0.74483088055114877</v>
      </c>
      <c r="H847" s="160">
        <v>0</v>
      </c>
      <c r="I847" s="162">
        <v>0</v>
      </c>
      <c r="J847" s="161">
        <v>0.74483088055114877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189</v>
      </c>
      <c r="T847" s="130"/>
    </row>
    <row r="848" spans="1:20" ht="10.65" customHeight="1" x14ac:dyDescent="0.2">
      <c r="A848" s="122"/>
      <c r="B848" s="158" t="s">
        <v>96</v>
      </c>
      <c r="C848" s="159">
        <v>60.26457163987903</v>
      </c>
      <c r="D848" s="197">
        <v>-3.5428360120967284E-2</v>
      </c>
      <c r="E848" s="160">
        <v>0</v>
      </c>
      <c r="F848" s="160">
        <v>-60.3</v>
      </c>
      <c r="G848" s="161">
        <v>-3.5428360120967284E-2</v>
      </c>
      <c r="H848" s="160">
        <v>0</v>
      </c>
      <c r="I848" s="162" t="s">
        <v>119</v>
      </c>
      <c r="J848" s="161">
        <v>-3.5428360120967284E-2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  <c r="T848" s="130"/>
    </row>
    <row r="849" spans="1:20" ht="10.65" customHeight="1" x14ac:dyDescent="0.2">
      <c r="A849" s="122"/>
      <c r="B849" s="158" t="s">
        <v>97</v>
      </c>
      <c r="C849" s="159">
        <v>3.5142857142857142</v>
      </c>
      <c r="D849" s="197">
        <v>3.2142857142857144</v>
      </c>
      <c r="E849" s="160">
        <v>0</v>
      </c>
      <c r="F849" s="160">
        <v>-0.29999999999999982</v>
      </c>
      <c r="G849" s="161">
        <v>3.2142857142857144</v>
      </c>
      <c r="H849" s="160">
        <v>0</v>
      </c>
      <c r="I849" s="162">
        <v>0</v>
      </c>
      <c r="J849" s="161">
        <v>3.2142857142857144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189</v>
      </c>
      <c r="T849" s="130"/>
    </row>
    <row r="850" spans="1:20" ht="10.65" customHeight="1" x14ac:dyDescent="0.2">
      <c r="A850" s="122"/>
      <c r="B850" s="158" t="s">
        <v>98</v>
      </c>
      <c r="C850" s="159">
        <v>157.61790209812935</v>
      </c>
      <c r="D850" s="197">
        <v>1.7902098129326305E-2</v>
      </c>
      <c r="E850" s="160">
        <v>0</v>
      </c>
      <c r="F850" s="160">
        <v>-157.60000000000002</v>
      </c>
      <c r="G850" s="161">
        <v>1.7902098129326305E-2</v>
      </c>
      <c r="H850" s="160">
        <v>0</v>
      </c>
      <c r="I850" s="162">
        <v>0</v>
      </c>
      <c r="J850" s="161">
        <v>1.7902098129326305E-2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189</v>
      </c>
      <c r="T850" s="130"/>
    </row>
    <row r="851" spans="1:20" ht="10.65" customHeight="1" x14ac:dyDescent="0.2">
      <c r="A851" s="122"/>
      <c r="B851" s="158" t="s">
        <v>99</v>
      </c>
      <c r="C851" s="159">
        <v>0.14161740663107561</v>
      </c>
      <c r="D851" s="197">
        <v>0.14161740663107561</v>
      </c>
      <c r="E851" s="160">
        <v>0</v>
      </c>
      <c r="F851" s="160">
        <v>0</v>
      </c>
      <c r="G851" s="161">
        <v>0.14161740663107561</v>
      </c>
      <c r="H851" s="160">
        <v>0</v>
      </c>
      <c r="I851" s="162">
        <v>0</v>
      </c>
      <c r="J851" s="161">
        <v>0.14161740663107561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189</v>
      </c>
      <c r="T851" s="130"/>
    </row>
    <row r="852" spans="1:20" ht="10.65" customHeight="1" x14ac:dyDescent="0.2">
      <c r="A852" s="122"/>
      <c r="B852" s="158" t="s">
        <v>100</v>
      </c>
      <c r="C852" s="159">
        <v>2.7</v>
      </c>
      <c r="D852" s="197">
        <v>2.7</v>
      </c>
      <c r="E852" s="160">
        <v>0</v>
      </c>
      <c r="F852" s="160">
        <v>0</v>
      </c>
      <c r="G852" s="161">
        <v>2.7</v>
      </c>
      <c r="H852" s="160">
        <v>0</v>
      </c>
      <c r="I852" s="162">
        <v>0</v>
      </c>
      <c r="J852" s="161">
        <v>2.7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189</v>
      </c>
      <c r="T852" s="130"/>
    </row>
    <row r="853" spans="1:20" ht="10.65" customHeight="1" x14ac:dyDescent="0.2">
      <c r="A853" s="122"/>
      <c r="B853" s="158" t="s">
        <v>101</v>
      </c>
      <c r="C853" s="159">
        <v>2.6747896829065363</v>
      </c>
      <c r="D853" s="197">
        <v>2.6747896829065363</v>
      </c>
      <c r="E853" s="160">
        <v>0</v>
      </c>
      <c r="F853" s="160">
        <v>0</v>
      </c>
      <c r="G853" s="161">
        <v>2.6747896829065363</v>
      </c>
      <c r="H853" s="160">
        <v>0</v>
      </c>
      <c r="I853" s="162">
        <v>0</v>
      </c>
      <c r="J853" s="161">
        <v>2.6747896829065363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189</v>
      </c>
      <c r="T853" s="130"/>
    </row>
    <row r="854" spans="1:20" ht="10.65" customHeight="1" x14ac:dyDescent="0.2">
      <c r="A854" s="122"/>
      <c r="B854" s="158" t="s">
        <v>102</v>
      </c>
      <c r="C854" s="159">
        <v>3.8010169178145516</v>
      </c>
      <c r="D854" s="197">
        <v>3.8010169178145516</v>
      </c>
      <c r="E854" s="160">
        <v>0</v>
      </c>
      <c r="F854" s="160">
        <v>0</v>
      </c>
      <c r="G854" s="161">
        <v>3.8010169178145516</v>
      </c>
      <c r="H854" s="160">
        <v>0</v>
      </c>
      <c r="I854" s="162">
        <v>0</v>
      </c>
      <c r="J854" s="161">
        <v>3.8010169178145516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189</v>
      </c>
      <c r="T854" s="130"/>
    </row>
    <row r="855" spans="1:20" ht="10.65" customHeight="1" x14ac:dyDescent="0.2">
      <c r="A855" s="122"/>
      <c r="B855" s="158" t="s">
        <v>103</v>
      </c>
      <c r="C855" s="159">
        <v>7.0389202181750959E-2</v>
      </c>
      <c r="D855" s="197">
        <v>7.0389202181750959E-2</v>
      </c>
      <c r="E855" s="160">
        <v>0</v>
      </c>
      <c r="F855" s="160">
        <v>0</v>
      </c>
      <c r="G855" s="161">
        <v>7.0389202181750959E-2</v>
      </c>
      <c r="H855" s="160">
        <v>0</v>
      </c>
      <c r="I855" s="162">
        <v>0</v>
      </c>
      <c r="J855" s="161">
        <v>7.0389202181750959E-2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189</v>
      </c>
      <c r="T855" s="130"/>
    </row>
    <row r="856" spans="1:20" ht="10.65" customHeight="1" x14ac:dyDescent="0.2">
      <c r="A856" s="122"/>
      <c r="B856" s="1" t="s">
        <v>104</v>
      </c>
      <c r="C856" s="159">
        <v>2.6747896829065363</v>
      </c>
      <c r="D856" s="197">
        <v>2.6747896829065363</v>
      </c>
      <c r="E856" s="160">
        <v>0</v>
      </c>
      <c r="F856" s="160">
        <v>0</v>
      </c>
      <c r="G856" s="161">
        <v>2.6747896829065363</v>
      </c>
      <c r="H856" s="160">
        <v>0</v>
      </c>
      <c r="I856" s="162">
        <v>0</v>
      </c>
      <c r="J856" s="161">
        <v>2.6747896829065363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189</v>
      </c>
      <c r="T856" s="130"/>
    </row>
    <row r="857" spans="1:20" ht="10.65" customHeight="1" x14ac:dyDescent="0.2">
      <c r="A857" s="122"/>
      <c r="B857" s="165" t="s">
        <v>106</v>
      </c>
      <c r="C857" s="169">
        <v>3894.6879999999996</v>
      </c>
      <c r="D857" s="198">
        <v>3995.0879999999997</v>
      </c>
      <c r="E857" s="160">
        <v>0</v>
      </c>
      <c r="F857" s="160">
        <v>100.40000000000009</v>
      </c>
      <c r="G857" s="161">
        <v>3995.0879999999997</v>
      </c>
      <c r="H857" s="160">
        <v>3773.136</v>
      </c>
      <c r="I857" s="162">
        <v>94.444377695810459</v>
      </c>
      <c r="J857" s="161">
        <v>221.95199999999977</v>
      </c>
      <c r="K857" s="160">
        <v>25.481999999999971</v>
      </c>
      <c r="L857" s="160">
        <v>11.148409999999785</v>
      </c>
      <c r="M857" s="160">
        <v>0</v>
      </c>
      <c r="N857" s="160">
        <v>62.419990000000325</v>
      </c>
      <c r="O857" s="160">
        <v>1.5624183997949566</v>
      </c>
      <c r="P857" s="160">
        <v>24.76260000000002</v>
      </c>
      <c r="Q857" s="146">
        <v>6.9631944949237798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108</v>
      </c>
      <c r="C860" s="159">
        <v>50.185000000000002</v>
      </c>
      <c r="D860" s="159">
        <v>-1.5000000000000568E-2</v>
      </c>
      <c r="E860" s="170">
        <v>0</v>
      </c>
      <c r="F860" s="160">
        <v>-50.2</v>
      </c>
      <c r="G860" s="161">
        <v>-1.5000000000000568E-2</v>
      </c>
      <c r="H860" s="160">
        <v>0.02</v>
      </c>
      <c r="I860" s="162" t="s">
        <v>119</v>
      </c>
      <c r="J860" s="161">
        <v>-3.5000000000000572E-2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190</v>
      </c>
      <c r="T860" s="130"/>
    </row>
    <row r="861" spans="1:20" ht="10.65" customHeight="1" x14ac:dyDescent="0.2">
      <c r="A861" s="122"/>
      <c r="B861" s="171" t="s">
        <v>109</v>
      </c>
      <c r="C861" s="159">
        <v>50.185000000000002</v>
      </c>
      <c r="D861" s="159">
        <v>-1.5000000000000568E-2</v>
      </c>
      <c r="E861" s="170">
        <v>0</v>
      </c>
      <c r="F861" s="160">
        <v>-50.2</v>
      </c>
      <c r="G861" s="161">
        <v>-1.5000000000000568E-2</v>
      </c>
      <c r="H861" s="160">
        <v>0</v>
      </c>
      <c r="I861" s="162" t="s">
        <v>119</v>
      </c>
      <c r="J861" s="161">
        <v>-1.5000000000000568E-2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112</v>
      </c>
      <c r="C864" s="174">
        <v>3995.0579999999995</v>
      </c>
      <c r="D864" s="175">
        <v>3995.0579999999995</v>
      </c>
      <c r="E864" s="174">
        <v>0</v>
      </c>
      <c r="F864" s="177">
        <v>0</v>
      </c>
      <c r="G864" s="185">
        <v>3995.0579999999995</v>
      </c>
      <c r="H864" s="177">
        <v>3773.1559999999999</v>
      </c>
      <c r="I864" s="176">
        <v>94.445587523385157</v>
      </c>
      <c r="J864" s="185">
        <v>221.90199999999959</v>
      </c>
      <c r="K864" s="177">
        <v>25.481999999999971</v>
      </c>
      <c r="L864" s="177">
        <v>11.148409999999785</v>
      </c>
      <c r="M864" s="177">
        <v>0</v>
      </c>
      <c r="N864" s="177">
        <v>62.419990000000325</v>
      </c>
      <c r="O864" s="177">
        <v>1.5624301324286238</v>
      </c>
      <c r="P864" s="177">
        <v>24.76260000000002</v>
      </c>
      <c r="Q864" s="153">
        <v>6.9611753208467366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183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43012</v>
      </c>
      <c r="L869" s="151">
        <v>43019</v>
      </c>
      <c r="M869" s="151">
        <v>43026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39" t="s">
        <v>154</v>
      </c>
      <c r="D871" s="239"/>
      <c r="E871" s="239"/>
      <c r="F871" s="239"/>
      <c r="G871" s="239"/>
      <c r="H871" s="239"/>
      <c r="I871" s="239"/>
      <c r="J871" s="239"/>
      <c r="K871" s="239"/>
      <c r="L871" s="239"/>
      <c r="M871" s="239"/>
      <c r="N871" s="239"/>
      <c r="O871" s="239"/>
      <c r="P871" s="240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1645.2223679063341</v>
      </c>
      <c r="D872" s="197">
        <v>1943.1223679063341</v>
      </c>
      <c r="E872" s="160">
        <v>0</v>
      </c>
      <c r="F872" s="160">
        <v>297.90000000000009</v>
      </c>
      <c r="G872" s="161">
        <v>1943.1223679063341</v>
      </c>
      <c r="H872" s="160">
        <v>1185.3327598632814</v>
      </c>
      <c r="I872" s="162">
        <v>61.00144692073345</v>
      </c>
      <c r="J872" s="161">
        <v>757.78960804305279</v>
      </c>
      <c r="K872" s="160">
        <v>12.308239999999955</v>
      </c>
      <c r="L872" s="160">
        <v>16.046279639999966</v>
      </c>
      <c r="M872" s="160">
        <v>84.718959999999981</v>
      </c>
      <c r="N872" s="160">
        <v>-4.2480981167187792</v>
      </c>
      <c r="O872" s="160">
        <v>-0.21862226419100916</v>
      </c>
      <c r="P872" s="160">
        <v>27.206345380820281</v>
      </c>
      <c r="Q872" s="146">
        <v>25.853414247151086</v>
      </c>
      <c r="T872" s="130"/>
    </row>
    <row r="873" spans="1:20" ht="10.65" customHeight="1" x14ac:dyDescent="0.2">
      <c r="A873" s="122"/>
      <c r="B873" s="158" t="s">
        <v>81</v>
      </c>
      <c r="C873" s="159">
        <v>200.05968742926748</v>
      </c>
      <c r="D873" s="197">
        <v>208.75968742926747</v>
      </c>
      <c r="E873" s="160">
        <v>0</v>
      </c>
      <c r="F873" s="160">
        <v>8.6999999999999886</v>
      </c>
      <c r="G873" s="161">
        <v>208.75968742926747</v>
      </c>
      <c r="H873" s="160">
        <v>162.0343</v>
      </c>
      <c r="I873" s="162">
        <v>77.617619567906715</v>
      </c>
      <c r="J873" s="161">
        <v>46.725387429267471</v>
      </c>
      <c r="K873" s="160">
        <v>0</v>
      </c>
      <c r="L873" s="160">
        <v>0</v>
      </c>
      <c r="M873" s="160">
        <v>0</v>
      </c>
      <c r="N873" s="160">
        <v>-0.58161907000000923</v>
      </c>
      <c r="O873" s="160">
        <v>-0.27860698450081506</v>
      </c>
      <c r="P873" s="160">
        <v>-0.14540476750000231</v>
      </c>
      <c r="Q873" s="146" t="s">
        <v>189</v>
      </c>
      <c r="T873" s="130"/>
    </row>
    <row r="874" spans="1:20" ht="10.65" customHeight="1" x14ac:dyDescent="0.2">
      <c r="A874" s="122"/>
      <c r="B874" s="158" t="s">
        <v>82</v>
      </c>
      <c r="C874" s="159">
        <v>212.7835285127282</v>
      </c>
      <c r="D874" s="197">
        <v>211.38352851272819</v>
      </c>
      <c r="E874" s="160">
        <v>0</v>
      </c>
      <c r="F874" s="160">
        <v>-1.4000000000000057</v>
      </c>
      <c r="G874" s="161">
        <v>211.38352851272819</v>
      </c>
      <c r="H874" s="160">
        <v>149.55000000000001</v>
      </c>
      <c r="I874" s="162">
        <v>70.748180358336228</v>
      </c>
      <c r="J874" s="161">
        <v>61.833528512728179</v>
      </c>
      <c r="K874" s="160">
        <v>0</v>
      </c>
      <c r="L874" s="160">
        <v>0</v>
      </c>
      <c r="M874" s="160">
        <v>0</v>
      </c>
      <c r="N874" s="160">
        <v>-0.53177327999999946</v>
      </c>
      <c r="O874" s="160">
        <v>-0.25156798343820791</v>
      </c>
      <c r="P874" s="160">
        <v>-0.13294331999999986</v>
      </c>
      <c r="Q874" s="146" t="s">
        <v>189</v>
      </c>
      <c r="T874" s="130"/>
    </row>
    <row r="875" spans="1:20" ht="10.65" customHeight="1" x14ac:dyDescent="0.2">
      <c r="A875" s="122"/>
      <c r="B875" s="158" t="s">
        <v>83</v>
      </c>
      <c r="C875" s="159">
        <v>201.80845713733271</v>
      </c>
      <c r="D875" s="197">
        <v>240.70845713733272</v>
      </c>
      <c r="E875" s="160">
        <v>0</v>
      </c>
      <c r="F875" s="160">
        <v>38.900000000000006</v>
      </c>
      <c r="G875" s="161">
        <v>240.70845713733272</v>
      </c>
      <c r="H875" s="160">
        <v>16.138999999999999</v>
      </c>
      <c r="I875" s="162">
        <v>6.7047914277445297</v>
      </c>
      <c r="J875" s="161">
        <v>224.56945713733271</v>
      </c>
      <c r="K875" s="160">
        <v>0</v>
      </c>
      <c r="L875" s="160">
        <v>0</v>
      </c>
      <c r="M875" s="160">
        <v>0</v>
      </c>
      <c r="N875" s="160">
        <v>1.0684000000000013</v>
      </c>
      <c r="O875" s="160">
        <v>0.44385644472410091</v>
      </c>
      <c r="P875" s="160">
        <v>0.26710000000000034</v>
      </c>
      <c r="Q875" s="146" t="s">
        <v>189</v>
      </c>
      <c r="T875" s="130"/>
    </row>
    <row r="876" spans="1:20" ht="10.65" customHeight="1" x14ac:dyDescent="0.2">
      <c r="A876" s="122"/>
      <c r="B876" s="158" t="s">
        <v>84</v>
      </c>
      <c r="C876" s="159">
        <v>6.0537025907726676</v>
      </c>
      <c r="D876" s="197">
        <v>-4.6297409227332054E-2</v>
      </c>
      <c r="E876" s="160">
        <v>0</v>
      </c>
      <c r="F876" s="160">
        <v>-6.1</v>
      </c>
      <c r="G876" s="161">
        <v>-4.6297409227332054E-2</v>
      </c>
      <c r="H876" s="160">
        <v>0</v>
      </c>
      <c r="I876" s="162" t="s">
        <v>119</v>
      </c>
      <c r="J876" s="161">
        <v>-4.6297409227332054E-2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39.073775396917107</v>
      </c>
      <c r="D877" s="160">
        <v>54.473775396917105</v>
      </c>
      <c r="E877" s="160">
        <v>0</v>
      </c>
      <c r="F877" s="160">
        <v>15.399999999999999</v>
      </c>
      <c r="G877" s="161">
        <v>54.473775396917105</v>
      </c>
      <c r="H877" s="160">
        <v>33.707999999999998</v>
      </c>
      <c r="I877" s="162">
        <v>61.879316706783044</v>
      </c>
      <c r="J877" s="161">
        <v>20.765775396917107</v>
      </c>
      <c r="K877" s="160">
        <v>-1.5000000000000568E-2</v>
      </c>
      <c r="L877" s="160">
        <v>0</v>
      </c>
      <c r="M877" s="160">
        <v>0</v>
      </c>
      <c r="N877" s="160">
        <v>-0.15587042700000109</v>
      </c>
      <c r="O877" s="160">
        <v>-0.28613846913357582</v>
      </c>
      <c r="P877" s="160">
        <v>-4.2717606750000414E-2</v>
      </c>
      <c r="Q877" s="146" t="s">
        <v>189</v>
      </c>
      <c r="T877" s="130"/>
    </row>
    <row r="878" spans="1:20" ht="10.65" customHeight="1" x14ac:dyDescent="0.2">
      <c r="A878" s="122"/>
      <c r="B878" s="158" t="s">
        <v>86</v>
      </c>
      <c r="C878" s="159">
        <v>208.41726956182973</v>
      </c>
      <c r="D878" s="160">
        <v>252.51726956182972</v>
      </c>
      <c r="E878" s="160">
        <v>0</v>
      </c>
      <c r="F878" s="160">
        <v>44.099999999999994</v>
      </c>
      <c r="G878" s="161">
        <v>252.51726956182972</v>
      </c>
      <c r="H878" s="160">
        <v>125.855</v>
      </c>
      <c r="I878" s="162">
        <v>49.840155573670167</v>
      </c>
      <c r="J878" s="161">
        <v>126.66226956182972</v>
      </c>
      <c r="K878" s="160">
        <v>44.69735</v>
      </c>
      <c r="L878" s="160">
        <v>1.6800000000074533E-3</v>
      </c>
      <c r="M878" s="160">
        <v>0</v>
      </c>
      <c r="N878" s="160">
        <v>5.2599999999975999E-3</v>
      </c>
      <c r="O878" s="160">
        <v>2.0830258497269512E-3</v>
      </c>
      <c r="P878" s="160">
        <v>11.176072500000002</v>
      </c>
      <c r="Q878" s="146">
        <v>9.3333435839674177</v>
      </c>
      <c r="T878" s="130"/>
    </row>
    <row r="879" spans="1:20" ht="10.65" customHeight="1" x14ac:dyDescent="0.2">
      <c r="A879" s="122"/>
      <c r="B879" s="158" t="s">
        <v>87</v>
      </c>
      <c r="C879" s="159">
        <v>35.674454729351545</v>
      </c>
      <c r="D879" s="160">
        <v>15.674454729351545</v>
      </c>
      <c r="E879" s="160">
        <v>0</v>
      </c>
      <c r="F879" s="160">
        <v>-20</v>
      </c>
      <c r="G879" s="161">
        <v>15.674454729351545</v>
      </c>
      <c r="H879" s="160">
        <v>14.959</v>
      </c>
      <c r="I879" s="162">
        <v>95.435536727081129</v>
      </c>
      <c r="J879" s="161">
        <v>0.71545472935154564</v>
      </c>
      <c r="K879" s="160">
        <v>0</v>
      </c>
      <c r="L879" s="160">
        <v>0</v>
      </c>
      <c r="M879" s="160">
        <v>0</v>
      </c>
      <c r="N879" s="160">
        <v>-5.5430000000001201E-2</v>
      </c>
      <c r="O879" s="160">
        <v>-0.35363271614293884</v>
      </c>
      <c r="P879" s="160">
        <v>-1.38575000000003E-2</v>
      </c>
      <c r="Q879" s="146" t="s">
        <v>189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190</v>
      </c>
      <c r="T880" s="130"/>
    </row>
    <row r="881" spans="1:20" ht="10.65" customHeight="1" x14ac:dyDescent="0.2">
      <c r="A881" s="122"/>
      <c r="B881" s="158" t="s">
        <v>89</v>
      </c>
      <c r="C881" s="159">
        <v>109.67824838697449</v>
      </c>
      <c r="D881" s="197">
        <v>10.378248386974477</v>
      </c>
      <c r="E881" s="160">
        <v>0</v>
      </c>
      <c r="F881" s="160">
        <v>-99.300000000000011</v>
      </c>
      <c r="G881" s="161">
        <v>10.378248386974477</v>
      </c>
      <c r="H881" s="160">
        <v>5.0519999999999996</v>
      </c>
      <c r="I881" s="162">
        <v>48.678734711540145</v>
      </c>
      <c r="J881" s="161">
        <v>5.326248386974477</v>
      </c>
      <c r="K881" s="160">
        <v>0</v>
      </c>
      <c r="L881" s="160">
        <v>0</v>
      </c>
      <c r="M881" s="160">
        <v>0</v>
      </c>
      <c r="N881" s="160">
        <v>-4.7428340000001956E-3</v>
      </c>
      <c r="O881" s="160">
        <v>-4.5699754170008378E-2</v>
      </c>
      <c r="P881" s="160">
        <v>-1.1857085000000489E-3</v>
      </c>
      <c r="Q881" s="146" t="s">
        <v>189</v>
      </c>
      <c r="T881" s="130"/>
    </row>
    <row r="882" spans="1:20" ht="10.65" customHeight="1" x14ac:dyDescent="0.2">
      <c r="A882" s="122"/>
      <c r="B882" s="165" t="s">
        <v>91</v>
      </c>
      <c r="C882" s="159">
        <v>2658.7714916515083</v>
      </c>
      <c r="D882" s="160">
        <v>2936.9714916515081</v>
      </c>
      <c r="E882" s="160">
        <v>0</v>
      </c>
      <c r="F882" s="160">
        <v>278.19999999999982</v>
      </c>
      <c r="G882" s="161">
        <v>2936.9714916515081</v>
      </c>
      <c r="H882" s="160">
        <v>1692.6300598632813</v>
      </c>
      <c r="I882" s="162">
        <v>57.631817832575798</v>
      </c>
      <c r="J882" s="161">
        <v>1244.3414317882268</v>
      </c>
      <c r="K882" s="160">
        <v>56.990589999999955</v>
      </c>
      <c r="L882" s="160">
        <v>16.047959639999974</v>
      </c>
      <c r="M882" s="160">
        <v>84.718959999999981</v>
      </c>
      <c r="N882" s="160">
        <v>-4.5038737277187906</v>
      </c>
      <c r="O882" s="160">
        <v>-0.15335095149957303</v>
      </c>
      <c r="P882" s="166">
        <v>38.313408978070278</v>
      </c>
      <c r="Q882" s="146">
        <v>30.477961762694086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92</v>
      </c>
      <c r="C884" s="159">
        <v>180.6981460664073</v>
      </c>
      <c r="D884" s="160">
        <v>226.2981460664073</v>
      </c>
      <c r="E884" s="160">
        <v>0</v>
      </c>
      <c r="F884" s="160">
        <v>45.599999999999994</v>
      </c>
      <c r="G884" s="161">
        <v>226.2981460664073</v>
      </c>
      <c r="H884" s="160">
        <v>15.8338</v>
      </c>
      <c r="I884" s="162">
        <v>6.996875703680562</v>
      </c>
      <c r="J884" s="161">
        <v>210.4643460664073</v>
      </c>
      <c r="K884" s="160">
        <v>0</v>
      </c>
      <c r="L884" s="160">
        <v>0</v>
      </c>
      <c r="M884" s="160">
        <v>45.998550000000002</v>
      </c>
      <c r="N884" s="160">
        <v>-45.284349526</v>
      </c>
      <c r="O884" s="160">
        <v>-20.010923780485275</v>
      </c>
      <c r="P884" s="160">
        <v>0.17855011850000047</v>
      </c>
      <c r="Q884" s="146" t="s">
        <v>189</v>
      </c>
      <c r="T884" s="130"/>
    </row>
    <row r="885" spans="1:20" ht="10.65" customHeight="1" x14ac:dyDescent="0.2">
      <c r="A885" s="122"/>
      <c r="B885" s="158" t="s">
        <v>93</v>
      </c>
      <c r="C885" s="159">
        <v>95.198608649656904</v>
      </c>
      <c r="D885" s="160">
        <v>12.698608649656904</v>
      </c>
      <c r="E885" s="160">
        <v>0</v>
      </c>
      <c r="F885" s="160">
        <v>-82.5</v>
      </c>
      <c r="G885" s="161">
        <v>12.698608649656904</v>
      </c>
      <c r="H885" s="160">
        <v>11.051</v>
      </c>
      <c r="I885" s="162">
        <v>87.025282098906004</v>
      </c>
      <c r="J885" s="161">
        <v>1.6476086496569042</v>
      </c>
      <c r="K885" s="160">
        <v>0</v>
      </c>
      <c r="L885" s="160">
        <v>0</v>
      </c>
      <c r="M885" s="160">
        <v>0</v>
      </c>
      <c r="N885" s="160">
        <v>0.2759999999999998</v>
      </c>
      <c r="O885" s="160">
        <v>2.1734664608902396</v>
      </c>
      <c r="P885" s="160">
        <v>6.899999999999995E-2</v>
      </c>
      <c r="Q885" s="146">
        <v>21.878386226911672</v>
      </c>
      <c r="T885" s="130"/>
    </row>
    <row r="886" spans="1:20" ht="10.65" customHeight="1" x14ac:dyDescent="0.2">
      <c r="A886" s="122"/>
      <c r="B886" s="158" t="s">
        <v>94</v>
      </c>
      <c r="C886" s="159">
        <v>31.667086022137848</v>
      </c>
      <c r="D886" s="160">
        <v>20.067086022137847</v>
      </c>
      <c r="E886" s="160">
        <v>0</v>
      </c>
      <c r="F886" s="160">
        <v>-11.600000000000001</v>
      </c>
      <c r="G886" s="161">
        <v>20.067086022137847</v>
      </c>
      <c r="H886" s="160">
        <v>0</v>
      </c>
      <c r="I886" s="162">
        <v>0</v>
      </c>
      <c r="J886" s="161">
        <v>20.067086022137847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189</v>
      </c>
      <c r="T886" s="130"/>
    </row>
    <row r="887" spans="1:20" ht="10.65" customHeight="1" x14ac:dyDescent="0.2">
      <c r="A887" s="122"/>
      <c r="B887" s="158" t="s">
        <v>95</v>
      </c>
      <c r="C887" s="159">
        <v>33.379438726555811</v>
      </c>
      <c r="D887" s="160">
        <v>20.979438726555813</v>
      </c>
      <c r="E887" s="160">
        <v>0</v>
      </c>
      <c r="F887" s="160">
        <v>-12.399999999999999</v>
      </c>
      <c r="G887" s="161">
        <v>20.979438726555813</v>
      </c>
      <c r="H887" s="160">
        <v>0</v>
      </c>
      <c r="I887" s="162">
        <v>0</v>
      </c>
      <c r="J887" s="161">
        <v>20.979438726555813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189</v>
      </c>
      <c r="T887" s="130"/>
    </row>
    <row r="888" spans="1:20" ht="10.65" customHeight="1" x14ac:dyDescent="0.2">
      <c r="A888" s="122"/>
      <c r="B888" s="158" t="s">
        <v>96</v>
      </c>
      <c r="C888" s="159">
        <v>106.82190992564439</v>
      </c>
      <c r="D888" s="160">
        <v>82.521909925644394</v>
      </c>
      <c r="E888" s="160">
        <v>0</v>
      </c>
      <c r="F888" s="160">
        <v>-24.299999999999997</v>
      </c>
      <c r="G888" s="161">
        <v>82.521909925644394</v>
      </c>
      <c r="H888" s="160">
        <v>65.129900000000006</v>
      </c>
      <c r="I888" s="162">
        <v>78.924373004314489</v>
      </c>
      <c r="J888" s="161">
        <v>17.392009925644388</v>
      </c>
      <c r="K888" s="160">
        <v>0</v>
      </c>
      <c r="L888" s="160">
        <v>0</v>
      </c>
      <c r="M888" s="160">
        <v>0</v>
      </c>
      <c r="N888" s="160">
        <v>-8.8140000000000551E-2</v>
      </c>
      <c r="O888" s="160">
        <v>-0.10680799811761299</v>
      </c>
      <c r="P888" s="160">
        <v>-2.2035000000000138E-2</v>
      </c>
      <c r="Q888" s="146" t="s">
        <v>189</v>
      </c>
      <c r="T888" s="130"/>
    </row>
    <row r="889" spans="1:20" ht="10.65" customHeight="1" x14ac:dyDescent="0.2">
      <c r="A889" s="122"/>
      <c r="B889" s="158" t="s">
        <v>97</v>
      </c>
      <c r="C889" s="159">
        <v>45.798288763742143</v>
      </c>
      <c r="D889" s="160">
        <v>40.198288763742141</v>
      </c>
      <c r="E889" s="160">
        <v>0</v>
      </c>
      <c r="F889" s="160">
        <v>-5.6000000000000014</v>
      </c>
      <c r="G889" s="161">
        <v>40.198288763742141</v>
      </c>
      <c r="H889" s="160">
        <v>0.2913</v>
      </c>
      <c r="I889" s="162">
        <v>0.72465771294907799</v>
      </c>
      <c r="J889" s="161">
        <v>39.906988763742142</v>
      </c>
      <c r="K889" s="160">
        <v>0</v>
      </c>
      <c r="L889" s="160">
        <v>0</v>
      </c>
      <c r="M889" s="160">
        <v>0</v>
      </c>
      <c r="N889" s="160">
        <v>-5.8999999999999997E-2</v>
      </c>
      <c r="O889" s="160">
        <v>-0.14677241697217852</v>
      </c>
      <c r="P889" s="160">
        <v>-1.4749999999999999E-2</v>
      </c>
      <c r="Q889" s="146" t="s">
        <v>189</v>
      </c>
      <c r="T889" s="130"/>
    </row>
    <row r="890" spans="1:20" ht="10.65" customHeight="1" x14ac:dyDescent="0.2">
      <c r="A890" s="122"/>
      <c r="B890" s="158" t="s">
        <v>98</v>
      </c>
      <c r="C890" s="159">
        <v>116.7665960883598</v>
      </c>
      <c r="D890" s="160">
        <v>2.6665960883598103</v>
      </c>
      <c r="E890" s="160">
        <v>0</v>
      </c>
      <c r="F890" s="160">
        <v>-114.1</v>
      </c>
      <c r="G890" s="161">
        <v>2.6665960883598103</v>
      </c>
      <c r="H890" s="160">
        <v>0</v>
      </c>
      <c r="I890" s="162">
        <v>0</v>
      </c>
      <c r="J890" s="161">
        <v>2.6665960883598103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189</v>
      </c>
      <c r="T890" s="130"/>
    </row>
    <row r="891" spans="1:20" ht="10.65" customHeight="1" x14ac:dyDescent="0.2">
      <c r="A891" s="122"/>
      <c r="B891" s="158" t="s">
        <v>99</v>
      </c>
      <c r="C891" s="159">
        <v>18.303471322559119</v>
      </c>
      <c r="D891" s="160">
        <v>0.2034713225591176</v>
      </c>
      <c r="E891" s="160">
        <v>0</v>
      </c>
      <c r="F891" s="160">
        <v>-18.100000000000001</v>
      </c>
      <c r="G891" s="161">
        <v>0.2034713225591176</v>
      </c>
      <c r="H891" s="160">
        <v>0</v>
      </c>
      <c r="I891" s="162">
        <v>0</v>
      </c>
      <c r="J891" s="161">
        <v>0.2034713225591176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189</v>
      </c>
      <c r="T891" s="130"/>
    </row>
    <row r="892" spans="1:20" ht="10.65" customHeight="1" x14ac:dyDescent="0.2">
      <c r="A892" s="122"/>
      <c r="B892" s="158" t="s">
        <v>100</v>
      </c>
      <c r="C892" s="159">
        <v>1.7000626008513877</v>
      </c>
      <c r="D892" s="160">
        <v>1.7000626008513877</v>
      </c>
      <c r="E892" s="160">
        <v>0</v>
      </c>
      <c r="F892" s="160">
        <v>0</v>
      </c>
      <c r="G892" s="161">
        <v>1.7000626008513877</v>
      </c>
      <c r="H892" s="160">
        <v>0</v>
      </c>
      <c r="I892" s="162">
        <v>0</v>
      </c>
      <c r="J892" s="161">
        <v>1.7000626008513877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189</v>
      </c>
      <c r="T892" s="130"/>
    </row>
    <row r="893" spans="1:20" ht="10.65" customHeight="1" x14ac:dyDescent="0.2">
      <c r="A893" s="122"/>
      <c r="B893" s="158" t="s">
        <v>101</v>
      </c>
      <c r="C893" s="159">
        <v>0.1860581582979326</v>
      </c>
      <c r="D893" s="160">
        <v>0.1860581582979326</v>
      </c>
      <c r="E893" s="160">
        <v>0</v>
      </c>
      <c r="F893" s="160">
        <v>0</v>
      </c>
      <c r="G893" s="161">
        <v>0.1860581582979326</v>
      </c>
      <c r="H893" s="160">
        <v>0</v>
      </c>
      <c r="I893" s="162">
        <v>0</v>
      </c>
      <c r="J893" s="161">
        <v>0.1860581582979326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189</v>
      </c>
      <c r="T893" s="130"/>
    </row>
    <row r="894" spans="1:20" ht="10.65" customHeight="1" x14ac:dyDescent="0.2">
      <c r="A894" s="122"/>
      <c r="B894" s="158" t="s">
        <v>102</v>
      </c>
      <c r="C894" s="159">
        <v>7.3259773821297083</v>
      </c>
      <c r="D894" s="160">
        <v>7.7259773821297086</v>
      </c>
      <c r="E894" s="160">
        <v>0</v>
      </c>
      <c r="F894" s="160">
        <v>0.40000000000000036</v>
      </c>
      <c r="G894" s="161">
        <v>7.7259773821297086</v>
      </c>
      <c r="H894" s="160">
        <v>0</v>
      </c>
      <c r="I894" s="162">
        <v>0</v>
      </c>
      <c r="J894" s="161">
        <v>7.7259773821297086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189</v>
      </c>
      <c r="T894" s="130"/>
    </row>
    <row r="895" spans="1:20" ht="10.65" customHeight="1" x14ac:dyDescent="0.2">
      <c r="A895" s="122"/>
      <c r="B895" s="158" t="s">
        <v>103</v>
      </c>
      <c r="C895" s="159">
        <v>3.4653331982989943</v>
      </c>
      <c r="D895" s="160">
        <v>3.4653331982989943</v>
      </c>
      <c r="E895" s="160">
        <v>0</v>
      </c>
      <c r="F895" s="160">
        <v>0</v>
      </c>
      <c r="G895" s="161">
        <v>3.4653331982989943</v>
      </c>
      <c r="H895" s="160">
        <v>0</v>
      </c>
      <c r="I895" s="162">
        <v>0</v>
      </c>
      <c r="J895" s="161">
        <v>3.4653331982989943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189</v>
      </c>
      <c r="T895" s="130"/>
    </row>
    <row r="896" spans="1:20" ht="10.65" customHeight="1" x14ac:dyDescent="0.2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106</v>
      </c>
      <c r="C897" s="169">
        <v>3300.0824685561497</v>
      </c>
      <c r="D897" s="160">
        <v>3355.6824685561487</v>
      </c>
      <c r="E897" s="160">
        <v>0</v>
      </c>
      <c r="F897" s="160">
        <v>55.599999999999</v>
      </c>
      <c r="G897" s="161">
        <v>3355.6824685561487</v>
      </c>
      <c r="H897" s="160">
        <v>1784.9360598632811</v>
      </c>
      <c r="I897" s="162">
        <v>53.191446943765399</v>
      </c>
      <c r="J897" s="161">
        <v>1570.7464086928676</v>
      </c>
      <c r="K897" s="160">
        <v>56.990590000000111</v>
      </c>
      <c r="L897" s="160">
        <v>16.047959640000045</v>
      </c>
      <c r="M897" s="160">
        <v>130.71750999999955</v>
      </c>
      <c r="N897" s="160">
        <v>-49.659363253718794</v>
      </c>
      <c r="O897" s="160">
        <v>-1.4798588280936413</v>
      </c>
      <c r="P897" s="160">
        <v>38.524174096570228</v>
      </c>
      <c r="Q897" s="146">
        <v>38.773006703671548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107</v>
      </c>
      <c r="C899" s="159">
        <v>0.55817447489379779</v>
      </c>
      <c r="D899" s="160">
        <v>-4.1825525106202188E-2</v>
      </c>
      <c r="E899" s="160">
        <v>0</v>
      </c>
      <c r="F899" s="160">
        <v>-0.6</v>
      </c>
      <c r="G899" s="161">
        <v>-4.1825525106202188E-2</v>
      </c>
      <c r="H899" s="160">
        <v>0</v>
      </c>
      <c r="I899" s="162" t="s">
        <v>119</v>
      </c>
      <c r="J899" s="161">
        <v>-4.1825525106202188E-2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  <c r="T899" s="130"/>
    </row>
    <row r="900" spans="1:20" ht="10.65" customHeight="1" x14ac:dyDescent="0.2">
      <c r="A900" s="122"/>
      <c r="B900" s="158" t="s">
        <v>108</v>
      </c>
      <c r="C900" s="159">
        <v>60.522230765542119</v>
      </c>
      <c r="D900" s="159">
        <v>0.72223076554212295</v>
      </c>
      <c r="E900" s="170">
        <v>0</v>
      </c>
      <c r="F900" s="160">
        <v>-59.8</v>
      </c>
      <c r="G900" s="161">
        <v>0.72223076554212295</v>
      </c>
      <c r="H900" s="160">
        <v>0.02</v>
      </c>
      <c r="I900" s="162">
        <v>2.7691980117999462</v>
      </c>
      <c r="J900" s="161">
        <v>0.70223076554212294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189</v>
      </c>
      <c r="T900" s="130"/>
    </row>
    <row r="901" spans="1:20" ht="10.65" customHeight="1" x14ac:dyDescent="0.2">
      <c r="A901" s="122"/>
      <c r="B901" s="171" t="s">
        <v>109</v>
      </c>
      <c r="C901" s="159">
        <v>25.529126203414773</v>
      </c>
      <c r="D901" s="159">
        <v>30.32912620341477</v>
      </c>
      <c r="E901" s="170">
        <v>0</v>
      </c>
      <c r="F901" s="160">
        <v>4.7999999999999972</v>
      </c>
      <c r="G901" s="161">
        <v>30.32912620341477</v>
      </c>
      <c r="H901" s="160">
        <v>6.25E-2</v>
      </c>
      <c r="I901" s="162">
        <v>0.20607253760236291</v>
      </c>
      <c r="J901" s="161">
        <v>30.26662620341477</v>
      </c>
      <c r="K901" s="160">
        <v>0</v>
      </c>
      <c r="L901" s="160">
        <v>0</v>
      </c>
      <c r="M901" s="160">
        <v>0</v>
      </c>
      <c r="N901" s="160">
        <v>0.05</v>
      </c>
      <c r="O901" s="160">
        <v>0.16485803008189032</v>
      </c>
      <c r="P901" s="160">
        <v>1.2500000000000001E-2</v>
      </c>
      <c r="Q901" s="146" t="s">
        <v>189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112</v>
      </c>
      <c r="C904" s="173">
        <v>3386.6920000000005</v>
      </c>
      <c r="D904" s="192">
        <v>3386.6919999999996</v>
      </c>
      <c r="E904" s="174">
        <v>0</v>
      </c>
      <c r="F904" s="177">
        <v>0</v>
      </c>
      <c r="G904" s="185">
        <v>3386.6919999999991</v>
      </c>
      <c r="H904" s="177">
        <v>1785.0185598632811</v>
      </c>
      <c r="I904" s="176">
        <v>52.706846677031209</v>
      </c>
      <c r="J904" s="185">
        <v>1601.673440136718</v>
      </c>
      <c r="K904" s="177">
        <v>56.990590000000111</v>
      </c>
      <c r="L904" s="177">
        <v>16.047959640000045</v>
      </c>
      <c r="M904" s="177">
        <v>130.71750999999955</v>
      </c>
      <c r="N904" s="177">
        <v>-49.609363253718797</v>
      </c>
      <c r="O904" s="177">
        <v>-1.4648324457529294</v>
      </c>
      <c r="P904" s="186">
        <v>38.536674096570223</v>
      </c>
      <c r="Q904" s="153">
        <v>39.562316356700528</v>
      </c>
      <c r="T904" s="130"/>
    </row>
    <row r="905" spans="1:20" ht="10.65" customHeight="1" x14ac:dyDescent="0.2">
      <c r="A905" s="122"/>
      <c r="B905" s="187" t="s">
        <v>212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188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211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183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43012</v>
      </c>
      <c r="L914" s="151">
        <v>43019</v>
      </c>
      <c r="M914" s="151">
        <v>43026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39" t="s">
        <v>155</v>
      </c>
      <c r="D916" s="239"/>
      <c r="E916" s="239"/>
      <c r="F916" s="239"/>
      <c r="G916" s="239"/>
      <c r="H916" s="239"/>
      <c r="I916" s="239"/>
      <c r="J916" s="239"/>
      <c r="K916" s="239"/>
      <c r="L916" s="239"/>
      <c r="M916" s="239"/>
      <c r="N916" s="239"/>
      <c r="O916" s="239"/>
      <c r="P916" s="240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248.3</v>
      </c>
      <c r="D917" s="197">
        <v>248.3</v>
      </c>
      <c r="E917" s="160">
        <v>0</v>
      </c>
      <c r="F917" s="160">
        <v>0</v>
      </c>
      <c r="G917" s="161">
        <v>248.3</v>
      </c>
      <c r="H917" s="160">
        <v>236.03899999999999</v>
      </c>
      <c r="I917" s="162">
        <v>95.062021747885609</v>
      </c>
      <c r="J917" s="161">
        <v>12.261000000000024</v>
      </c>
      <c r="K917" s="160">
        <v>16.04000000000002</v>
      </c>
      <c r="L917" s="160">
        <v>20.360000000000014</v>
      </c>
      <c r="M917" s="160">
        <v>6.5999999999999659</v>
      </c>
      <c r="N917" s="160">
        <v>-63.36099999999999</v>
      </c>
      <c r="O917" s="160">
        <v>-25.517921868707205</v>
      </c>
      <c r="P917" s="160">
        <v>-5.0902499999999975</v>
      </c>
      <c r="Q917" s="146" t="s">
        <v>189</v>
      </c>
      <c r="T917" s="130"/>
    </row>
    <row r="918" spans="1:20" ht="10.65" customHeight="1" x14ac:dyDescent="0.2">
      <c r="A918" s="122"/>
      <c r="B918" s="158" t="s">
        <v>81</v>
      </c>
      <c r="C918" s="159">
        <v>39.299999999999997</v>
      </c>
      <c r="D918" s="197">
        <v>39.299999999999997</v>
      </c>
      <c r="E918" s="160">
        <v>0</v>
      </c>
      <c r="F918" s="160">
        <v>0</v>
      </c>
      <c r="G918" s="161">
        <v>39.299999999999997</v>
      </c>
      <c r="H918" s="160">
        <v>37.533999999999999</v>
      </c>
      <c r="I918" s="162">
        <v>95.506361323155232</v>
      </c>
      <c r="J918" s="161">
        <v>1.7659999999999982</v>
      </c>
      <c r="K918" s="160">
        <v>0</v>
      </c>
      <c r="L918" s="160">
        <v>0</v>
      </c>
      <c r="M918" s="160">
        <v>0</v>
      </c>
      <c r="N918" s="160">
        <v>2.0339999999999989</v>
      </c>
      <c r="O918" s="160">
        <v>5.1755725190839676</v>
      </c>
      <c r="P918" s="160">
        <v>0.50849999999999973</v>
      </c>
      <c r="Q918" s="146">
        <v>1.4729596853490641</v>
      </c>
      <c r="T918" s="130"/>
    </row>
    <row r="919" spans="1:20" ht="10.65" customHeight="1" x14ac:dyDescent="0.2">
      <c r="A919" s="122"/>
      <c r="B919" s="158" t="s">
        <v>82</v>
      </c>
      <c r="C919" s="159">
        <v>38.1</v>
      </c>
      <c r="D919" s="197">
        <v>38.300000000000004</v>
      </c>
      <c r="E919" s="160">
        <v>0</v>
      </c>
      <c r="F919" s="160">
        <v>0.20000000000000284</v>
      </c>
      <c r="G919" s="161">
        <v>38.300000000000004</v>
      </c>
      <c r="H919" s="160">
        <v>34.311999999999998</v>
      </c>
      <c r="I919" s="162">
        <v>89.587467362924272</v>
      </c>
      <c r="J919" s="161">
        <v>3.9880000000000067</v>
      </c>
      <c r="K919" s="160">
        <v>0</v>
      </c>
      <c r="L919" s="160">
        <v>0</v>
      </c>
      <c r="M919" s="160">
        <v>0</v>
      </c>
      <c r="N919" s="160">
        <v>3.6519999999999975</v>
      </c>
      <c r="O919" s="160">
        <v>9.5352480417754482</v>
      </c>
      <c r="P919" s="160">
        <v>0.91299999999999937</v>
      </c>
      <c r="Q919" s="146">
        <v>2.3680175246440411</v>
      </c>
      <c r="T919" s="130"/>
    </row>
    <row r="920" spans="1:20" ht="10.65" customHeight="1" x14ac:dyDescent="0.2">
      <c r="A920" s="122"/>
      <c r="B920" s="158" t="s">
        <v>83</v>
      </c>
      <c r="C920" s="159">
        <v>46.7</v>
      </c>
      <c r="D920" s="197">
        <v>52.800000000000004</v>
      </c>
      <c r="E920" s="160">
        <v>0</v>
      </c>
      <c r="F920" s="160">
        <v>6.1000000000000014</v>
      </c>
      <c r="G920" s="161">
        <v>52.800000000000004</v>
      </c>
      <c r="H920" s="160">
        <v>15.928000000000001</v>
      </c>
      <c r="I920" s="162">
        <v>30.166666666666668</v>
      </c>
      <c r="J920" s="161">
        <v>36.872</v>
      </c>
      <c r="K920" s="160">
        <v>0</v>
      </c>
      <c r="L920" s="160">
        <v>0</v>
      </c>
      <c r="M920" s="160">
        <v>0</v>
      </c>
      <c r="N920" s="160">
        <v>1.0680000000000014</v>
      </c>
      <c r="O920" s="160">
        <v>2.0227272727272751</v>
      </c>
      <c r="P920" s="160">
        <v>0.26700000000000035</v>
      </c>
      <c r="Q920" s="146" t="s">
        <v>189</v>
      </c>
      <c r="T920" s="130"/>
    </row>
    <row r="921" spans="1:20" ht="10.65" customHeight="1" x14ac:dyDescent="0.2">
      <c r="A921" s="122"/>
      <c r="B921" s="158" t="s">
        <v>84</v>
      </c>
      <c r="C921" s="159">
        <v>0.71439681274893263</v>
      </c>
      <c r="D921" s="197">
        <v>0.71439681274893263</v>
      </c>
      <c r="E921" s="160">
        <v>0</v>
      </c>
      <c r="F921" s="160">
        <v>0</v>
      </c>
      <c r="G921" s="161">
        <v>0.71439681274893263</v>
      </c>
      <c r="H921" s="160">
        <v>0</v>
      </c>
      <c r="I921" s="162">
        <v>0</v>
      </c>
      <c r="J921" s="161">
        <v>0.71439681274893263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189</v>
      </c>
      <c r="T921" s="130"/>
    </row>
    <row r="922" spans="1:20" ht="10.65" customHeight="1" x14ac:dyDescent="0.2">
      <c r="A922" s="122"/>
      <c r="B922" s="158" t="s">
        <v>85</v>
      </c>
      <c r="C922" s="159">
        <v>8.613328059726296</v>
      </c>
      <c r="D922" s="197">
        <v>8.613328059726296</v>
      </c>
      <c r="E922" s="160">
        <v>0</v>
      </c>
      <c r="F922" s="160">
        <v>0</v>
      </c>
      <c r="G922" s="161">
        <v>8.613328059726296</v>
      </c>
      <c r="H922" s="160">
        <v>0.55800000000000005</v>
      </c>
      <c r="I922" s="162">
        <v>6.4783321398039435</v>
      </c>
      <c r="J922" s="161">
        <v>8.0553280597262962</v>
      </c>
      <c r="K922" s="160">
        <v>0</v>
      </c>
      <c r="L922" s="160">
        <v>0</v>
      </c>
      <c r="M922" s="160">
        <v>0</v>
      </c>
      <c r="N922" s="160">
        <v>-2.0000000000000018E-3</v>
      </c>
      <c r="O922" s="160">
        <v>-2.321982845807867E-2</v>
      </c>
      <c r="P922" s="160">
        <v>-5.0000000000000044E-4</v>
      </c>
      <c r="Q922" s="146" t="s">
        <v>189</v>
      </c>
      <c r="T922" s="130"/>
    </row>
    <row r="923" spans="1:20" ht="10.65" customHeight="1" x14ac:dyDescent="0.2">
      <c r="A923" s="122"/>
      <c r="B923" s="158" t="s">
        <v>86</v>
      </c>
      <c r="C923" s="159">
        <v>28</v>
      </c>
      <c r="D923" s="197">
        <v>28</v>
      </c>
      <c r="E923" s="160">
        <v>0</v>
      </c>
      <c r="F923" s="160">
        <v>0</v>
      </c>
      <c r="G923" s="161">
        <v>28</v>
      </c>
      <c r="H923" s="160">
        <v>2.2650000000000001</v>
      </c>
      <c r="I923" s="162">
        <v>8.0892857142857135</v>
      </c>
      <c r="J923" s="161">
        <v>25.734999999999999</v>
      </c>
      <c r="K923" s="160">
        <v>0</v>
      </c>
      <c r="L923" s="160">
        <v>0</v>
      </c>
      <c r="M923" s="160">
        <v>0</v>
      </c>
      <c r="N923" s="160">
        <v>5.0000000000003375E-3</v>
      </c>
      <c r="O923" s="160">
        <v>1.7857142857144064E-2</v>
      </c>
      <c r="P923" s="160">
        <v>1.2500000000000844E-3</v>
      </c>
      <c r="Q923" s="146" t="s">
        <v>189</v>
      </c>
      <c r="T923" s="130"/>
    </row>
    <row r="924" spans="1:20" ht="10.65" customHeight="1" x14ac:dyDescent="0.2">
      <c r="A924" s="122"/>
      <c r="B924" s="158" t="s">
        <v>87</v>
      </c>
      <c r="C924" s="159">
        <v>7.8</v>
      </c>
      <c r="D924" s="197">
        <v>7.8</v>
      </c>
      <c r="E924" s="160">
        <v>0</v>
      </c>
      <c r="F924" s="160">
        <v>0</v>
      </c>
      <c r="G924" s="161">
        <v>7.8</v>
      </c>
      <c r="H924" s="160">
        <v>0</v>
      </c>
      <c r="I924" s="162">
        <v>0</v>
      </c>
      <c r="J924" s="161">
        <v>7.8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189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24.9</v>
      </c>
      <c r="D926" s="197">
        <v>24.9</v>
      </c>
      <c r="E926" s="160">
        <v>0</v>
      </c>
      <c r="F926" s="160">
        <v>0</v>
      </c>
      <c r="G926" s="161">
        <v>24.9</v>
      </c>
      <c r="H926" s="160">
        <v>3.0840000000000001</v>
      </c>
      <c r="I926" s="162">
        <v>12.3855421686747</v>
      </c>
      <c r="J926" s="161">
        <v>21.815999999999999</v>
      </c>
      <c r="K926" s="160">
        <v>0</v>
      </c>
      <c r="L926" s="160">
        <v>0</v>
      </c>
      <c r="M926" s="160">
        <v>0</v>
      </c>
      <c r="N926" s="160">
        <v>-1.6960000000000002</v>
      </c>
      <c r="O926" s="160">
        <v>-6.8112449799196799</v>
      </c>
      <c r="P926" s="160">
        <v>-0.42400000000000004</v>
      </c>
      <c r="Q926" s="146" t="s">
        <v>189</v>
      </c>
      <c r="T926" s="130"/>
    </row>
    <row r="927" spans="1:20" ht="10.65" customHeight="1" x14ac:dyDescent="0.2">
      <c r="A927" s="122"/>
      <c r="B927" s="165" t="s">
        <v>91</v>
      </c>
      <c r="C927" s="159">
        <v>442.42772487247527</v>
      </c>
      <c r="D927" s="160">
        <v>448.72772487247528</v>
      </c>
      <c r="E927" s="160">
        <v>0</v>
      </c>
      <c r="F927" s="160">
        <v>6.3000000000000114</v>
      </c>
      <c r="G927" s="161">
        <v>448.72772487247528</v>
      </c>
      <c r="H927" s="160">
        <v>329.71999999999997</v>
      </c>
      <c r="I927" s="162">
        <v>73.478856269401163</v>
      </c>
      <c r="J927" s="161">
        <v>119.00772487247525</v>
      </c>
      <c r="K927" s="160">
        <v>16.04000000000002</v>
      </c>
      <c r="L927" s="160">
        <v>20.360000000000014</v>
      </c>
      <c r="M927" s="160">
        <v>6.5999999999999659</v>
      </c>
      <c r="N927" s="160">
        <v>-58.3</v>
      </c>
      <c r="O927" s="160">
        <v>-12.992288367421107</v>
      </c>
      <c r="P927" s="166">
        <v>-3.824999999999998</v>
      </c>
      <c r="Q927" s="146" t="s">
        <v>189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92</v>
      </c>
      <c r="C929" s="159">
        <v>27.781833733170487</v>
      </c>
      <c r="D929" s="160">
        <v>28.181833733170485</v>
      </c>
      <c r="E929" s="160">
        <v>0</v>
      </c>
      <c r="F929" s="160">
        <v>0.39999999999999858</v>
      </c>
      <c r="G929" s="161">
        <v>28.181833733170485</v>
      </c>
      <c r="H929" s="160">
        <v>0.73899999999999999</v>
      </c>
      <c r="I929" s="162">
        <v>2.6222566174967699</v>
      </c>
      <c r="J929" s="161">
        <v>27.442833733170485</v>
      </c>
      <c r="K929" s="160">
        <v>0</v>
      </c>
      <c r="L929" s="160">
        <v>0</v>
      </c>
      <c r="M929" s="160">
        <v>0</v>
      </c>
      <c r="N929" s="160">
        <v>-0.47099999999999997</v>
      </c>
      <c r="O929" s="160">
        <v>-1.6712894003260874</v>
      </c>
      <c r="P929" s="160">
        <v>-0.11774999999999999</v>
      </c>
      <c r="Q929" s="146" t="s">
        <v>189</v>
      </c>
      <c r="T929" s="130"/>
    </row>
    <row r="930" spans="1:20" ht="10.65" customHeight="1" x14ac:dyDescent="0.2">
      <c r="A930" s="122"/>
      <c r="B930" s="158" t="s">
        <v>93</v>
      </c>
      <c r="C930" s="159">
        <v>22.46798147834377</v>
      </c>
      <c r="D930" s="160">
        <v>22.46798147834377</v>
      </c>
      <c r="E930" s="160">
        <v>0</v>
      </c>
      <c r="F930" s="160">
        <v>0</v>
      </c>
      <c r="G930" s="161">
        <v>22.46798147834377</v>
      </c>
      <c r="H930" s="160">
        <v>0.80800000000000005</v>
      </c>
      <c r="I930" s="162">
        <v>3.5962287078561448</v>
      </c>
      <c r="J930" s="161">
        <v>21.65998147834377</v>
      </c>
      <c r="K930" s="160">
        <v>0</v>
      </c>
      <c r="L930" s="160">
        <v>0</v>
      </c>
      <c r="M930" s="160">
        <v>0</v>
      </c>
      <c r="N930" s="160">
        <v>-8.072000000000001</v>
      </c>
      <c r="O930" s="160">
        <v>-35.926680853731192</v>
      </c>
      <c r="P930" s="160">
        <v>-2.0180000000000002</v>
      </c>
      <c r="Q930" s="146" t="s">
        <v>189</v>
      </c>
      <c r="T930" s="130"/>
    </row>
    <row r="931" spans="1:20" ht="10.65" customHeight="1" x14ac:dyDescent="0.2">
      <c r="A931" s="122"/>
      <c r="B931" s="158" t="s">
        <v>94</v>
      </c>
      <c r="C931" s="159">
        <v>7.4374186808715574</v>
      </c>
      <c r="D931" s="160">
        <v>7.4374186808715574</v>
      </c>
      <c r="E931" s="160">
        <v>0</v>
      </c>
      <c r="F931" s="160">
        <v>0</v>
      </c>
      <c r="G931" s="161">
        <v>7.4374186808715574</v>
      </c>
      <c r="H931" s="160">
        <v>0</v>
      </c>
      <c r="I931" s="162">
        <v>0</v>
      </c>
      <c r="J931" s="161">
        <v>7.4374186808715574</v>
      </c>
      <c r="K931" s="160">
        <v>0</v>
      </c>
      <c r="L931" s="160">
        <v>0</v>
      </c>
      <c r="M931" s="160">
        <v>0</v>
      </c>
      <c r="N931" s="160">
        <v>0</v>
      </c>
      <c r="O931" s="160">
        <v>0</v>
      </c>
      <c r="P931" s="160">
        <v>0</v>
      </c>
      <c r="Q931" s="146" t="s">
        <v>189</v>
      </c>
      <c r="T931" s="130"/>
    </row>
    <row r="932" spans="1:20" ht="10.65" customHeight="1" x14ac:dyDescent="0.2">
      <c r="A932" s="122"/>
      <c r="B932" s="158" t="s">
        <v>95</v>
      </c>
      <c r="C932" s="159">
        <v>7.8881713281971066</v>
      </c>
      <c r="D932" s="160">
        <v>7.8881713281971066</v>
      </c>
      <c r="E932" s="160">
        <v>0</v>
      </c>
      <c r="F932" s="160">
        <v>0</v>
      </c>
      <c r="G932" s="161">
        <v>7.8881713281971066</v>
      </c>
      <c r="H932" s="160">
        <v>0</v>
      </c>
      <c r="I932" s="162">
        <v>0</v>
      </c>
      <c r="J932" s="161">
        <v>7.8881713281971066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189</v>
      </c>
      <c r="T932" s="130"/>
    </row>
    <row r="933" spans="1:20" ht="10.65" customHeight="1" x14ac:dyDescent="0.2">
      <c r="A933" s="122"/>
      <c r="B933" s="158" t="s">
        <v>96</v>
      </c>
      <c r="C933" s="159">
        <v>21.34587703380847</v>
      </c>
      <c r="D933" s="160">
        <v>14.645877033808471</v>
      </c>
      <c r="E933" s="160">
        <v>0</v>
      </c>
      <c r="F933" s="160">
        <v>-6.6999999999999993</v>
      </c>
      <c r="G933" s="161">
        <v>14.645877033808471</v>
      </c>
      <c r="H933" s="160">
        <v>1.4239999999999999</v>
      </c>
      <c r="I933" s="162">
        <v>9.7228728379519058</v>
      </c>
      <c r="J933" s="161">
        <v>13.221877033808472</v>
      </c>
      <c r="K933" s="160">
        <v>0</v>
      </c>
      <c r="L933" s="160">
        <v>0</v>
      </c>
      <c r="M933" s="160">
        <v>0</v>
      </c>
      <c r="N933" s="160">
        <v>4.0000000000000036E-3</v>
      </c>
      <c r="O933" s="160">
        <v>2.7311440556044703E-2</v>
      </c>
      <c r="P933" s="160">
        <v>1.0000000000000009E-3</v>
      </c>
      <c r="Q933" s="146" t="s">
        <v>189</v>
      </c>
      <c r="T933" s="130"/>
    </row>
    <row r="934" spans="1:20" ht="10.65" customHeight="1" x14ac:dyDescent="0.2">
      <c r="A934" s="122"/>
      <c r="B934" s="158" t="s">
        <v>97</v>
      </c>
      <c r="C934" s="159">
        <v>9.1765469307841485</v>
      </c>
      <c r="D934" s="160">
        <v>9.1765469307841485</v>
      </c>
      <c r="E934" s="160">
        <v>0</v>
      </c>
      <c r="F934" s="160">
        <v>0</v>
      </c>
      <c r="G934" s="161">
        <v>9.1765469307841485</v>
      </c>
      <c r="H934" s="160">
        <v>0</v>
      </c>
      <c r="I934" s="162">
        <v>0</v>
      </c>
      <c r="J934" s="161">
        <v>9.1765469307841485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189</v>
      </c>
      <c r="T934" s="130"/>
    </row>
    <row r="935" spans="1:20" ht="10.65" customHeight="1" x14ac:dyDescent="0.2">
      <c r="A935" s="122"/>
      <c r="B935" s="158" t="s">
        <v>98</v>
      </c>
      <c r="C935" s="159">
        <v>27.572869255914068</v>
      </c>
      <c r="D935" s="160">
        <v>27.572869255914068</v>
      </c>
      <c r="E935" s="160">
        <v>0</v>
      </c>
      <c r="F935" s="160">
        <v>0</v>
      </c>
      <c r="G935" s="161">
        <v>27.572869255914068</v>
      </c>
      <c r="H935" s="160">
        <v>0</v>
      </c>
      <c r="I935" s="162">
        <v>0</v>
      </c>
      <c r="J935" s="161">
        <v>27.572869255914068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189</v>
      </c>
      <c r="T935" s="130"/>
    </row>
    <row r="936" spans="1:20" ht="10.65" customHeight="1" x14ac:dyDescent="0.2">
      <c r="A936" s="122"/>
      <c r="B936" s="158" t="s">
        <v>99</v>
      </c>
      <c r="C936" s="159">
        <v>4.3261260176244756</v>
      </c>
      <c r="D936" s="160">
        <v>4.3261260176244756</v>
      </c>
      <c r="E936" s="160">
        <v>0</v>
      </c>
      <c r="F936" s="160">
        <v>0</v>
      </c>
      <c r="G936" s="161">
        <v>4.3261260176244756</v>
      </c>
      <c r="H936" s="160">
        <v>0</v>
      </c>
      <c r="I936" s="162">
        <v>0</v>
      </c>
      <c r="J936" s="161">
        <v>4.3261260176244756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189</v>
      </c>
      <c r="T936" s="130"/>
    </row>
    <row r="937" spans="1:20" ht="10.65" customHeight="1" x14ac:dyDescent="0.2">
      <c r="A937" s="122"/>
      <c r="B937" s="158" t="s">
        <v>100</v>
      </c>
      <c r="C937" s="159">
        <v>0.43637029067071464</v>
      </c>
      <c r="D937" s="160">
        <v>0.43637029067071464</v>
      </c>
      <c r="E937" s="160">
        <v>0</v>
      </c>
      <c r="F937" s="160">
        <v>0</v>
      </c>
      <c r="G937" s="161">
        <v>0.43637029067071464</v>
      </c>
      <c r="H937" s="160">
        <v>0</v>
      </c>
      <c r="I937" s="162">
        <v>0</v>
      </c>
      <c r="J937" s="161">
        <v>0.43637029067071464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189</v>
      </c>
      <c r="T937" s="130"/>
    </row>
    <row r="938" spans="1:20" ht="10.65" customHeight="1" x14ac:dyDescent="0.2">
      <c r="A938" s="122"/>
      <c r="B938" s="158" t="s">
        <v>101</v>
      </c>
      <c r="C938" s="159">
        <v>4.3975868031760873E-2</v>
      </c>
      <c r="D938" s="160">
        <v>4.3975868031760873E-2</v>
      </c>
      <c r="E938" s="160">
        <v>0</v>
      </c>
      <c r="F938" s="160">
        <v>0</v>
      </c>
      <c r="G938" s="161">
        <v>4.3975868031760873E-2</v>
      </c>
      <c r="H938" s="160">
        <v>0</v>
      </c>
      <c r="I938" s="162">
        <v>0</v>
      </c>
      <c r="J938" s="161">
        <v>4.3975868031760873E-2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189</v>
      </c>
      <c r="T938" s="130"/>
    </row>
    <row r="939" spans="1:20" ht="10.65" customHeight="1" x14ac:dyDescent="0.2">
      <c r="A939" s="122"/>
      <c r="B939" s="158" t="s">
        <v>102</v>
      </c>
      <c r="C939" s="159">
        <v>1.6951795130798697</v>
      </c>
      <c r="D939" s="160">
        <v>1.6951795130798697</v>
      </c>
      <c r="E939" s="160">
        <v>0</v>
      </c>
      <c r="F939" s="160">
        <v>0</v>
      </c>
      <c r="G939" s="161">
        <v>1.6951795130798697</v>
      </c>
      <c r="H939" s="160">
        <v>0</v>
      </c>
      <c r="I939" s="162">
        <v>0</v>
      </c>
      <c r="J939" s="161">
        <v>1.6951795130798697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189</v>
      </c>
      <c r="T939" s="130"/>
    </row>
    <row r="940" spans="1:20" ht="10.65" customHeight="1" x14ac:dyDescent="0.2">
      <c r="A940" s="122"/>
      <c r="B940" s="158" t="s">
        <v>103</v>
      </c>
      <c r="C940" s="159">
        <v>0.81905054209154615</v>
      </c>
      <c r="D940" s="160">
        <v>0.81905054209154615</v>
      </c>
      <c r="E940" s="160">
        <v>0</v>
      </c>
      <c r="F940" s="160">
        <v>0</v>
      </c>
      <c r="G940" s="161">
        <v>0.81905054209154615</v>
      </c>
      <c r="H940" s="160">
        <v>0</v>
      </c>
      <c r="I940" s="162">
        <v>0</v>
      </c>
      <c r="J940" s="161">
        <v>0.81905054209154615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189</v>
      </c>
      <c r="T940" s="130"/>
    </row>
    <row r="941" spans="1:20" ht="10.65" customHeight="1" x14ac:dyDescent="0.2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106</v>
      </c>
      <c r="C942" s="169">
        <v>573.41912554506325</v>
      </c>
      <c r="D942" s="198">
        <v>573.41912554506325</v>
      </c>
      <c r="E942" s="198">
        <v>0</v>
      </c>
      <c r="F942" s="160">
        <v>0</v>
      </c>
      <c r="G942" s="161">
        <v>573.41912554506325</v>
      </c>
      <c r="H942" s="160">
        <v>332.69099999999992</v>
      </c>
      <c r="I942" s="162">
        <v>58.018818204530703</v>
      </c>
      <c r="J942" s="161">
        <v>240.72812554506334</v>
      </c>
      <c r="K942" s="160">
        <v>16.04000000000002</v>
      </c>
      <c r="L942" s="160">
        <v>20.360000000000014</v>
      </c>
      <c r="M942" s="160">
        <v>6.5999999999999659</v>
      </c>
      <c r="N942" s="160">
        <v>-66.839000000000055</v>
      </c>
      <c r="O942" s="160">
        <v>-11.656220907606855</v>
      </c>
      <c r="P942" s="160">
        <v>-5.9597500000000139</v>
      </c>
      <c r="Q942" s="146" t="s">
        <v>189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107</v>
      </c>
      <c r="C944" s="159">
        <v>0.13192760409528262</v>
      </c>
      <c r="D944" s="160">
        <v>0.13192760409528262</v>
      </c>
      <c r="E944" s="160">
        <v>0</v>
      </c>
      <c r="F944" s="160">
        <v>0</v>
      </c>
      <c r="G944" s="161">
        <v>0.13192760409528262</v>
      </c>
      <c r="H944" s="160">
        <v>0</v>
      </c>
      <c r="I944" s="162">
        <v>0</v>
      </c>
      <c r="J944" s="161">
        <v>0.13192760409528262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189</v>
      </c>
      <c r="T944" s="130"/>
    </row>
    <row r="945" spans="1:20" ht="10.65" customHeight="1" x14ac:dyDescent="0.2">
      <c r="A945" s="122"/>
      <c r="B945" s="158" t="s">
        <v>108</v>
      </c>
      <c r="C945" s="159">
        <v>0.26002568353666133</v>
      </c>
      <c r="D945" s="159">
        <v>0.26002568353666133</v>
      </c>
      <c r="E945" s="170">
        <v>0</v>
      </c>
      <c r="F945" s="160">
        <v>0</v>
      </c>
      <c r="G945" s="161">
        <v>0.26002568353666133</v>
      </c>
      <c r="H945" s="160">
        <v>0</v>
      </c>
      <c r="I945" s="162">
        <v>0</v>
      </c>
      <c r="J945" s="161">
        <v>0.26002568353666133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189</v>
      </c>
      <c r="T945" s="130"/>
    </row>
    <row r="946" spans="1:20" ht="10.65" customHeight="1" x14ac:dyDescent="0.2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189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112</v>
      </c>
      <c r="C949" s="173">
        <v>575.80000000000007</v>
      </c>
      <c r="D949" s="192">
        <v>575.80000000000007</v>
      </c>
      <c r="E949" s="174">
        <v>0</v>
      </c>
      <c r="F949" s="177">
        <v>0</v>
      </c>
      <c r="G949" s="185">
        <v>575.80000000000018</v>
      </c>
      <c r="H949" s="177">
        <v>332.69099999999992</v>
      </c>
      <c r="I949" s="176">
        <v>57.778916290378568</v>
      </c>
      <c r="J949" s="185">
        <v>243.10900000000026</v>
      </c>
      <c r="K949" s="177">
        <v>16.04000000000002</v>
      </c>
      <c r="L949" s="177">
        <v>20.360000000000014</v>
      </c>
      <c r="M949" s="177">
        <v>6.5999999999999659</v>
      </c>
      <c r="N949" s="177">
        <v>-66.839000000000055</v>
      </c>
      <c r="O949" s="177">
        <v>-11.608023619312268</v>
      </c>
      <c r="P949" s="186">
        <v>-5.9597500000000139</v>
      </c>
      <c r="Q949" s="153" t="s">
        <v>189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183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43012</v>
      </c>
      <c r="L954" s="151">
        <v>43019</v>
      </c>
      <c r="M954" s="151">
        <v>43026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27" t="s">
        <v>195</v>
      </c>
      <c r="D956" s="227"/>
      <c r="E956" s="227"/>
      <c r="F956" s="227"/>
      <c r="G956" s="227"/>
      <c r="H956" s="227"/>
      <c r="I956" s="227"/>
      <c r="J956" s="227"/>
      <c r="K956" s="227"/>
      <c r="L956" s="227"/>
      <c r="M956" s="227"/>
      <c r="N956" s="227"/>
      <c r="O956" s="227"/>
      <c r="P956" s="228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73.673600006103513</v>
      </c>
      <c r="I957" s="162" t="s">
        <v>119</v>
      </c>
      <c r="J957" s="161">
        <v>-73.673600006103513</v>
      </c>
      <c r="K957" s="160">
        <v>4.6019999999998618E-2</v>
      </c>
      <c r="L957" s="160">
        <v>0.31458000000000652</v>
      </c>
      <c r="M957" s="160">
        <v>1.9664199999999994</v>
      </c>
      <c r="N957" s="160">
        <v>5.0120000061035057</v>
      </c>
      <c r="O957" s="160" t="s">
        <v>42</v>
      </c>
      <c r="P957" s="160">
        <v>1.8347550015258776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8.6590000000000007</v>
      </c>
      <c r="I958" s="162" t="s">
        <v>119</v>
      </c>
      <c r="J958" s="161">
        <v>-8.6590000000000007</v>
      </c>
      <c r="K958" s="160">
        <v>0</v>
      </c>
      <c r="L958" s="160">
        <v>0</v>
      </c>
      <c r="M958" s="160">
        <v>0</v>
      </c>
      <c r="N958" s="160">
        <v>-3.9659999999999584E-2</v>
      </c>
      <c r="O958" s="160" t="s">
        <v>42</v>
      </c>
      <c r="P958" s="160">
        <v>-9.9149999999998961E-3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8.6579999999999995</v>
      </c>
      <c r="I959" s="162" t="s">
        <v>119</v>
      </c>
      <c r="J959" s="161">
        <v>-8.6579999999999995</v>
      </c>
      <c r="K959" s="160">
        <v>0</v>
      </c>
      <c r="L959" s="160">
        <v>0</v>
      </c>
      <c r="M959" s="160">
        <v>0</v>
      </c>
      <c r="N959" s="160">
        <v>2.4051999999999998</v>
      </c>
      <c r="O959" s="160" t="s">
        <v>42</v>
      </c>
      <c r="P959" s="160">
        <v>0.60129999999999995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1.6</v>
      </c>
      <c r="I960" s="162" t="s">
        <v>119</v>
      </c>
      <c r="J960" s="161">
        <v>-1.6</v>
      </c>
      <c r="K960" s="160">
        <v>0</v>
      </c>
      <c r="L960" s="160">
        <v>0</v>
      </c>
      <c r="M960" s="160">
        <v>0</v>
      </c>
      <c r="N960" s="160">
        <v>7.1420000000000039E-2</v>
      </c>
      <c r="O960" s="160" t="s">
        <v>42</v>
      </c>
      <c r="P960" s="160">
        <v>1.785500000000001E-2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119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0.7</v>
      </c>
      <c r="I962" s="162" t="s">
        <v>119</v>
      </c>
      <c r="J962" s="161">
        <v>-0.7</v>
      </c>
      <c r="K962" s="160">
        <v>0</v>
      </c>
      <c r="L962" s="160">
        <v>0</v>
      </c>
      <c r="M962" s="160">
        <v>0</v>
      </c>
      <c r="N962" s="160">
        <v>-3.8000000000000034E-2</v>
      </c>
      <c r="O962" s="160" t="s">
        <v>42</v>
      </c>
      <c r="P962" s="160">
        <v>-9.5000000000000084E-3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8.7799999999999994</v>
      </c>
      <c r="I963" s="162" t="s">
        <v>119</v>
      </c>
      <c r="J963" s="161">
        <v>-8.7799999999999994</v>
      </c>
      <c r="K963" s="160">
        <v>0.27000000000000135</v>
      </c>
      <c r="L963" s="160">
        <v>-1.5999999999998238E-3</v>
      </c>
      <c r="M963" s="160">
        <v>0</v>
      </c>
      <c r="N963" s="160">
        <v>0.33965999999999852</v>
      </c>
      <c r="O963" s="160" t="s">
        <v>42</v>
      </c>
      <c r="P963" s="160">
        <v>0.15201500000000001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1.381</v>
      </c>
      <c r="I964" s="162" t="s">
        <v>119</v>
      </c>
      <c r="J964" s="161">
        <v>-1.381</v>
      </c>
      <c r="K964" s="160">
        <v>0</v>
      </c>
      <c r="L964" s="160">
        <v>0</v>
      </c>
      <c r="M964" s="160">
        <v>0</v>
      </c>
      <c r="N964" s="160">
        <v>6.6100000000000048E-2</v>
      </c>
      <c r="O964" s="160" t="s">
        <v>42</v>
      </c>
      <c r="P964" s="160">
        <v>1.6525000000000012E-2</v>
      </c>
      <c r="Q964" s="146" t="s">
        <v>190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190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</v>
      </c>
      <c r="I966" s="162" t="s">
        <v>119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103.45160000610352</v>
      </c>
      <c r="I967" s="162" t="s">
        <v>119</v>
      </c>
      <c r="J967" s="161">
        <v>-103.45160000610352</v>
      </c>
      <c r="K967" s="160">
        <v>0.31601999999999997</v>
      </c>
      <c r="L967" s="160">
        <v>0.3129800000000067</v>
      </c>
      <c r="M967" s="160">
        <v>1.9664199999999994</v>
      </c>
      <c r="N967" s="160">
        <v>7.8167200061035036</v>
      </c>
      <c r="O967" s="160" t="s">
        <v>42</v>
      </c>
      <c r="P967" s="166">
        <v>2.6030350015258774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2.1882000000000001</v>
      </c>
      <c r="I969" s="162" t="s">
        <v>119</v>
      </c>
      <c r="J969" s="161">
        <v>-2.1882000000000001</v>
      </c>
      <c r="K969" s="160">
        <v>1.000000000000334E-3</v>
      </c>
      <c r="L969" s="160">
        <v>0</v>
      </c>
      <c r="M969" s="160">
        <v>0.61039999999999983</v>
      </c>
      <c r="N969" s="160">
        <v>-0.48979999999999979</v>
      </c>
      <c r="O969" s="160" t="s">
        <v>42</v>
      </c>
      <c r="P969" s="160">
        <v>3.0400000000000094E-2</v>
      </c>
      <c r="Q969" s="146">
        <v>0</v>
      </c>
      <c r="T969" s="130"/>
    </row>
    <row r="970" spans="1:20" ht="10.65" customHeight="1" x14ac:dyDescent="0.2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1.9710000000000001</v>
      </c>
      <c r="I970" s="162" t="s">
        <v>119</v>
      </c>
      <c r="J970" s="161">
        <v>-1.9710000000000001</v>
      </c>
      <c r="K970" s="160">
        <v>0</v>
      </c>
      <c r="L970" s="160">
        <v>0</v>
      </c>
      <c r="M970" s="160">
        <v>0</v>
      </c>
      <c r="N970" s="160">
        <v>7.5600000000000112E-2</v>
      </c>
      <c r="O970" s="160" t="s">
        <v>42</v>
      </c>
      <c r="P970" s="160">
        <v>1.8900000000000028E-2</v>
      </c>
      <c r="Q970" s="146">
        <v>0</v>
      </c>
      <c r="T970" s="130"/>
    </row>
    <row r="971" spans="1:20" ht="10.65" customHeight="1" x14ac:dyDescent="0.2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3.1909999999999998</v>
      </c>
      <c r="I973" s="162" t="s">
        <v>119</v>
      </c>
      <c r="J973" s="161">
        <v>-3.1909999999999998</v>
      </c>
      <c r="K973" s="160">
        <v>0</v>
      </c>
      <c r="L973" s="160">
        <v>0</v>
      </c>
      <c r="M973" s="160">
        <v>0</v>
      </c>
      <c r="N973" s="160">
        <v>3.9880000000000138E-2</v>
      </c>
      <c r="O973" s="160" t="s">
        <v>42</v>
      </c>
      <c r="P973" s="160">
        <v>9.9700000000000344E-3</v>
      </c>
      <c r="Q973" s="146">
        <v>0</v>
      </c>
      <c r="T973" s="130"/>
    </row>
    <row r="974" spans="1:20" ht="10.65" customHeight="1" x14ac:dyDescent="0.2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3.8399999999999997E-2</v>
      </c>
      <c r="I974" s="162" t="s">
        <v>119</v>
      </c>
      <c r="J974" s="161">
        <v>-3.8399999999999997E-2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110.84020000610353</v>
      </c>
      <c r="I982" s="162" t="s">
        <v>119</v>
      </c>
      <c r="J982" s="161">
        <v>-110.84020000610353</v>
      </c>
      <c r="K982" s="160">
        <v>0.31701999999999941</v>
      </c>
      <c r="L982" s="160">
        <v>0.31298000000001025</v>
      </c>
      <c r="M982" s="160">
        <v>2.5768199999999979</v>
      </c>
      <c r="N982" s="160">
        <v>7.4424000061035258</v>
      </c>
      <c r="O982" s="160" t="s">
        <v>42</v>
      </c>
      <c r="P982" s="160">
        <v>2.6623050015258833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119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111</v>
      </c>
      <c r="C988" s="159">
        <v>1.7949999999999999</v>
      </c>
      <c r="D988" s="160"/>
      <c r="E988" s="160"/>
      <c r="F988" s="160"/>
      <c r="G988" s="161">
        <v>1.7949999999999999</v>
      </c>
      <c r="H988" s="160"/>
      <c r="I988" s="162"/>
      <c r="J988" s="161">
        <v>1.7949999999999999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112</v>
      </c>
      <c r="C989" s="173">
        <v>123.795</v>
      </c>
      <c r="D989" s="177">
        <v>122</v>
      </c>
      <c r="E989" s="177">
        <v>0</v>
      </c>
      <c r="F989" s="177">
        <v>-1.7950000000000017</v>
      </c>
      <c r="G989" s="185">
        <v>123.795</v>
      </c>
      <c r="H989" s="177">
        <v>110.84020000610353</v>
      </c>
      <c r="I989" s="176">
        <v>89.53528010509595</v>
      </c>
      <c r="J989" s="185">
        <v>12.954799993896472</v>
      </c>
      <c r="K989" s="177">
        <v>0.31701999999999941</v>
      </c>
      <c r="L989" s="177">
        <v>0.31298000000001025</v>
      </c>
      <c r="M989" s="177">
        <v>2.5768199999999979</v>
      </c>
      <c r="N989" s="177">
        <v>7.4424000061035258</v>
      </c>
      <c r="O989" s="177">
        <v>6.100327873855349</v>
      </c>
      <c r="P989" s="186">
        <v>2.6623050015258833</v>
      </c>
      <c r="Q989" s="153">
        <v>2.866008960833379</v>
      </c>
      <c r="T989" s="130"/>
    </row>
    <row r="990" spans="1:20" ht="10.65" customHeight="1" x14ac:dyDescent="0.2">
      <c r="A990" s="122"/>
      <c r="B990" s="187" t="s">
        <v>212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188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211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183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43012</v>
      </c>
      <c r="L999" s="151">
        <v>43019</v>
      </c>
      <c r="M999" s="151">
        <v>43026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27" t="s">
        <v>178</v>
      </c>
      <c r="D1001" s="227"/>
      <c r="E1001" s="227"/>
      <c r="F1001" s="227"/>
      <c r="G1001" s="227"/>
      <c r="H1001" s="227"/>
      <c r="I1001" s="227"/>
      <c r="J1001" s="227"/>
      <c r="K1001" s="227"/>
      <c r="L1001" s="227"/>
      <c r="M1001" s="227"/>
      <c r="N1001" s="227"/>
      <c r="O1001" s="227"/>
      <c r="P1001" s="228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942.46315439556963</v>
      </c>
      <c r="D1002" s="197">
        <v>1872.3631543955698</v>
      </c>
      <c r="E1002" s="160">
        <v>0</v>
      </c>
      <c r="F1002" s="160">
        <v>929.9000000000002</v>
      </c>
      <c r="G1002" s="161">
        <v>1872.3631543955698</v>
      </c>
      <c r="H1002" s="160">
        <v>1304.7289999999998</v>
      </c>
      <c r="I1002" s="162">
        <v>69.683543864715077</v>
      </c>
      <c r="J1002" s="161">
        <v>567.63415439557002</v>
      </c>
      <c r="K1002" s="160">
        <v>67.100419999999986</v>
      </c>
      <c r="L1002" s="160">
        <v>24.22380000152566</v>
      </c>
      <c r="M1002" s="160">
        <v>22.801789999999983</v>
      </c>
      <c r="N1002" s="160">
        <v>15.520051299999977</v>
      </c>
      <c r="O1002" s="160">
        <v>0.82890176852524688</v>
      </c>
      <c r="P1002" s="160">
        <v>32.411515325381401</v>
      </c>
      <c r="Q1002" s="146">
        <v>15.513348225069151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209.87703397467496</v>
      </c>
      <c r="D1003" s="197">
        <v>165.07703397467495</v>
      </c>
      <c r="E1003" s="160">
        <v>0</v>
      </c>
      <c r="F1003" s="160">
        <v>-44.800000000000011</v>
      </c>
      <c r="G1003" s="161">
        <v>165.07703397467495</v>
      </c>
      <c r="H1003" s="160">
        <v>136.59100000000001</v>
      </c>
      <c r="I1003" s="162">
        <v>82.743793434618482</v>
      </c>
      <c r="J1003" s="161">
        <v>28.486033974674939</v>
      </c>
      <c r="K1003" s="160">
        <v>0</v>
      </c>
      <c r="L1003" s="160">
        <v>0</v>
      </c>
      <c r="M1003" s="160">
        <v>0</v>
      </c>
      <c r="N1003" s="160">
        <v>4.200000000196269E-4</v>
      </c>
      <c r="O1003" s="160">
        <v>2.5442666972321577E-4</v>
      </c>
      <c r="P1003" s="160">
        <v>1.0500000000490672E-4</v>
      </c>
      <c r="Q1003" s="146" t="s">
        <v>189</v>
      </c>
      <c r="T1003" s="130"/>
    </row>
    <row r="1004" spans="1:21" ht="10.65" customHeight="1" x14ac:dyDescent="0.2">
      <c r="A1004" s="122"/>
      <c r="B1004" s="158" t="s">
        <v>82</v>
      </c>
      <c r="C1004" s="159">
        <v>245.77453878264814</v>
      </c>
      <c r="D1004" s="197">
        <v>178.87453878264813</v>
      </c>
      <c r="E1004" s="160">
        <v>0</v>
      </c>
      <c r="F1004" s="160">
        <v>-66.900000000000006</v>
      </c>
      <c r="G1004" s="161">
        <v>178.87453878264813</v>
      </c>
      <c r="H1004" s="160">
        <v>64.373000000000005</v>
      </c>
      <c r="I1004" s="162">
        <v>35.987793700600477</v>
      </c>
      <c r="J1004" s="161">
        <v>114.50153878264813</v>
      </c>
      <c r="K1004" s="160">
        <v>0</v>
      </c>
      <c r="L1004" s="160">
        <v>3.142000000000003</v>
      </c>
      <c r="M1004" s="160">
        <v>6.7587999999999937</v>
      </c>
      <c r="N1004" s="160">
        <v>-6.9048799999999915</v>
      </c>
      <c r="O1004" s="160">
        <v>-3.8601804633526777</v>
      </c>
      <c r="P1004" s="160">
        <v>0.74898000000000131</v>
      </c>
      <c r="Q1004" s="146" t="s">
        <v>189</v>
      </c>
      <c r="T1004" s="130"/>
    </row>
    <row r="1005" spans="1:21" ht="10.65" customHeight="1" x14ac:dyDescent="0.2">
      <c r="A1005" s="122"/>
      <c r="B1005" s="158" t="s">
        <v>83</v>
      </c>
      <c r="C1005" s="159">
        <v>422.97809099769296</v>
      </c>
      <c r="D1005" s="197">
        <v>305.97809099769296</v>
      </c>
      <c r="E1005" s="160">
        <v>0</v>
      </c>
      <c r="F1005" s="160">
        <v>-117</v>
      </c>
      <c r="G1005" s="161">
        <v>305.97809099769296</v>
      </c>
      <c r="H1005" s="160">
        <v>174.185</v>
      </c>
      <c r="I1005" s="162">
        <v>56.927278496326501</v>
      </c>
      <c r="J1005" s="161">
        <v>131.79309099769296</v>
      </c>
      <c r="K1005" s="160">
        <v>0</v>
      </c>
      <c r="L1005" s="160">
        <v>0</v>
      </c>
      <c r="M1005" s="160">
        <v>0</v>
      </c>
      <c r="N1005" s="160">
        <v>1.533600000000007</v>
      </c>
      <c r="O1005" s="160">
        <v>0.50121235641396633</v>
      </c>
      <c r="P1005" s="160">
        <v>0.38340000000000174</v>
      </c>
      <c r="Q1005" s="146" t="s">
        <v>189</v>
      </c>
      <c r="T1005" s="130"/>
    </row>
    <row r="1006" spans="1:21" ht="10.65" customHeight="1" x14ac:dyDescent="0.2">
      <c r="A1006" s="122"/>
      <c r="B1006" s="158" t="s">
        <v>84</v>
      </c>
      <c r="C1006" s="159">
        <v>2.8917060671750083</v>
      </c>
      <c r="D1006" s="197">
        <v>-8.2939328249902466E-3</v>
      </c>
      <c r="E1006" s="160">
        <v>0</v>
      </c>
      <c r="F1006" s="160">
        <v>-2.8999999999999986</v>
      </c>
      <c r="G1006" s="161">
        <v>-8.2939328249902466E-3</v>
      </c>
      <c r="H1006" s="160">
        <v>0</v>
      </c>
      <c r="I1006" s="162" t="s">
        <v>119</v>
      </c>
      <c r="J1006" s="161">
        <v>-8.2939328249902466E-3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190</v>
      </c>
      <c r="T1006" s="130"/>
    </row>
    <row r="1007" spans="1:21" ht="10.65" customHeight="1" x14ac:dyDescent="0.2">
      <c r="A1007" s="122"/>
      <c r="B1007" s="158" t="s">
        <v>85</v>
      </c>
      <c r="C1007" s="159">
        <v>13.171352996663986</v>
      </c>
      <c r="D1007" s="197">
        <v>3.5713529966639843</v>
      </c>
      <c r="E1007" s="160">
        <v>0</v>
      </c>
      <c r="F1007" s="160">
        <v>-9.6000000000000014</v>
      </c>
      <c r="G1007" s="161">
        <v>3.5713529966639843</v>
      </c>
      <c r="H1007" s="160">
        <v>0.252</v>
      </c>
      <c r="I1007" s="162">
        <v>7.0561493147105381</v>
      </c>
      <c r="J1007" s="161">
        <v>3.3193529966639845</v>
      </c>
      <c r="K1007" s="160">
        <v>0</v>
      </c>
      <c r="L1007" s="160">
        <v>0</v>
      </c>
      <c r="M1007" s="160">
        <v>0</v>
      </c>
      <c r="N1007" s="160">
        <v>9.100000000000219E-4</v>
      </c>
      <c r="O1007" s="160">
        <v>2.5480539192010893E-2</v>
      </c>
      <c r="P1007" s="160">
        <v>2.2750000000000548E-4</v>
      </c>
      <c r="Q1007" s="146" t="s">
        <v>189</v>
      </c>
      <c r="T1007" s="130"/>
    </row>
    <row r="1008" spans="1:21" ht="10.65" customHeight="1" x14ac:dyDescent="0.2">
      <c r="A1008" s="122"/>
      <c r="B1008" s="158" t="s">
        <v>86</v>
      </c>
      <c r="C1008" s="159">
        <v>160.93642748647761</v>
      </c>
      <c r="D1008" s="197">
        <v>154.73642748647762</v>
      </c>
      <c r="E1008" s="160">
        <v>0</v>
      </c>
      <c r="F1008" s="160">
        <v>-6.1999999999999886</v>
      </c>
      <c r="G1008" s="161">
        <v>154.73642748647762</v>
      </c>
      <c r="H1008" s="160">
        <v>31.111000000000001</v>
      </c>
      <c r="I1008" s="162">
        <v>20.105802173000782</v>
      </c>
      <c r="J1008" s="161">
        <v>123.62542748647762</v>
      </c>
      <c r="K1008" s="160">
        <v>0</v>
      </c>
      <c r="L1008" s="160">
        <v>0</v>
      </c>
      <c r="M1008" s="160">
        <v>0</v>
      </c>
      <c r="N1008" s="160">
        <v>0.10443000000000069</v>
      </c>
      <c r="O1008" s="160">
        <v>6.7488956347481144E-2</v>
      </c>
      <c r="P1008" s="160">
        <v>2.6107500000000172E-2</v>
      </c>
      <c r="Q1008" s="146" t="s">
        <v>189</v>
      </c>
      <c r="T1008" s="130"/>
    </row>
    <row r="1009" spans="1:20" ht="10.65" customHeight="1" x14ac:dyDescent="0.2">
      <c r="A1009" s="122"/>
      <c r="B1009" s="158" t="s">
        <v>87</v>
      </c>
      <c r="C1009" s="159">
        <v>26.703925176861006</v>
      </c>
      <c r="D1009" s="197">
        <v>0.70392517686100575</v>
      </c>
      <c r="E1009" s="160">
        <v>0</v>
      </c>
      <c r="F1009" s="160">
        <v>-26</v>
      </c>
      <c r="G1009" s="161">
        <v>0.70392517686100575</v>
      </c>
      <c r="H1009" s="160">
        <v>0.21099999999999999</v>
      </c>
      <c r="I1009" s="162">
        <v>29.974776714324452</v>
      </c>
      <c r="J1009" s="161">
        <v>0.49292517686100579</v>
      </c>
      <c r="K1009" s="160">
        <v>0</v>
      </c>
      <c r="L1009" s="160">
        <v>0</v>
      </c>
      <c r="M1009" s="160">
        <v>0</v>
      </c>
      <c r="N1009" s="160">
        <v>-2.200000000000002E-2</v>
      </c>
      <c r="O1009" s="160">
        <v>-3.1253321692660596</v>
      </c>
      <c r="P1009" s="160">
        <v>-5.5000000000000049E-3</v>
      </c>
      <c r="Q1009" s="146" t="s">
        <v>189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190</v>
      </c>
      <c r="T1010" s="130"/>
    </row>
    <row r="1011" spans="1:20" ht="10.65" customHeight="1" x14ac:dyDescent="0.2">
      <c r="A1011" s="122"/>
      <c r="B1011" s="158" t="s">
        <v>89</v>
      </c>
      <c r="C1011" s="159">
        <v>111.99209340505173</v>
      </c>
      <c r="D1011" s="197">
        <v>154.69209340505171</v>
      </c>
      <c r="E1011" s="160">
        <v>0</v>
      </c>
      <c r="F1011" s="160">
        <v>42.699999999999974</v>
      </c>
      <c r="G1011" s="161">
        <v>154.69209340505171</v>
      </c>
      <c r="H1011" s="160">
        <v>147.77699999999999</v>
      </c>
      <c r="I1011" s="162">
        <v>95.529769328969536</v>
      </c>
      <c r="J1011" s="161">
        <v>6.9150934050517208</v>
      </c>
      <c r="K1011" s="160">
        <v>0</v>
      </c>
      <c r="L1011" s="160">
        <v>0</v>
      </c>
      <c r="M1011" s="160">
        <v>0</v>
      </c>
      <c r="N1011" s="160">
        <v>4.1999999999120519E-4</v>
      </c>
      <c r="O1011" s="160">
        <v>2.7150708917711848E-4</v>
      </c>
      <c r="P1011" s="160">
        <v>1.049999999978013E-4</v>
      </c>
      <c r="Q1011" s="146" t="s">
        <v>189</v>
      </c>
      <c r="T1011" s="130"/>
    </row>
    <row r="1012" spans="1:20" ht="10.65" customHeight="1" x14ac:dyDescent="0.2">
      <c r="A1012" s="122"/>
      <c r="B1012" s="165" t="s">
        <v>91</v>
      </c>
      <c r="C1012" s="159">
        <v>2136.7883232828149</v>
      </c>
      <c r="D1012" s="197">
        <v>2835.9883232828151</v>
      </c>
      <c r="E1012" s="160">
        <v>0</v>
      </c>
      <c r="F1012" s="160">
        <v>699.20000000000027</v>
      </c>
      <c r="G1012" s="161">
        <v>2835.9883232828151</v>
      </c>
      <c r="H1012" s="160">
        <v>1859.2289999999998</v>
      </c>
      <c r="I1012" s="162">
        <v>65.558415199955348</v>
      </c>
      <c r="J1012" s="161">
        <v>976.75932328281533</v>
      </c>
      <c r="K1012" s="160">
        <v>67.100419999999986</v>
      </c>
      <c r="L1012" s="160">
        <v>27.365800001525663</v>
      </c>
      <c r="M1012" s="160">
        <v>29.560589999999976</v>
      </c>
      <c r="N1012" s="160">
        <v>10.232951300000003</v>
      </c>
      <c r="O1012" s="160">
        <v>0.36082487420663245</v>
      </c>
      <c r="P1012" s="166">
        <v>33.564940325381414</v>
      </c>
      <c r="Q1012" s="146">
        <v>27.100582745389282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92</v>
      </c>
      <c r="C1014" s="159">
        <v>100.4953403570009</v>
      </c>
      <c r="D1014" s="197">
        <v>61.995340357000899</v>
      </c>
      <c r="E1014" s="160">
        <v>0</v>
      </c>
      <c r="F1014" s="160">
        <v>-38.5</v>
      </c>
      <c r="G1014" s="161">
        <v>61.995340357000899</v>
      </c>
      <c r="H1014" s="160">
        <v>24.14</v>
      </c>
      <c r="I1014" s="162">
        <v>38.938410307919149</v>
      </c>
      <c r="J1014" s="161">
        <v>37.855340357000898</v>
      </c>
      <c r="K1014" s="160">
        <v>0</v>
      </c>
      <c r="L1014" s="160">
        <v>0</v>
      </c>
      <c r="M1014" s="160">
        <v>0.9615199999999966</v>
      </c>
      <c r="N1014" s="160">
        <v>-1.8747799999999977</v>
      </c>
      <c r="O1014" s="160">
        <v>-3.0240659849660552</v>
      </c>
      <c r="P1014" s="160">
        <v>-0.22831500000000027</v>
      </c>
      <c r="Q1014" s="146" t="s">
        <v>189</v>
      </c>
      <c r="T1014" s="130"/>
    </row>
    <row r="1015" spans="1:20" ht="10.65" customHeight="1" x14ac:dyDescent="0.2">
      <c r="A1015" s="122"/>
      <c r="B1015" s="158" t="s">
        <v>93</v>
      </c>
      <c r="C1015" s="159">
        <v>124.15141772708527</v>
      </c>
      <c r="D1015" s="197">
        <v>116.95141772708527</v>
      </c>
      <c r="E1015" s="160">
        <v>0</v>
      </c>
      <c r="F1015" s="160">
        <v>-7.2000000000000028</v>
      </c>
      <c r="G1015" s="161">
        <v>116.95141772708527</v>
      </c>
      <c r="H1015" s="160">
        <v>87.790999999999997</v>
      </c>
      <c r="I1015" s="162">
        <v>75.066212711389923</v>
      </c>
      <c r="J1015" s="161">
        <v>29.160417727085274</v>
      </c>
      <c r="K1015" s="160">
        <v>0</v>
      </c>
      <c r="L1015" s="160">
        <v>0</v>
      </c>
      <c r="M1015" s="160">
        <v>0</v>
      </c>
      <c r="N1015" s="160">
        <v>-29.079300000000003</v>
      </c>
      <c r="O1015" s="160">
        <v>-24.864427097291532</v>
      </c>
      <c r="P1015" s="160">
        <v>-7.2698250000000009</v>
      </c>
      <c r="Q1015" s="146" t="s">
        <v>189</v>
      </c>
      <c r="T1015" s="130"/>
    </row>
    <row r="1016" spans="1:20" ht="10.65" customHeight="1" x14ac:dyDescent="0.2">
      <c r="A1016" s="122"/>
      <c r="B1016" s="158" t="s">
        <v>94</v>
      </c>
      <c r="C1016" s="159">
        <v>52.724731956304083</v>
      </c>
      <c r="D1016" s="197">
        <v>4.7247319563040833</v>
      </c>
      <c r="E1016" s="160">
        <v>0</v>
      </c>
      <c r="F1016" s="160">
        <v>-48</v>
      </c>
      <c r="G1016" s="161">
        <v>4.7247319563040833</v>
      </c>
      <c r="H1016" s="160">
        <v>0.51170000000000004</v>
      </c>
      <c r="I1016" s="162">
        <v>10.830244016642096</v>
      </c>
      <c r="J1016" s="161">
        <v>4.213031956304083</v>
      </c>
      <c r="K1016" s="160">
        <v>0</v>
      </c>
      <c r="L1016" s="160">
        <v>0</v>
      </c>
      <c r="M1016" s="160">
        <v>0</v>
      </c>
      <c r="N1016" s="160">
        <v>0</v>
      </c>
      <c r="O1016" s="160">
        <v>0</v>
      </c>
      <c r="P1016" s="160">
        <v>0</v>
      </c>
      <c r="Q1016" s="146" t="s">
        <v>189</v>
      </c>
      <c r="T1016" s="130"/>
    </row>
    <row r="1017" spans="1:20" ht="10.65" customHeight="1" x14ac:dyDescent="0.2">
      <c r="A1017" s="184"/>
      <c r="B1017" s="158" t="s">
        <v>95</v>
      </c>
      <c r="C1017" s="159">
        <v>598.79597353116367</v>
      </c>
      <c r="D1017" s="197">
        <v>174.09597353116362</v>
      </c>
      <c r="E1017" s="160">
        <v>-1.5</v>
      </c>
      <c r="F1017" s="160">
        <v>-424.70000000000005</v>
      </c>
      <c r="G1017" s="161">
        <v>174.09597353116362</v>
      </c>
      <c r="H1017" s="160">
        <v>15.1288</v>
      </c>
      <c r="I1017" s="162">
        <v>8.6899195272266923</v>
      </c>
      <c r="J1017" s="161">
        <v>158.96717353116361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189</v>
      </c>
      <c r="T1017" s="130"/>
    </row>
    <row r="1018" spans="1:20" ht="10.65" customHeight="1" x14ac:dyDescent="0.2">
      <c r="A1018" s="122"/>
      <c r="B1018" s="158" t="s">
        <v>96</v>
      </c>
      <c r="C1018" s="159">
        <v>87.255007598669934</v>
      </c>
      <c r="D1018" s="197">
        <v>155.35500759866994</v>
      </c>
      <c r="E1018" s="160">
        <v>0</v>
      </c>
      <c r="F1018" s="160">
        <v>68.100000000000009</v>
      </c>
      <c r="G1018" s="161">
        <v>155.35500759866994</v>
      </c>
      <c r="H1018" s="160">
        <v>108.75060000000001</v>
      </c>
      <c r="I1018" s="162">
        <v>70.001348318900966</v>
      </c>
      <c r="J1018" s="161">
        <v>46.604407598669937</v>
      </c>
      <c r="K1018" s="160">
        <v>0</v>
      </c>
      <c r="L1018" s="160">
        <v>0</v>
      </c>
      <c r="M1018" s="160">
        <v>0</v>
      </c>
      <c r="N1018" s="160">
        <v>4.8999999999921329E-4</v>
      </c>
      <c r="O1018" s="160">
        <v>3.154066338595502E-4</v>
      </c>
      <c r="P1018" s="160">
        <v>1.2249999999980332E-4</v>
      </c>
      <c r="Q1018" s="146" t="s">
        <v>189</v>
      </c>
      <c r="T1018" s="130"/>
    </row>
    <row r="1019" spans="1:20" ht="10.65" customHeight="1" x14ac:dyDescent="0.2">
      <c r="A1019" s="122"/>
      <c r="B1019" s="158" t="s">
        <v>97</v>
      </c>
      <c r="C1019" s="159">
        <v>24.372703004561146</v>
      </c>
      <c r="D1019" s="197">
        <v>14.272703004561144</v>
      </c>
      <c r="E1019" s="160">
        <v>0</v>
      </c>
      <c r="F1019" s="160">
        <v>-10.100000000000001</v>
      </c>
      <c r="G1019" s="161">
        <v>14.272703004561144</v>
      </c>
      <c r="H1019" s="160">
        <v>0</v>
      </c>
      <c r="I1019" s="162">
        <v>0</v>
      </c>
      <c r="J1019" s="161">
        <v>14.272703004561144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189</v>
      </c>
      <c r="T1019" s="130"/>
    </row>
    <row r="1020" spans="1:20" ht="10.65" customHeight="1" x14ac:dyDescent="0.2">
      <c r="A1020" s="122"/>
      <c r="B1020" s="158" t="s">
        <v>98</v>
      </c>
      <c r="C1020" s="159">
        <v>178.65103156879437</v>
      </c>
      <c r="D1020" s="197">
        <v>3.651031568794366</v>
      </c>
      <c r="E1020" s="160">
        <v>0</v>
      </c>
      <c r="F1020" s="160">
        <v>-175</v>
      </c>
      <c r="G1020" s="161">
        <v>3.651031568794366</v>
      </c>
      <c r="H1020" s="160">
        <v>0</v>
      </c>
      <c r="I1020" s="162">
        <v>0</v>
      </c>
      <c r="J1020" s="161">
        <v>3.651031568794366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189</v>
      </c>
      <c r="T1020" s="130"/>
    </row>
    <row r="1021" spans="1:20" ht="10.65" customHeight="1" x14ac:dyDescent="0.2">
      <c r="A1021" s="122"/>
      <c r="B1021" s="158" t="s">
        <v>99</v>
      </c>
      <c r="C1021" s="159">
        <v>14.723980742350214</v>
      </c>
      <c r="D1021" s="197">
        <v>2.3980742350214967E-2</v>
      </c>
      <c r="E1021" s="160">
        <v>0</v>
      </c>
      <c r="F1021" s="160">
        <v>-14.7</v>
      </c>
      <c r="G1021" s="161">
        <v>2.3980742350214967E-2</v>
      </c>
      <c r="H1021" s="160">
        <v>0</v>
      </c>
      <c r="I1021" s="162">
        <v>0</v>
      </c>
      <c r="J1021" s="161">
        <v>2.3980742350214967E-2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189</v>
      </c>
      <c r="T1021" s="130"/>
    </row>
    <row r="1022" spans="1:20" ht="10.65" customHeight="1" x14ac:dyDescent="0.2">
      <c r="A1022" s="122"/>
      <c r="B1022" s="158" t="s">
        <v>100</v>
      </c>
      <c r="C1022" s="159">
        <v>2.6461812346166731</v>
      </c>
      <c r="D1022" s="197">
        <v>2.6461812346166731</v>
      </c>
      <c r="E1022" s="160">
        <v>0</v>
      </c>
      <c r="F1022" s="160">
        <v>0</v>
      </c>
      <c r="G1022" s="161">
        <v>2.6461812346166731</v>
      </c>
      <c r="H1022" s="160">
        <v>0</v>
      </c>
      <c r="I1022" s="162">
        <v>0</v>
      </c>
      <c r="J1022" s="161">
        <v>2.6461812346166731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189</v>
      </c>
      <c r="T1022" s="130"/>
    </row>
    <row r="1023" spans="1:20" ht="10.65" customHeight="1" x14ac:dyDescent="0.2">
      <c r="A1023" s="122"/>
      <c r="B1023" s="158" t="s">
        <v>101</v>
      </c>
      <c r="C1023" s="159">
        <v>1.3385437038500192</v>
      </c>
      <c r="D1023" s="197">
        <v>3.8543703850022037E-2</v>
      </c>
      <c r="E1023" s="160">
        <v>0</v>
      </c>
      <c r="F1023" s="160">
        <v>-1.2999999999999972</v>
      </c>
      <c r="G1023" s="161">
        <v>3.8543703850022037E-2</v>
      </c>
      <c r="H1023" s="160">
        <v>0</v>
      </c>
      <c r="I1023" s="162">
        <v>0</v>
      </c>
      <c r="J1023" s="161">
        <v>3.8543703850022037E-2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189</v>
      </c>
      <c r="T1023" s="130"/>
    </row>
    <row r="1024" spans="1:20" ht="10.65" customHeight="1" x14ac:dyDescent="0.2">
      <c r="A1024" s="122"/>
      <c r="B1024" s="158" t="s">
        <v>102</v>
      </c>
      <c r="C1024" s="159">
        <v>35.986505188550446</v>
      </c>
      <c r="D1024" s="197">
        <v>37.286505188550443</v>
      </c>
      <c r="E1024" s="160">
        <v>0</v>
      </c>
      <c r="F1024" s="160">
        <v>1.2999999999999972</v>
      </c>
      <c r="G1024" s="161">
        <v>37.286505188550443</v>
      </c>
      <c r="H1024" s="160">
        <v>0</v>
      </c>
      <c r="I1024" s="162">
        <v>0</v>
      </c>
      <c r="J1024" s="161">
        <v>37.286505188550443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189</v>
      </c>
      <c r="T1024" s="130"/>
    </row>
    <row r="1025" spans="1:20" ht="10.65" customHeight="1" x14ac:dyDescent="0.2">
      <c r="A1025" s="122"/>
      <c r="B1025" s="158" t="s">
        <v>103</v>
      </c>
      <c r="C1025" s="159">
        <v>3.034032395393377</v>
      </c>
      <c r="D1025" s="197">
        <v>3.034032395393377</v>
      </c>
      <c r="E1025" s="160">
        <v>0</v>
      </c>
      <c r="F1025" s="160">
        <v>0</v>
      </c>
      <c r="G1025" s="161">
        <v>3.034032395393377</v>
      </c>
      <c r="H1025" s="160">
        <v>0</v>
      </c>
      <c r="I1025" s="162">
        <v>0</v>
      </c>
      <c r="J1025" s="161">
        <v>3.034032395393377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189</v>
      </c>
      <c r="T1025" s="130"/>
    </row>
    <row r="1026" spans="1:20" ht="10.65" customHeight="1" x14ac:dyDescent="0.2">
      <c r="A1026" s="122"/>
      <c r="B1026" s="1" t="s">
        <v>104</v>
      </c>
      <c r="C1026" s="159">
        <v>1.3385437038500192</v>
      </c>
      <c r="D1026" s="197">
        <v>2.8385437038500192</v>
      </c>
      <c r="E1026" s="160">
        <v>1.5</v>
      </c>
      <c r="F1026" s="160">
        <v>1.5</v>
      </c>
      <c r="G1026" s="161">
        <v>2.8385437038500192</v>
      </c>
      <c r="H1026" s="160">
        <v>1.3856999999999999</v>
      </c>
      <c r="I1026" s="162">
        <v>48.817286065404772</v>
      </c>
      <c r="J1026" s="161">
        <v>1.4528437038500193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189</v>
      </c>
      <c r="T1026" s="130"/>
    </row>
    <row r="1027" spans="1:20" ht="10.65" customHeight="1" x14ac:dyDescent="0.2">
      <c r="A1027" s="122"/>
      <c r="B1027" s="165" t="s">
        <v>106</v>
      </c>
      <c r="C1027" s="169">
        <v>3362.3023159950053</v>
      </c>
      <c r="D1027" s="197">
        <v>3412.9023159950048</v>
      </c>
      <c r="E1027" s="160">
        <v>0</v>
      </c>
      <c r="F1027" s="160">
        <v>50.599999999999454</v>
      </c>
      <c r="G1027" s="161">
        <v>3412.9023159950048</v>
      </c>
      <c r="H1027" s="160">
        <v>2100.8368</v>
      </c>
      <c r="I1027" s="162">
        <v>61.555726050351886</v>
      </c>
      <c r="J1027" s="161">
        <v>1312.0655159950047</v>
      </c>
      <c r="K1027" s="160">
        <v>67.100419999999531</v>
      </c>
      <c r="L1027" s="160">
        <v>27.365800001526168</v>
      </c>
      <c r="M1027" s="160">
        <v>30.522110000000339</v>
      </c>
      <c r="N1027" s="160">
        <v>-20.720638700000109</v>
      </c>
      <c r="O1027" s="160">
        <v>-0.60712662659256833</v>
      </c>
      <c r="P1027" s="160">
        <v>26.066922825381482</v>
      </c>
      <c r="Q1027" s="146">
        <v>48.334499579576018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108</v>
      </c>
      <c r="C1030" s="159">
        <v>1.440446273830156</v>
      </c>
      <c r="D1030" s="159">
        <v>0.14044627383015587</v>
      </c>
      <c r="E1030" s="170">
        <v>0</v>
      </c>
      <c r="F1030" s="160">
        <v>-1.3</v>
      </c>
      <c r="G1030" s="161">
        <v>0.14044627383015587</v>
      </c>
      <c r="H1030" s="160">
        <v>0</v>
      </c>
      <c r="I1030" s="162">
        <v>0</v>
      </c>
      <c r="J1030" s="161">
        <v>0.14044627383015587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189</v>
      </c>
      <c r="T1030" s="130"/>
    </row>
    <row r="1031" spans="1:20" ht="10.65" customHeight="1" x14ac:dyDescent="0.2">
      <c r="A1031" s="122"/>
      <c r="B1031" s="171" t="s">
        <v>109</v>
      </c>
      <c r="C1031" s="159">
        <v>5.2322377311651058</v>
      </c>
      <c r="D1031" s="159">
        <v>3.932237731165106</v>
      </c>
      <c r="E1031" s="170">
        <v>0</v>
      </c>
      <c r="F1031" s="160">
        <v>-1.2999999999999998</v>
      </c>
      <c r="G1031" s="161">
        <v>3.932237731165106</v>
      </c>
      <c r="H1031" s="160">
        <v>2.4E-2</v>
      </c>
      <c r="I1031" s="162">
        <v>0.61033949727370362</v>
      </c>
      <c r="J1031" s="161">
        <v>3.908237731165106</v>
      </c>
      <c r="K1031" s="160">
        <v>0</v>
      </c>
      <c r="L1031" s="160">
        <v>0</v>
      </c>
      <c r="M1031" s="160">
        <v>0</v>
      </c>
      <c r="N1031" s="160">
        <v>2.4E-2</v>
      </c>
      <c r="O1031" s="160">
        <v>0.61033949727370373</v>
      </c>
      <c r="P1031" s="160">
        <v>6.0000000000000001E-3</v>
      </c>
      <c r="Q1031" s="146" t="s">
        <v>189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112</v>
      </c>
      <c r="C1034" s="173">
        <v>3368.9750000000004</v>
      </c>
      <c r="D1034" s="175">
        <v>3416.9749999999999</v>
      </c>
      <c r="E1034" s="174">
        <v>0</v>
      </c>
      <c r="F1034" s="177">
        <v>47.999999999999545</v>
      </c>
      <c r="G1034" s="185">
        <v>3416.9750000000004</v>
      </c>
      <c r="H1034" s="177">
        <v>2100.8607999999999</v>
      </c>
      <c r="I1034" s="176">
        <v>61.483060309191607</v>
      </c>
      <c r="J1034" s="185">
        <v>1316.1142000000004</v>
      </c>
      <c r="K1034" s="177">
        <v>67.100419999999531</v>
      </c>
      <c r="L1034" s="177">
        <v>27.365800001526168</v>
      </c>
      <c r="M1034" s="177">
        <v>30.522110000000339</v>
      </c>
      <c r="N1034" s="177">
        <v>-20.696638700000221</v>
      </c>
      <c r="O1034" s="177">
        <v>-0.60570061823689736</v>
      </c>
      <c r="P1034" s="177">
        <v>26.072922825381454</v>
      </c>
      <c r="Q1034" s="153">
        <v>48.478199502772675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183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43012</v>
      </c>
      <c r="L1039" s="151">
        <v>43019</v>
      </c>
      <c r="M1039" s="151">
        <v>43026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27" t="s">
        <v>126</v>
      </c>
      <c r="D1041" s="227"/>
      <c r="E1041" s="227"/>
      <c r="F1041" s="227"/>
      <c r="G1041" s="227"/>
      <c r="H1041" s="227"/>
      <c r="I1041" s="227"/>
      <c r="J1041" s="227"/>
      <c r="K1041" s="227"/>
      <c r="L1041" s="227"/>
      <c r="M1041" s="227"/>
      <c r="N1041" s="227"/>
      <c r="O1041" s="227"/>
      <c r="P1041" s="228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222.5</v>
      </c>
      <c r="D1042" s="197">
        <v>224</v>
      </c>
      <c r="E1042" s="160">
        <v>0</v>
      </c>
      <c r="F1042" s="160">
        <v>1.5</v>
      </c>
      <c r="G1042" s="161">
        <v>224</v>
      </c>
      <c r="H1042" s="160">
        <v>96.655900001525893</v>
      </c>
      <c r="I1042" s="162">
        <v>43.149955357824062</v>
      </c>
      <c r="J1042" s="161">
        <v>127.34409999847411</v>
      </c>
      <c r="K1042" s="160">
        <v>1.767949999999999</v>
      </c>
      <c r="L1042" s="160">
        <v>0</v>
      </c>
      <c r="M1042" s="160">
        <v>0.85735000000001094</v>
      </c>
      <c r="N1042" s="160">
        <v>4.9742960945258829</v>
      </c>
      <c r="O1042" s="160">
        <v>2.2206678993419122</v>
      </c>
      <c r="P1042" s="160">
        <v>1.8998990236314732</v>
      </c>
      <c r="Q1042" s="146" t="s">
        <v>189</v>
      </c>
      <c r="T1042" s="130"/>
    </row>
    <row r="1043" spans="1:20" ht="10.65" customHeight="1" x14ac:dyDescent="0.2">
      <c r="A1043" s="122"/>
      <c r="B1043" s="158" t="s">
        <v>81</v>
      </c>
      <c r="C1043" s="159">
        <v>17.600000000000001</v>
      </c>
      <c r="D1043" s="197">
        <v>17.5</v>
      </c>
      <c r="E1043" s="160">
        <v>0</v>
      </c>
      <c r="F1043" s="160">
        <v>-0.10000000000000142</v>
      </c>
      <c r="G1043" s="161">
        <v>17.5</v>
      </c>
      <c r="H1043" s="160">
        <v>1.9039999999999999</v>
      </c>
      <c r="I1043" s="162">
        <v>10.879999999999999</v>
      </c>
      <c r="J1043" s="161">
        <v>15.596</v>
      </c>
      <c r="K1043" s="160">
        <v>0</v>
      </c>
      <c r="L1043" s="160">
        <v>0</v>
      </c>
      <c r="M1043" s="160">
        <v>0</v>
      </c>
      <c r="N1043" s="160">
        <v>3.4999999999985043E-4</v>
      </c>
      <c r="O1043" s="160">
        <v>1.9999999999991453E-3</v>
      </c>
      <c r="P1043" s="160">
        <v>8.7499999999962608E-5</v>
      </c>
      <c r="Q1043" s="146" t="s">
        <v>189</v>
      </c>
      <c r="T1043" s="130"/>
    </row>
    <row r="1044" spans="1:20" ht="10.65" customHeight="1" x14ac:dyDescent="0.2">
      <c r="A1044" s="122"/>
      <c r="B1044" s="158" t="s">
        <v>82</v>
      </c>
      <c r="C1044" s="159">
        <v>18.600000000000001</v>
      </c>
      <c r="D1044" s="197">
        <v>20</v>
      </c>
      <c r="E1044" s="160">
        <v>0</v>
      </c>
      <c r="F1044" s="160">
        <v>1.3999999999999986</v>
      </c>
      <c r="G1044" s="161">
        <v>20</v>
      </c>
      <c r="H1044" s="160">
        <v>5.4809999999999999</v>
      </c>
      <c r="I1044" s="162">
        <v>27.405000000000001</v>
      </c>
      <c r="J1044" s="161">
        <v>14.519</v>
      </c>
      <c r="K1044" s="160">
        <v>0</v>
      </c>
      <c r="L1044" s="160">
        <v>0</v>
      </c>
      <c r="M1044" s="160">
        <v>0</v>
      </c>
      <c r="N1044" s="160">
        <v>-0.4988999999999999</v>
      </c>
      <c r="O1044" s="160">
        <v>-2.4944999999999995</v>
      </c>
      <c r="P1044" s="160">
        <v>-0.12472499999999997</v>
      </c>
      <c r="Q1044" s="146" t="s">
        <v>189</v>
      </c>
      <c r="T1044" s="130"/>
    </row>
    <row r="1045" spans="1:20" ht="10.65" customHeight="1" x14ac:dyDescent="0.2">
      <c r="A1045" s="122"/>
      <c r="B1045" s="158" t="s">
        <v>83</v>
      </c>
      <c r="C1045" s="159">
        <v>16.5</v>
      </c>
      <c r="D1045" s="197">
        <v>17.2</v>
      </c>
      <c r="E1045" s="160">
        <v>0</v>
      </c>
      <c r="F1045" s="160">
        <v>0.69999999999999929</v>
      </c>
      <c r="G1045" s="161">
        <v>17.2</v>
      </c>
      <c r="H1045" s="160">
        <v>0.128</v>
      </c>
      <c r="I1045" s="162">
        <v>0.74418604651162801</v>
      </c>
      <c r="J1045" s="161">
        <v>17.071999999999999</v>
      </c>
      <c r="K1045" s="160">
        <v>0</v>
      </c>
      <c r="L1045" s="160">
        <v>0</v>
      </c>
      <c r="M1045" s="160">
        <v>0</v>
      </c>
      <c r="N1045" s="160">
        <v>0.11120000000000001</v>
      </c>
      <c r="O1045" s="160">
        <v>0.6465116279069768</v>
      </c>
      <c r="P1045" s="160">
        <v>2.7800000000000002E-2</v>
      </c>
      <c r="Q1045" s="146" t="s">
        <v>189</v>
      </c>
      <c r="T1045" s="130"/>
    </row>
    <row r="1046" spans="1:20" ht="10.65" customHeight="1" x14ac:dyDescent="0.2">
      <c r="A1046" s="122"/>
      <c r="B1046" s="158" t="s">
        <v>84</v>
      </c>
      <c r="C1046" s="159">
        <v>0.92975473792408247</v>
      </c>
      <c r="D1046" s="197">
        <v>1.0297547379240826</v>
      </c>
      <c r="E1046" s="160">
        <v>0</v>
      </c>
      <c r="F1046" s="160">
        <v>0.10000000000000009</v>
      </c>
      <c r="G1046" s="161">
        <v>1.0297547379240826</v>
      </c>
      <c r="H1046" s="160">
        <v>0</v>
      </c>
      <c r="I1046" s="162">
        <v>0</v>
      </c>
      <c r="J1046" s="161">
        <v>1.0297547379240826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189</v>
      </c>
      <c r="T1046" s="130"/>
    </row>
    <row r="1047" spans="1:20" ht="10.65" customHeight="1" x14ac:dyDescent="0.2">
      <c r="A1047" s="122"/>
      <c r="B1047" s="158" t="s">
        <v>85</v>
      </c>
      <c r="C1047" s="159">
        <v>5.8274795614936732</v>
      </c>
      <c r="D1047" s="197">
        <v>5.8274795614936732</v>
      </c>
      <c r="E1047" s="160">
        <v>0</v>
      </c>
      <c r="F1047" s="160">
        <v>0</v>
      </c>
      <c r="G1047" s="161">
        <v>5.8274795614936732</v>
      </c>
      <c r="H1047" s="160">
        <v>2.5999999999999999E-2</v>
      </c>
      <c r="I1047" s="162">
        <v>0.44616201096269137</v>
      </c>
      <c r="J1047" s="161">
        <v>5.8014795614936734</v>
      </c>
      <c r="K1047" s="160">
        <v>0</v>
      </c>
      <c r="L1047" s="160">
        <v>0</v>
      </c>
      <c r="M1047" s="160">
        <v>0</v>
      </c>
      <c r="N1047" s="160">
        <v>-3.2500000000000029E-3</v>
      </c>
      <c r="O1047" s="160">
        <v>-5.5770251370336463E-2</v>
      </c>
      <c r="P1047" s="160">
        <v>-8.1250000000000072E-4</v>
      </c>
      <c r="Q1047" s="146" t="s">
        <v>189</v>
      </c>
      <c r="T1047" s="130"/>
    </row>
    <row r="1048" spans="1:20" ht="10.65" customHeight="1" x14ac:dyDescent="0.2">
      <c r="A1048" s="122"/>
      <c r="B1048" s="158" t="s">
        <v>86</v>
      </c>
      <c r="C1048" s="159">
        <v>10.7</v>
      </c>
      <c r="D1048" s="197">
        <v>9.6999999999999993</v>
      </c>
      <c r="E1048" s="160">
        <v>0</v>
      </c>
      <c r="F1048" s="160">
        <v>-1</v>
      </c>
      <c r="G1048" s="161">
        <v>9.6999999999999993</v>
      </c>
      <c r="H1048" s="160">
        <v>0.97099999999999997</v>
      </c>
      <c r="I1048" s="162">
        <v>10.010309278350515</v>
      </c>
      <c r="J1048" s="161">
        <v>8.7289999999999992</v>
      </c>
      <c r="K1048" s="160">
        <v>0.20999999999999996</v>
      </c>
      <c r="L1048" s="160">
        <v>0</v>
      </c>
      <c r="M1048" s="160">
        <v>0</v>
      </c>
      <c r="N1048" s="160">
        <v>-2.4999999999997247E-4</v>
      </c>
      <c r="O1048" s="160">
        <v>-2.5773195876285823E-3</v>
      </c>
      <c r="P1048" s="160">
        <v>5.2437499999999998E-2</v>
      </c>
      <c r="Q1048" s="146" t="s">
        <v>189</v>
      </c>
      <c r="T1048" s="130"/>
    </row>
    <row r="1049" spans="1:20" ht="10.65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161">
        <v>8</v>
      </c>
      <c r="H1049" s="160">
        <v>0.628</v>
      </c>
      <c r="I1049" s="162">
        <v>7.85</v>
      </c>
      <c r="J1049" s="161">
        <v>7.3719999999999999</v>
      </c>
      <c r="K1049" s="160">
        <v>0</v>
      </c>
      <c r="L1049" s="160">
        <v>0</v>
      </c>
      <c r="M1049" s="160">
        <v>0</v>
      </c>
      <c r="N1049" s="160">
        <v>0.11980000000000002</v>
      </c>
      <c r="O1049" s="160">
        <v>1.4975000000000003</v>
      </c>
      <c r="P1049" s="160">
        <v>2.9950000000000004E-2</v>
      </c>
      <c r="Q1049" s="146" t="s">
        <v>189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190</v>
      </c>
      <c r="T1050" s="130"/>
    </row>
    <row r="1051" spans="1:20" ht="10.65" customHeight="1" x14ac:dyDescent="0.2">
      <c r="A1051" s="122"/>
      <c r="B1051" s="158" t="s">
        <v>89</v>
      </c>
      <c r="C1051" s="159">
        <v>3.6</v>
      </c>
      <c r="D1051" s="197">
        <v>5.4</v>
      </c>
      <c r="E1051" s="160">
        <v>0</v>
      </c>
      <c r="F1051" s="160">
        <v>1.8000000000000003</v>
      </c>
      <c r="G1051" s="161">
        <v>5.4</v>
      </c>
      <c r="H1051" s="160">
        <v>1.0999999999999999E-2</v>
      </c>
      <c r="I1051" s="162">
        <v>0.20370370370370366</v>
      </c>
      <c r="J1051" s="161">
        <v>5.3890000000000002</v>
      </c>
      <c r="K1051" s="160">
        <v>0</v>
      </c>
      <c r="L1051" s="160">
        <v>0</v>
      </c>
      <c r="M1051" s="160">
        <v>0</v>
      </c>
      <c r="N1051" s="160">
        <v>4.9999999999999871E-4</v>
      </c>
      <c r="O1051" s="160">
        <v>9.2592592592592345E-3</v>
      </c>
      <c r="P1051" s="160">
        <v>1.2499999999999968E-4</v>
      </c>
      <c r="Q1051" s="146" t="s">
        <v>189</v>
      </c>
      <c r="T1051" s="130"/>
    </row>
    <row r="1052" spans="1:20" ht="10.65" customHeight="1" x14ac:dyDescent="0.2">
      <c r="A1052" s="122"/>
      <c r="B1052" s="165" t="s">
        <v>91</v>
      </c>
      <c r="C1052" s="159">
        <v>304.25723429941775</v>
      </c>
      <c r="D1052" s="197">
        <v>308.65723429941767</v>
      </c>
      <c r="E1052" s="160">
        <v>0</v>
      </c>
      <c r="F1052" s="160">
        <v>4.3999999999999204</v>
      </c>
      <c r="G1052" s="161">
        <v>308.65723429941767</v>
      </c>
      <c r="H1052" s="160">
        <v>105.80490000152588</v>
      </c>
      <c r="I1052" s="162">
        <v>34.279092871961723</v>
      </c>
      <c r="J1052" s="161">
        <v>202.8523342978919</v>
      </c>
      <c r="K1052" s="160">
        <v>1.977949999999999</v>
      </c>
      <c r="L1052" s="160">
        <v>0</v>
      </c>
      <c r="M1052" s="160">
        <v>0.85735000000001094</v>
      </c>
      <c r="N1052" s="160">
        <v>4.703746094525882</v>
      </c>
      <c r="O1052" s="160">
        <v>1.5239383924379175</v>
      </c>
      <c r="P1052" s="166">
        <v>1.884761523631473</v>
      </c>
      <c r="Q1052" s="146" t="s">
        <v>189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92</v>
      </c>
      <c r="C1054" s="159">
        <v>10.857519506684518</v>
      </c>
      <c r="D1054" s="197">
        <v>9.4575195066845179</v>
      </c>
      <c r="E1054" s="160">
        <v>0</v>
      </c>
      <c r="F1054" s="160">
        <v>-1.4000000000000004</v>
      </c>
      <c r="G1054" s="161">
        <v>9.4575195066845179</v>
      </c>
      <c r="H1054" s="160">
        <v>0.187</v>
      </c>
      <c r="I1054" s="162">
        <v>1.9772626413070522</v>
      </c>
      <c r="J1054" s="161">
        <v>9.2705195066845185</v>
      </c>
      <c r="K1054" s="160">
        <v>0</v>
      </c>
      <c r="L1054" s="160">
        <v>0</v>
      </c>
      <c r="M1054" s="160">
        <v>0.20265</v>
      </c>
      <c r="N1054" s="160">
        <v>-0.20255000000000001</v>
      </c>
      <c r="O1054" s="160">
        <v>-2.1416820748488954</v>
      </c>
      <c r="P1054" s="160">
        <v>2.4999999999997247E-5</v>
      </c>
      <c r="Q1054" s="146" t="s">
        <v>189</v>
      </c>
      <c r="T1054" s="130"/>
    </row>
    <row r="1055" spans="1:20" ht="10.65" customHeight="1" x14ac:dyDescent="0.2">
      <c r="A1055" s="122"/>
      <c r="B1055" s="158" t="s">
        <v>93</v>
      </c>
      <c r="C1055" s="159">
        <v>14.28354143200084</v>
      </c>
      <c r="D1055" s="197">
        <v>15.28354143200084</v>
      </c>
      <c r="E1055" s="160">
        <v>0</v>
      </c>
      <c r="F1055" s="160">
        <v>1</v>
      </c>
      <c r="G1055" s="161">
        <v>15.28354143200084</v>
      </c>
      <c r="H1055" s="160">
        <v>0.54700000000000004</v>
      </c>
      <c r="I1055" s="162">
        <v>3.5790134271804681</v>
      </c>
      <c r="J1055" s="161">
        <v>14.736541432000839</v>
      </c>
      <c r="K1055" s="160">
        <v>0</v>
      </c>
      <c r="L1055" s="160">
        <v>0</v>
      </c>
      <c r="M1055" s="160">
        <v>0</v>
      </c>
      <c r="N1055" s="160">
        <v>9.9500000000000144E-3</v>
      </c>
      <c r="O1055" s="160">
        <v>6.5102712249443695E-2</v>
      </c>
      <c r="P1055" s="160">
        <v>2.4875000000000036E-3</v>
      </c>
      <c r="Q1055" s="146" t="s">
        <v>189</v>
      </c>
      <c r="T1055" s="130"/>
    </row>
    <row r="1056" spans="1:20" ht="10.65" customHeight="1" x14ac:dyDescent="0.2">
      <c r="A1056" s="122"/>
      <c r="B1056" s="158" t="s">
        <v>94</v>
      </c>
      <c r="C1056" s="159">
        <v>5.3585144912663409</v>
      </c>
      <c r="D1056" s="197">
        <v>3.958514491266341</v>
      </c>
      <c r="E1056" s="160">
        <v>0</v>
      </c>
      <c r="F1056" s="160">
        <v>-1.4</v>
      </c>
      <c r="G1056" s="161">
        <v>3.958514491266341</v>
      </c>
      <c r="H1056" s="160">
        <v>0</v>
      </c>
      <c r="I1056" s="162">
        <v>0</v>
      </c>
      <c r="J1056" s="161">
        <v>3.958514491266341</v>
      </c>
      <c r="K1056" s="160">
        <v>0</v>
      </c>
      <c r="L1056" s="160">
        <v>0</v>
      </c>
      <c r="M1056" s="160">
        <v>0</v>
      </c>
      <c r="N1056" s="160">
        <v>0</v>
      </c>
      <c r="O1056" s="160">
        <v>0</v>
      </c>
      <c r="P1056" s="160">
        <v>0</v>
      </c>
      <c r="Q1056" s="146" t="s">
        <v>189</v>
      </c>
      <c r="T1056" s="130"/>
    </row>
    <row r="1057" spans="1:20" ht="10.65" customHeight="1" x14ac:dyDescent="0.2">
      <c r="A1057" s="122"/>
      <c r="B1057" s="158" t="s">
        <v>95</v>
      </c>
      <c r="C1057" s="159">
        <v>2.006007989038169</v>
      </c>
      <c r="D1057" s="197">
        <v>2.006007989038169</v>
      </c>
      <c r="E1057" s="160">
        <v>0</v>
      </c>
      <c r="F1057" s="160">
        <v>0</v>
      </c>
      <c r="G1057" s="161">
        <v>2.006007989038169</v>
      </c>
      <c r="H1057" s="160">
        <v>0</v>
      </c>
      <c r="I1057" s="162">
        <v>0</v>
      </c>
      <c r="J1057" s="161">
        <v>2.006007989038169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189</v>
      </c>
      <c r="T1057" s="130"/>
    </row>
    <row r="1058" spans="1:20" ht="10.65" customHeight="1" x14ac:dyDescent="0.2">
      <c r="A1058" s="122"/>
      <c r="B1058" s="158" t="s">
        <v>96</v>
      </c>
      <c r="C1058" s="159">
        <v>10.393527761974273</v>
      </c>
      <c r="D1058" s="197">
        <v>9.4935277619742724</v>
      </c>
      <c r="E1058" s="160">
        <v>0</v>
      </c>
      <c r="F1058" s="160">
        <v>-0.90000000000000036</v>
      </c>
      <c r="G1058" s="161">
        <v>9.4935277619742724</v>
      </c>
      <c r="H1058" s="160">
        <v>0.28960000000000002</v>
      </c>
      <c r="I1058" s="162">
        <v>3.0504993218640446</v>
      </c>
      <c r="J1058" s="161">
        <v>9.2039277619742723</v>
      </c>
      <c r="K1058" s="160">
        <v>0</v>
      </c>
      <c r="L1058" s="160">
        <v>0</v>
      </c>
      <c r="M1058" s="160">
        <v>0</v>
      </c>
      <c r="N1058" s="160">
        <v>0.11950000000000002</v>
      </c>
      <c r="O1058" s="160">
        <v>1.258752309954259</v>
      </c>
      <c r="P1058" s="160">
        <v>2.9875000000000006E-2</v>
      </c>
      <c r="Q1058" s="146" t="s">
        <v>189</v>
      </c>
      <c r="T1058" s="130"/>
    </row>
    <row r="1059" spans="1:20" ht="10.65" customHeight="1" x14ac:dyDescent="0.2">
      <c r="A1059" s="122"/>
      <c r="B1059" s="158" t="s">
        <v>97</v>
      </c>
      <c r="C1059" s="159">
        <v>5.5362528210603124</v>
      </c>
      <c r="D1059" s="197">
        <v>7.0362528210603124</v>
      </c>
      <c r="E1059" s="160">
        <v>0</v>
      </c>
      <c r="F1059" s="160">
        <v>1.5</v>
      </c>
      <c r="G1059" s="161">
        <v>7.0362528210603124</v>
      </c>
      <c r="H1059" s="160">
        <v>0.15629999999999999</v>
      </c>
      <c r="I1059" s="162">
        <v>2.2213528134204634</v>
      </c>
      <c r="J1059" s="161">
        <v>6.8799528210603125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189</v>
      </c>
      <c r="T1059" s="130"/>
    </row>
    <row r="1060" spans="1:20" ht="10.65" customHeight="1" x14ac:dyDescent="0.2">
      <c r="A1060" s="122"/>
      <c r="B1060" s="158" t="s">
        <v>98</v>
      </c>
      <c r="C1060" s="159">
        <v>15.828227420355962</v>
      </c>
      <c r="D1060" s="197">
        <v>14.628227420355962</v>
      </c>
      <c r="E1060" s="160">
        <v>0</v>
      </c>
      <c r="F1060" s="160">
        <v>-1.1999999999999993</v>
      </c>
      <c r="G1060" s="161">
        <v>14.628227420355962</v>
      </c>
      <c r="H1060" s="160">
        <v>0</v>
      </c>
      <c r="I1060" s="162">
        <v>0</v>
      </c>
      <c r="J1060" s="161">
        <v>14.628227420355962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189</v>
      </c>
      <c r="T1060" s="130"/>
    </row>
    <row r="1061" spans="1:20" ht="10.65" customHeight="1" x14ac:dyDescent="0.2">
      <c r="A1061" s="122"/>
      <c r="B1061" s="158" t="s">
        <v>99</v>
      </c>
      <c r="C1061" s="159">
        <v>4.431852470025726</v>
      </c>
      <c r="D1061" s="197">
        <v>2.931852470025726</v>
      </c>
      <c r="E1061" s="160">
        <v>0</v>
      </c>
      <c r="F1061" s="160">
        <v>-1.5</v>
      </c>
      <c r="G1061" s="161">
        <v>2.931852470025726</v>
      </c>
      <c r="H1061" s="160">
        <v>0</v>
      </c>
      <c r="I1061" s="162">
        <v>0</v>
      </c>
      <c r="J1061" s="161">
        <v>2.931852470025726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189</v>
      </c>
      <c r="T1061" s="130"/>
    </row>
    <row r="1062" spans="1:20" ht="10.65" customHeight="1" x14ac:dyDescent="0.2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189</v>
      </c>
      <c r="T1062" s="130"/>
    </row>
    <row r="1063" spans="1:20" ht="10.65" customHeight="1" x14ac:dyDescent="0.2">
      <c r="A1063" s="122"/>
      <c r="B1063" s="158" t="s">
        <v>101</v>
      </c>
      <c r="C1063" s="159">
        <v>0.16487736896204128</v>
      </c>
      <c r="D1063" s="197">
        <v>0.16487736896204128</v>
      </c>
      <c r="E1063" s="160">
        <v>0</v>
      </c>
      <c r="F1063" s="160">
        <v>0</v>
      </c>
      <c r="G1063" s="161">
        <v>0.16487736896204128</v>
      </c>
      <c r="H1063" s="160">
        <v>0</v>
      </c>
      <c r="I1063" s="162">
        <v>0</v>
      </c>
      <c r="J1063" s="161">
        <v>0.16487736896204128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189</v>
      </c>
      <c r="T1063" s="130"/>
    </row>
    <row r="1064" spans="1:20" ht="10.65" customHeight="1" x14ac:dyDescent="0.2">
      <c r="A1064" s="122"/>
      <c r="B1064" s="158" t="s">
        <v>102</v>
      </c>
      <c r="C1064" s="159">
        <v>7.9415932716716542</v>
      </c>
      <c r="D1064" s="197">
        <v>7.9415932716716542</v>
      </c>
      <c r="E1064" s="160">
        <v>0</v>
      </c>
      <c r="F1064" s="160">
        <v>0</v>
      </c>
      <c r="G1064" s="161">
        <v>7.9415932716716542</v>
      </c>
      <c r="H1064" s="160">
        <v>0</v>
      </c>
      <c r="I1064" s="162">
        <v>0</v>
      </c>
      <c r="J1064" s="161">
        <v>7.9415932716716542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189</v>
      </c>
      <c r="T1064" s="130"/>
    </row>
    <row r="1065" spans="1:20" ht="10.65" customHeight="1" x14ac:dyDescent="0.2">
      <c r="A1065" s="122"/>
      <c r="B1065" s="158" t="s">
        <v>103</v>
      </c>
      <c r="C1065" s="159">
        <v>0.85186640630388</v>
      </c>
      <c r="D1065" s="197">
        <v>0.85186640630388</v>
      </c>
      <c r="E1065" s="160">
        <v>0</v>
      </c>
      <c r="F1065" s="160">
        <v>0</v>
      </c>
      <c r="G1065" s="161">
        <v>0.85186640630388</v>
      </c>
      <c r="H1065" s="160">
        <v>0</v>
      </c>
      <c r="I1065" s="162">
        <v>0</v>
      </c>
      <c r="J1065" s="161">
        <v>0.85186640630388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189</v>
      </c>
      <c r="T1065" s="130"/>
    </row>
    <row r="1066" spans="1:20" ht="10.65" customHeight="1" x14ac:dyDescent="0.2">
      <c r="A1066" s="122"/>
      <c r="B1066" s="1" t="s">
        <v>104</v>
      </c>
      <c r="C1066" s="159">
        <v>0.13739780746836772</v>
      </c>
      <c r="D1066" s="197">
        <v>0.13739780746836772</v>
      </c>
      <c r="E1066" s="160">
        <v>0</v>
      </c>
      <c r="F1066" s="160">
        <v>0</v>
      </c>
      <c r="G1066" s="161">
        <v>0.13739780746836772</v>
      </c>
      <c r="H1066" s="160">
        <v>0</v>
      </c>
      <c r="I1066" s="162">
        <v>0</v>
      </c>
      <c r="J1066" s="161">
        <v>0.13739780746836772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189</v>
      </c>
      <c r="T1066" s="130"/>
    </row>
    <row r="1067" spans="1:20" ht="10.65" customHeight="1" x14ac:dyDescent="0.2">
      <c r="A1067" s="122"/>
      <c r="B1067" s="165" t="s">
        <v>106</v>
      </c>
      <c r="C1067" s="169">
        <v>382.24841304622987</v>
      </c>
      <c r="D1067" s="197">
        <v>382.7484130462297</v>
      </c>
      <c r="E1067" s="160">
        <v>0</v>
      </c>
      <c r="F1067" s="160">
        <v>0.49999999999982947</v>
      </c>
      <c r="G1067" s="161">
        <v>382.7484130462297</v>
      </c>
      <c r="H1067" s="160">
        <v>107.19480000152586</v>
      </c>
      <c r="I1067" s="162">
        <v>28.006595546244235</v>
      </c>
      <c r="J1067" s="161">
        <v>275.55361304470387</v>
      </c>
      <c r="K1067" s="160">
        <v>1.9779499999999928</v>
      </c>
      <c r="L1067" s="160">
        <v>0</v>
      </c>
      <c r="M1067" s="160">
        <v>1.0600000000000165</v>
      </c>
      <c r="N1067" s="160">
        <v>4.6306460945258578</v>
      </c>
      <c r="O1067" s="160">
        <v>1.2098407038898817</v>
      </c>
      <c r="P1067" s="160">
        <v>1.9171490236314668</v>
      </c>
      <c r="Q1067" s="146" t="s">
        <v>189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107</v>
      </c>
      <c r="C1069" s="159">
        <v>0.4946321068861238</v>
      </c>
      <c r="D1069" s="197">
        <v>-5.3678931138761987E-3</v>
      </c>
      <c r="E1069" s="160">
        <v>0</v>
      </c>
      <c r="F1069" s="160">
        <v>-0.5</v>
      </c>
      <c r="G1069" s="161">
        <v>-5.3678931138761987E-3</v>
      </c>
      <c r="H1069" s="160">
        <v>0</v>
      </c>
      <c r="I1069" s="162" t="s">
        <v>119</v>
      </c>
      <c r="J1069" s="161">
        <v>-5.3678931138761987E-3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108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189</v>
      </c>
      <c r="T1070" s="130"/>
    </row>
    <row r="1071" spans="1:20" ht="10.65" customHeight="1" x14ac:dyDescent="0.2">
      <c r="A1071" s="122"/>
      <c r="B1071" s="171" t="s">
        <v>109</v>
      </c>
      <c r="C1071" s="159">
        <v>5.0349392542940921</v>
      </c>
      <c r="D1071" s="159">
        <v>5.0349392542940921</v>
      </c>
      <c r="E1071" s="170">
        <v>0</v>
      </c>
      <c r="F1071" s="160">
        <v>0</v>
      </c>
      <c r="G1071" s="161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189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112</v>
      </c>
      <c r="C1074" s="173">
        <v>388.00000000000006</v>
      </c>
      <c r="D1074" s="175">
        <v>387.99999999999989</v>
      </c>
      <c r="E1074" s="174">
        <v>0</v>
      </c>
      <c r="F1074" s="177">
        <v>0</v>
      </c>
      <c r="G1074" s="185">
        <v>387.99999999999989</v>
      </c>
      <c r="H1074" s="177">
        <v>107.19480000152586</v>
      </c>
      <c r="I1074" s="176">
        <v>27.627525773589145</v>
      </c>
      <c r="J1074" s="185">
        <v>280.805199998474</v>
      </c>
      <c r="K1074" s="177">
        <v>1.9779499999999928</v>
      </c>
      <c r="L1074" s="177">
        <v>0</v>
      </c>
      <c r="M1074" s="177">
        <v>1.0600000000000165</v>
      </c>
      <c r="N1074" s="177">
        <v>4.6306460945258578</v>
      </c>
      <c r="O1074" s="177">
        <v>1.1934654882798605</v>
      </c>
      <c r="P1074" s="177">
        <v>1.9171490236314668</v>
      </c>
      <c r="Q1074" s="153" t="s">
        <v>189</v>
      </c>
      <c r="T1074" s="130"/>
    </row>
    <row r="1075" spans="1:20" ht="10.65" customHeight="1" x14ac:dyDescent="0.2">
      <c r="A1075" s="122"/>
      <c r="B1075" s="187" t="s">
        <v>212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188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211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183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43012</v>
      </c>
      <c r="L1084" s="151">
        <v>43019</v>
      </c>
      <c r="M1084" s="151">
        <v>43026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27" t="s">
        <v>127</v>
      </c>
      <c r="D1086" s="227"/>
      <c r="E1086" s="227"/>
      <c r="F1086" s="227"/>
      <c r="G1086" s="227"/>
      <c r="H1086" s="227"/>
      <c r="I1086" s="227"/>
      <c r="J1086" s="227"/>
      <c r="K1086" s="227"/>
      <c r="L1086" s="227"/>
      <c r="M1086" s="227"/>
      <c r="N1086" s="227"/>
      <c r="O1086" s="227"/>
      <c r="P1086" s="228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2.8</v>
      </c>
      <c r="D1087" s="197">
        <v>3.3</v>
      </c>
      <c r="E1087" s="160">
        <v>0</v>
      </c>
      <c r="F1087" s="160">
        <v>0.5</v>
      </c>
      <c r="G1087" s="161">
        <v>3.3</v>
      </c>
      <c r="H1087" s="160">
        <v>1.1681999999999999</v>
      </c>
      <c r="I1087" s="162">
        <v>35.4</v>
      </c>
      <c r="J1087" s="161">
        <v>2.1318000000000001</v>
      </c>
      <c r="K1087" s="160">
        <v>5.3039999999999976E-2</v>
      </c>
      <c r="L1087" s="160">
        <v>5.9000000000000163E-3</v>
      </c>
      <c r="M1087" s="160">
        <v>8.111999999999997E-2</v>
      </c>
      <c r="N1087" s="160">
        <v>0.18211999999999995</v>
      </c>
      <c r="O1087" s="160">
        <v>5.5187878787878768</v>
      </c>
      <c r="P1087" s="160">
        <v>8.0544999999999978E-2</v>
      </c>
      <c r="Q1087" s="146">
        <v>24.467192252777959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2.1</v>
      </c>
      <c r="E1088" s="160">
        <v>0</v>
      </c>
      <c r="F1088" s="160">
        <v>1.9000000000000001</v>
      </c>
      <c r="G1088" s="161">
        <v>2.1</v>
      </c>
      <c r="H1088" s="160">
        <v>0.01</v>
      </c>
      <c r="I1088" s="162">
        <v>0.47619047619047616</v>
      </c>
      <c r="J1088" s="161">
        <v>2.0900000000000003</v>
      </c>
      <c r="K1088" s="160">
        <v>0</v>
      </c>
      <c r="L1088" s="160">
        <v>0</v>
      </c>
      <c r="M1088" s="160">
        <v>0</v>
      </c>
      <c r="N1088" s="160">
        <v>-3.9999999999999931E-4</v>
      </c>
      <c r="O1088" s="160">
        <v>-1.9047619047619015E-2</v>
      </c>
      <c r="P1088" s="160">
        <v>-9.9999999999999829E-5</v>
      </c>
      <c r="Q1088" s="146" t="s">
        <v>190</v>
      </c>
      <c r="T1088" s="130"/>
    </row>
    <row r="1089" spans="1:20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161">
        <v>0.1</v>
      </c>
      <c r="H1089" s="160">
        <v>0.24299999999999999</v>
      </c>
      <c r="I1089" s="162">
        <v>243</v>
      </c>
      <c r="J1089" s="161">
        <v>-0.14299999999999999</v>
      </c>
      <c r="K1089" s="160">
        <v>0</v>
      </c>
      <c r="L1089" s="160">
        <v>0</v>
      </c>
      <c r="M1089" s="160">
        <v>0</v>
      </c>
      <c r="N1089" s="160">
        <v>-2.1239999999999981E-2</v>
      </c>
      <c r="O1089" s="160">
        <v>-21.239999999999981</v>
      </c>
      <c r="P1089" s="160">
        <v>-5.3099999999999953E-3</v>
      </c>
      <c r="Q1089" s="146" t="s">
        <v>190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189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0.3</v>
      </c>
      <c r="E1091" s="160">
        <v>0</v>
      </c>
      <c r="F1091" s="160">
        <v>0.3</v>
      </c>
      <c r="G1091" s="161">
        <v>0.3</v>
      </c>
      <c r="H1091" s="160">
        <v>0</v>
      </c>
      <c r="I1091" s="162">
        <v>0</v>
      </c>
      <c r="J1091" s="161">
        <v>0.3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190</v>
      </c>
      <c r="T1091" s="130"/>
    </row>
    <row r="1092" spans="1:20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161">
        <v>0.1</v>
      </c>
      <c r="H1092" s="160">
        <v>4.2000000000000003E-2</v>
      </c>
      <c r="I1092" s="162">
        <v>42</v>
      </c>
      <c r="J1092" s="161">
        <v>5.8000000000000003E-2</v>
      </c>
      <c r="K1092" s="160">
        <v>0</v>
      </c>
      <c r="L1092" s="160">
        <v>0</v>
      </c>
      <c r="M1092" s="160">
        <v>0</v>
      </c>
      <c r="N1092" s="160">
        <v>5.6000000000000008E-3</v>
      </c>
      <c r="O1092" s="160">
        <v>5.6000000000000005</v>
      </c>
      <c r="P1092" s="160">
        <v>1.4000000000000002E-3</v>
      </c>
      <c r="Q1092" s="146">
        <v>39.428571428571423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190</v>
      </c>
      <c r="T1093" s="130"/>
    </row>
    <row r="1094" spans="1:20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161">
        <v>0.2</v>
      </c>
      <c r="H1094" s="160">
        <v>4.2000000000000003E-2</v>
      </c>
      <c r="I1094" s="162">
        <v>21</v>
      </c>
      <c r="J1094" s="161">
        <v>0.158</v>
      </c>
      <c r="K1094" s="160">
        <v>0</v>
      </c>
      <c r="L1094" s="160">
        <v>0</v>
      </c>
      <c r="M1094" s="160">
        <v>0</v>
      </c>
      <c r="N1094" s="160">
        <v>2.3280000000000002E-2</v>
      </c>
      <c r="O1094" s="160">
        <v>11.64</v>
      </c>
      <c r="P1094" s="160">
        <v>5.8200000000000005E-3</v>
      </c>
      <c r="Q1094" s="146">
        <v>25.147766323024054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190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91</v>
      </c>
      <c r="C1097" s="159">
        <v>3.5000000000000004</v>
      </c>
      <c r="D1097" s="197">
        <v>6.1999999999999993</v>
      </c>
      <c r="E1097" s="160">
        <v>0</v>
      </c>
      <c r="F1097" s="160">
        <v>2.6999999999999988</v>
      </c>
      <c r="G1097" s="161">
        <v>6.1999999999999993</v>
      </c>
      <c r="H1097" s="160">
        <v>1.5051999999999999</v>
      </c>
      <c r="I1097" s="162">
        <v>24.27741935483871</v>
      </c>
      <c r="J1097" s="161">
        <v>4.6947999999999999</v>
      </c>
      <c r="K1097" s="160">
        <v>5.3039999999999976E-2</v>
      </c>
      <c r="L1097" s="160">
        <v>5.9000000000000163E-3</v>
      </c>
      <c r="M1097" s="160">
        <v>8.111999999999997E-2</v>
      </c>
      <c r="N1097" s="160">
        <v>0.18935999999999995</v>
      </c>
      <c r="O1097" s="160">
        <v>3.0541935483870963</v>
      </c>
      <c r="P1097" s="166">
        <v>8.2354999999999984E-2</v>
      </c>
      <c r="Q1097" s="146" t="s">
        <v>189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92</v>
      </c>
      <c r="C1099" s="159">
        <v>0.13612039527911374</v>
      </c>
      <c r="D1099" s="197">
        <v>0.13612039527911374</v>
      </c>
      <c r="E1099" s="160">
        <v>0</v>
      </c>
      <c r="F1099" s="160">
        <v>0</v>
      </c>
      <c r="G1099" s="161">
        <v>0.13612039527911374</v>
      </c>
      <c r="H1099" s="160">
        <v>0.14399999999999999</v>
      </c>
      <c r="I1099" s="162">
        <v>105.78870249732172</v>
      </c>
      <c r="J1099" s="161">
        <v>-7.8796047208862519E-3</v>
      </c>
      <c r="K1099" s="160">
        <v>0</v>
      </c>
      <c r="L1099" s="160">
        <v>0</v>
      </c>
      <c r="M1099" s="160">
        <v>0</v>
      </c>
      <c r="N1099" s="160">
        <v>1.8159999999999982E-2</v>
      </c>
      <c r="O1099" s="160">
        <v>13.341130814940005</v>
      </c>
      <c r="P1099" s="160">
        <v>4.5399999999999954E-3</v>
      </c>
      <c r="Q1099" s="146">
        <v>0</v>
      </c>
      <c r="T1099" s="130"/>
    </row>
    <row r="1100" spans="1:20" ht="10.65" customHeight="1" x14ac:dyDescent="0.2">
      <c r="A1100" s="122"/>
      <c r="B1100" s="158" t="s">
        <v>93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8.9999999999999993E-3</v>
      </c>
      <c r="I1100" s="162">
        <v>2.9385750693700476</v>
      </c>
      <c r="J1100" s="161">
        <v>0.29727088937800589</v>
      </c>
      <c r="K1100" s="160">
        <v>0</v>
      </c>
      <c r="L1100" s="160">
        <v>0</v>
      </c>
      <c r="M1100" s="160">
        <v>0</v>
      </c>
      <c r="N1100" s="160">
        <v>8.9999999999999993E-3</v>
      </c>
      <c r="O1100" s="160">
        <v>2.9385750693700476</v>
      </c>
      <c r="P1100" s="160">
        <v>2.2499999999999998E-3</v>
      </c>
      <c r="Q1100" s="146" t="s">
        <v>189</v>
      </c>
      <c r="T1100" s="130"/>
    </row>
    <row r="1101" spans="1:20" ht="10.65" customHeight="1" x14ac:dyDescent="0.2">
      <c r="A1101" s="122"/>
      <c r="B1101" s="158" t="s">
        <v>94</v>
      </c>
      <c r="C1101" s="159">
        <v>6.8060197639556869E-2</v>
      </c>
      <c r="D1101" s="197">
        <v>6.8060197639556869E-2</v>
      </c>
      <c r="E1101" s="160">
        <v>0</v>
      </c>
      <c r="F1101" s="160">
        <v>0</v>
      </c>
      <c r="G1101" s="161">
        <v>6.8060197639556869E-2</v>
      </c>
      <c r="H1101" s="160">
        <v>0</v>
      </c>
      <c r="I1101" s="162">
        <v>0</v>
      </c>
      <c r="J1101" s="161">
        <v>6.8060197639556869E-2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190</v>
      </c>
      <c r="T1101" s="130"/>
    </row>
    <row r="1102" spans="1:20" ht="10.65" customHeight="1" x14ac:dyDescent="0.2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96</v>
      </c>
      <c r="C1103" s="159">
        <v>0.55394603268166498</v>
      </c>
      <c r="D1103" s="197">
        <v>0.55394603268166498</v>
      </c>
      <c r="E1103" s="160">
        <v>0</v>
      </c>
      <c r="F1103" s="160">
        <v>0</v>
      </c>
      <c r="G1103" s="161">
        <v>0.55394603268166498</v>
      </c>
      <c r="H1103" s="160">
        <v>0.41930000000000001</v>
      </c>
      <c r="I1103" s="162">
        <v>75.693294159028355</v>
      </c>
      <c r="J1103" s="161">
        <v>0.13464603268166497</v>
      </c>
      <c r="K1103" s="160">
        <v>0</v>
      </c>
      <c r="L1103" s="160">
        <v>0</v>
      </c>
      <c r="M1103" s="160">
        <v>0</v>
      </c>
      <c r="N1103" s="160">
        <v>0.15360000000000001</v>
      </c>
      <c r="O1103" s="160">
        <v>27.728332894888517</v>
      </c>
      <c r="P1103" s="160">
        <v>3.8400000000000004E-2</v>
      </c>
      <c r="Q1103" s="146">
        <v>1.5064071010850251</v>
      </c>
      <c r="T1103" s="130"/>
    </row>
    <row r="1104" spans="1:20" ht="10.65" customHeight="1" x14ac:dyDescent="0.2">
      <c r="A1104" s="122"/>
      <c r="B1104" s="158" t="s">
        <v>97</v>
      </c>
      <c r="C1104" s="159">
        <v>0.2932655467138226</v>
      </c>
      <c r="D1104" s="197">
        <v>0.2932655467138226</v>
      </c>
      <c r="E1104" s="160">
        <v>0</v>
      </c>
      <c r="F1104" s="160">
        <v>0</v>
      </c>
      <c r="G1104" s="161">
        <v>0.2932655467138226</v>
      </c>
      <c r="H1104" s="160">
        <v>0</v>
      </c>
      <c r="I1104" s="162">
        <v>0</v>
      </c>
      <c r="J1104" s="161">
        <v>0.2932655467138226</v>
      </c>
      <c r="K1104" s="160">
        <v>0</v>
      </c>
      <c r="L1104" s="160">
        <v>0</v>
      </c>
      <c r="M1104" s="160">
        <v>0</v>
      </c>
      <c r="N1104" s="160">
        <v>-0.104</v>
      </c>
      <c r="O1104" s="160">
        <v>-35.462740565800708</v>
      </c>
      <c r="P1104" s="160">
        <v>-2.5999999999999999E-2</v>
      </c>
      <c r="Q1104" s="146" t="s">
        <v>189</v>
      </c>
      <c r="T1104" s="130"/>
    </row>
    <row r="1105" spans="1:20" ht="10.65" customHeight="1" x14ac:dyDescent="0.2">
      <c r="A1105" s="122"/>
      <c r="B1105" s="158" t="s">
        <v>98</v>
      </c>
      <c r="C1105" s="159">
        <v>0.40836118583734121</v>
      </c>
      <c r="D1105" s="197">
        <v>0.30836118583734123</v>
      </c>
      <c r="E1105" s="160">
        <v>0</v>
      </c>
      <c r="F1105" s="160">
        <v>-9.9999999999999978E-2</v>
      </c>
      <c r="G1105" s="161">
        <v>0.30836118583734123</v>
      </c>
      <c r="H1105" s="160">
        <v>0</v>
      </c>
      <c r="I1105" s="162">
        <v>0</v>
      </c>
      <c r="J1105" s="161">
        <v>0.30836118583734123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189</v>
      </c>
      <c r="T1105" s="130"/>
    </row>
    <row r="1106" spans="1:20" ht="10.65" customHeight="1" x14ac:dyDescent="0.2">
      <c r="A1106" s="122"/>
      <c r="B1106" s="158" t="s">
        <v>99</v>
      </c>
      <c r="C1106" s="159">
        <v>3.7752506725360711</v>
      </c>
      <c r="D1106" s="197">
        <v>1.5752506725360713</v>
      </c>
      <c r="E1106" s="160">
        <v>0</v>
      </c>
      <c r="F1106" s="160">
        <v>-2.1999999999999997</v>
      </c>
      <c r="G1106" s="161">
        <v>1.5752506725360713</v>
      </c>
      <c r="H1106" s="160">
        <v>0</v>
      </c>
      <c r="I1106" s="162">
        <v>0</v>
      </c>
      <c r="J1106" s="161">
        <v>1.5752506725360713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189</v>
      </c>
      <c r="T1106" s="130"/>
    </row>
    <row r="1107" spans="1:20" ht="10.65" customHeight="1" x14ac:dyDescent="0.2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189</v>
      </c>
      <c r="T1107" s="130"/>
    </row>
    <row r="1108" spans="1:20" ht="10.65" customHeight="1" x14ac:dyDescent="0.2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190</v>
      </c>
      <c r="T1109" s="130"/>
    </row>
    <row r="1110" spans="1:20" ht="10.65" customHeight="1" x14ac:dyDescent="0.2">
      <c r="A1110" s="122"/>
      <c r="B1110" s="158" t="s">
        <v>103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189</v>
      </c>
      <c r="T1110" s="130"/>
    </row>
    <row r="1111" spans="1:20" ht="10.65" customHeight="1" x14ac:dyDescent="0.2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106</v>
      </c>
      <c r="C1112" s="169">
        <v>10.502478872856715</v>
      </c>
      <c r="D1112" s="197">
        <v>10.902478872856713</v>
      </c>
      <c r="E1112" s="160">
        <v>0</v>
      </c>
      <c r="F1112" s="160">
        <v>0.39999999999999858</v>
      </c>
      <c r="G1112" s="161">
        <v>10.902478872856713</v>
      </c>
      <c r="H1112" s="160">
        <v>2.0774999999999997</v>
      </c>
      <c r="I1112" s="162">
        <v>19.055299480306576</v>
      </c>
      <c r="J1112" s="161">
        <v>8.8249788728567147</v>
      </c>
      <c r="K1112" s="160">
        <v>5.3039999999999976E-2</v>
      </c>
      <c r="L1112" s="160">
        <v>5.9000000000000163E-3</v>
      </c>
      <c r="M1112" s="160">
        <v>8.1120000000000081E-2</v>
      </c>
      <c r="N1112" s="160">
        <v>0.26611999999999947</v>
      </c>
      <c r="O1112" s="160">
        <v>2.4409127786758975</v>
      </c>
      <c r="P1112" s="160">
        <v>0.10154499999999989</v>
      </c>
      <c r="Q1112" s="146" t="s">
        <v>189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107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189</v>
      </c>
      <c r="T1114" s="130"/>
    </row>
    <row r="1115" spans="1:20" ht="10.65" customHeight="1" x14ac:dyDescent="0.2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109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0</v>
      </c>
      <c r="I1116" s="162">
        <v>0</v>
      </c>
      <c r="J1116" s="161">
        <v>5.5129842486164315E-2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190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111</v>
      </c>
      <c r="C1118" s="159"/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112</v>
      </c>
      <c r="C1119" s="173">
        <v>10.999999999999998</v>
      </c>
      <c r="D1119" s="192">
        <v>10.944870157513833</v>
      </c>
      <c r="E1119" s="174">
        <v>0</v>
      </c>
      <c r="F1119" s="177">
        <v>-5.5129842486165259E-2</v>
      </c>
      <c r="G1119" s="185">
        <v>10.999999999999998</v>
      </c>
      <c r="H1119" s="177">
        <v>2.0774999999999997</v>
      </c>
      <c r="I1119" s="176">
        <v>18.886363636363637</v>
      </c>
      <c r="J1119" s="185">
        <v>8.9224999999999994</v>
      </c>
      <c r="K1119" s="177">
        <v>5.3039999999999976E-2</v>
      </c>
      <c r="L1119" s="177">
        <v>5.9000000000000163E-3</v>
      </c>
      <c r="M1119" s="177">
        <v>8.1120000000000081E-2</v>
      </c>
      <c r="N1119" s="177">
        <v>0.26611999999999947</v>
      </c>
      <c r="O1119" s="177">
        <v>2.431458721484272</v>
      </c>
      <c r="P1119" s="186">
        <v>0.10154499999999989</v>
      </c>
      <c r="Q1119" s="153" t="s">
        <v>189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183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43012</v>
      </c>
      <c r="L1124" s="151">
        <v>43019</v>
      </c>
      <c r="M1124" s="151">
        <v>43026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27" t="s">
        <v>128</v>
      </c>
      <c r="D1126" s="227"/>
      <c r="E1126" s="227"/>
      <c r="F1126" s="227"/>
      <c r="G1126" s="227"/>
      <c r="H1126" s="227"/>
      <c r="I1126" s="227"/>
      <c r="J1126" s="227"/>
      <c r="K1126" s="227"/>
      <c r="L1126" s="227"/>
      <c r="M1126" s="227"/>
      <c r="N1126" s="227"/>
      <c r="O1126" s="227"/>
      <c r="P1126" s="228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938.2</v>
      </c>
      <c r="D1127" s="197">
        <v>1711.8000000000002</v>
      </c>
      <c r="E1127" s="160">
        <v>21.799999999999955</v>
      </c>
      <c r="F1127" s="160">
        <v>773.60000000000014</v>
      </c>
      <c r="G1127" s="161">
        <v>1711.8000000000002</v>
      </c>
      <c r="H1127" s="160">
        <v>1242.5346999999999</v>
      </c>
      <c r="I1127" s="162">
        <v>72.586441173034217</v>
      </c>
      <c r="J1127" s="161">
        <v>469.26530000000025</v>
      </c>
      <c r="K1127" s="160">
        <v>47.771859999999833</v>
      </c>
      <c r="L1127" s="160">
        <v>31.618600000000015</v>
      </c>
      <c r="M1127" s="160">
        <v>17.546639999999798</v>
      </c>
      <c r="N1127" s="160">
        <v>39.617638798474218</v>
      </c>
      <c r="O1127" s="160">
        <v>2.314384787853383</v>
      </c>
      <c r="P1127" s="160">
        <v>34.138684699618466</v>
      </c>
      <c r="Q1127" s="146">
        <v>11.745851784537111</v>
      </c>
      <c r="T1127" s="130"/>
    </row>
    <row r="1128" spans="1:20" ht="10.65" customHeight="1" x14ac:dyDescent="0.2">
      <c r="A1128" s="122"/>
      <c r="B1128" s="158" t="s">
        <v>81</v>
      </c>
      <c r="C1128" s="159">
        <v>116.3</v>
      </c>
      <c r="D1128" s="197">
        <v>109.80000000000001</v>
      </c>
      <c r="E1128" s="160">
        <v>-3.7000000000000028</v>
      </c>
      <c r="F1128" s="160">
        <v>-6.4999999999999858</v>
      </c>
      <c r="G1128" s="161">
        <v>109.80000000000001</v>
      </c>
      <c r="H1128" s="160">
        <v>64.832499999999996</v>
      </c>
      <c r="I1128" s="162">
        <v>59.045992714025495</v>
      </c>
      <c r="J1128" s="161">
        <v>44.967500000000015</v>
      </c>
      <c r="K1128" s="160">
        <v>0</v>
      </c>
      <c r="L1128" s="160">
        <v>0</v>
      </c>
      <c r="M1128" s="160">
        <v>0</v>
      </c>
      <c r="N1128" s="160">
        <v>-1.0214399999999983</v>
      </c>
      <c r="O1128" s="160">
        <v>-0.93027322404371415</v>
      </c>
      <c r="P1128" s="160">
        <v>-0.25535999999999959</v>
      </c>
      <c r="Q1128" s="146" t="s">
        <v>189</v>
      </c>
      <c r="T1128" s="130"/>
    </row>
    <row r="1129" spans="1:20" ht="10.65" customHeight="1" x14ac:dyDescent="0.2">
      <c r="A1129" s="122"/>
      <c r="B1129" s="158" t="s">
        <v>82</v>
      </c>
      <c r="C1129" s="159">
        <v>99.1</v>
      </c>
      <c r="D1129" s="197">
        <v>76.5</v>
      </c>
      <c r="E1129" s="160">
        <v>0</v>
      </c>
      <c r="F1129" s="160">
        <v>-22.599999999999994</v>
      </c>
      <c r="G1129" s="161">
        <v>76.5</v>
      </c>
      <c r="H1129" s="160">
        <v>69.972999999999999</v>
      </c>
      <c r="I1129" s="162">
        <v>91.467973856209156</v>
      </c>
      <c r="J1129" s="161">
        <v>6.527000000000001</v>
      </c>
      <c r="K1129" s="160">
        <v>0</v>
      </c>
      <c r="L1129" s="160">
        <v>0</v>
      </c>
      <c r="M1129" s="160">
        <v>0</v>
      </c>
      <c r="N1129" s="160">
        <v>-3.2979999999994902E-2</v>
      </c>
      <c r="O1129" s="160">
        <v>-4.3111111111104453E-2</v>
      </c>
      <c r="P1129" s="160">
        <v>-8.2449999999987256E-3</v>
      </c>
      <c r="Q1129" s="146" t="s">
        <v>189</v>
      </c>
      <c r="T1129" s="130"/>
    </row>
    <row r="1130" spans="1:20" ht="10.65" customHeight="1" x14ac:dyDescent="0.2">
      <c r="A1130" s="122"/>
      <c r="B1130" s="158" t="s">
        <v>83</v>
      </c>
      <c r="C1130" s="159">
        <v>212.3</v>
      </c>
      <c r="D1130" s="197">
        <v>207.4</v>
      </c>
      <c r="E1130" s="160">
        <v>0</v>
      </c>
      <c r="F1130" s="160">
        <v>-4.9000000000000057</v>
      </c>
      <c r="G1130" s="161">
        <v>207.4</v>
      </c>
      <c r="H1130" s="160">
        <v>94.748000000000005</v>
      </c>
      <c r="I1130" s="162">
        <v>45.683702989392479</v>
      </c>
      <c r="J1130" s="161">
        <v>112.652</v>
      </c>
      <c r="K1130" s="160">
        <v>0</v>
      </c>
      <c r="L1130" s="160">
        <v>0</v>
      </c>
      <c r="M1130" s="160">
        <v>0</v>
      </c>
      <c r="N1130" s="160">
        <v>0.79592000000000951</v>
      </c>
      <c r="O1130" s="160">
        <v>0.38376084860174037</v>
      </c>
      <c r="P1130" s="160">
        <v>0.19898000000000238</v>
      </c>
      <c r="Q1130" s="146" t="s">
        <v>189</v>
      </c>
      <c r="T1130" s="130"/>
    </row>
    <row r="1131" spans="1:20" ht="10.65" customHeight="1" x14ac:dyDescent="0.2">
      <c r="A1131" s="122"/>
      <c r="B1131" s="158" t="s">
        <v>84</v>
      </c>
      <c r="C1131" s="159">
        <v>4.2111974834866626</v>
      </c>
      <c r="D1131" s="197">
        <v>1.1197483486662385E-2</v>
      </c>
      <c r="E1131" s="160">
        <v>0</v>
      </c>
      <c r="F1131" s="160">
        <v>-4.2</v>
      </c>
      <c r="G1131" s="161">
        <v>1.1197483486662385E-2</v>
      </c>
      <c r="H1131" s="160">
        <v>0</v>
      </c>
      <c r="I1131" s="162">
        <v>0</v>
      </c>
      <c r="J1131" s="161">
        <v>1.1197483486662385E-2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189</v>
      </c>
      <c r="T1131" s="130"/>
    </row>
    <row r="1132" spans="1:20" ht="10.65" customHeight="1" x14ac:dyDescent="0.2">
      <c r="A1132" s="122"/>
      <c r="B1132" s="158" t="s">
        <v>85</v>
      </c>
      <c r="C1132" s="159">
        <v>38.258742497640952</v>
      </c>
      <c r="D1132" s="197">
        <v>31.258742497640956</v>
      </c>
      <c r="E1132" s="160">
        <v>-6.9999999999999964</v>
      </c>
      <c r="F1132" s="160">
        <v>-6.9999999999999964</v>
      </c>
      <c r="G1132" s="161">
        <v>31.258742497640956</v>
      </c>
      <c r="H1132" s="160">
        <v>21.018000000000001</v>
      </c>
      <c r="I1132" s="162">
        <v>67.23878928138646</v>
      </c>
      <c r="J1132" s="161">
        <v>10.240742497640955</v>
      </c>
      <c r="K1132" s="160">
        <v>-1.7000000000003013E-2</v>
      </c>
      <c r="L1132" s="160">
        <v>0</v>
      </c>
      <c r="M1132" s="160">
        <v>1.9519999999999982E-2</v>
      </c>
      <c r="N1132" s="160">
        <v>0.8079400000000021</v>
      </c>
      <c r="O1132" s="160">
        <v>2.5846849087450523</v>
      </c>
      <c r="P1132" s="160">
        <v>0.20261499999999977</v>
      </c>
      <c r="Q1132" s="146">
        <v>48.542864534417326</v>
      </c>
      <c r="T1132" s="130"/>
    </row>
    <row r="1133" spans="1:20" ht="10.65" customHeight="1" x14ac:dyDescent="0.2">
      <c r="A1133" s="122"/>
      <c r="B1133" s="158" t="s">
        <v>86</v>
      </c>
      <c r="C1133" s="159">
        <v>62.6</v>
      </c>
      <c r="D1133" s="197">
        <v>56.6</v>
      </c>
      <c r="E1133" s="160">
        <v>0</v>
      </c>
      <c r="F1133" s="160">
        <v>-6</v>
      </c>
      <c r="G1133" s="161">
        <v>56.6</v>
      </c>
      <c r="H1133" s="160">
        <v>26.608000000000004</v>
      </c>
      <c r="I1133" s="162">
        <v>47.010600706713781</v>
      </c>
      <c r="J1133" s="161">
        <v>29.991999999999997</v>
      </c>
      <c r="K1133" s="160">
        <v>-5.4999999999999716E-2</v>
      </c>
      <c r="L1133" s="160">
        <v>0</v>
      </c>
      <c r="M1133" s="160">
        <v>0</v>
      </c>
      <c r="N1133" s="160">
        <v>0.82574000000000325</v>
      </c>
      <c r="O1133" s="160">
        <v>1.4589045936395817</v>
      </c>
      <c r="P1133" s="160">
        <v>0.19268500000000088</v>
      </c>
      <c r="Q1133" s="146" t="s">
        <v>189</v>
      </c>
      <c r="T1133" s="130"/>
    </row>
    <row r="1134" spans="1:20" ht="10.65" customHeight="1" x14ac:dyDescent="0.2">
      <c r="A1134" s="122"/>
      <c r="B1134" s="158" t="s">
        <v>87</v>
      </c>
      <c r="C1134" s="159">
        <v>58.1</v>
      </c>
      <c r="D1134" s="197">
        <v>55.7</v>
      </c>
      <c r="E1134" s="160">
        <v>0</v>
      </c>
      <c r="F1134" s="160">
        <v>-2.3999999999999986</v>
      </c>
      <c r="G1134" s="161">
        <v>55.7</v>
      </c>
      <c r="H1134" s="160">
        <v>35.584000000000003</v>
      </c>
      <c r="I1134" s="162">
        <v>63.885098743267513</v>
      </c>
      <c r="J1134" s="161">
        <v>20.116</v>
      </c>
      <c r="K1134" s="160">
        <v>0</v>
      </c>
      <c r="L1134" s="160">
        <v>0</v>
      </c>
      <c r="M1134" s="160">
        <v>0</v>
      </c>
      <c r="N1134" s="160">
        <v>13.871020000000005</v>
      </c>
      <c r="O1134" s="160">
        <v>24.903087971274694</v>
      </c>
      <c r="P1134" s="160">
        <v>3.4677550000000013</v>
      </c>
      <c r="Q1134" s="146">
        <v>3.8008711688109429</v>
      </c>
      <c r="T1134" s="130"/>
    </row>
    <row r="1135" spans="1:20" ht="10.65" customHeight="1" x14ac:dyDescent="0.2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190</v>
      </c>
      <c r="T1135" s="130"/>
    </row>
    <row r="1136" spans="1:20" ht="10.65" customHeight="1" x14ac:dyDescent="0.2">
      <c r="A1136" s="122"/>
      <c r="B1136" s="158" t="s">
        <v>89</v>
      </c>
      <c r="C1136" s="159">
        <v>29.4</v>
      </c>
      <c r="D1136" s="197">
        <v>11.600000000000001</v>
      </c>
      <c r="E1136" s="160">
        <v>0</v>
      </c>
      <c r="F1136" s="160">
        <v>-17.799999999999997</v>
      </c>
      <c r="G1136" s="161">
        <v>11.600000000000001</v>
      </c>
      <c r="H1136" s="160">
        <v>9.6110000000000007</v>
      </c>
      <c r="I1136" s="162">
        <v>82.853448275862064</v>
      </c>
      <c r="J1136" s="161">
        <v>1.9890000000000008</v>
      </c>
      <c r="K1136" s="160">
        <v>0</v>
      </c>
      <c r="L1136" s="160">
        <v>0</v>
      </c>
      <c r="M1136" s="160">
        <v>0</v>
      </c>
      <c r="N1136" s="160">
        <v>-1.5999999999927184E-4</v>
      </c>
      <c r="O1136" s="160">
        <v>-1.3793103448213088E-3</v>
      </c>
      <c r="P1136" s="160">
        <v>-3.9999999999817959E-5</v>
      </c>
      <c r="Q1136" s="146" t="s">
        <v>189</v>
      </c>
      <c r="T1136" s="130"/>
    </row>
    <row r="1137" spans="1:20" ht="10.65" customHeight="1" x14ac:dyDescent="0.2">
      <c r="A1137" s="122"/>
      <c r="B1137" s="165" t="s">
        <v>91</v>
      </c>
      <c r="C1137" s="159">
        <v>1559.3699399811273</v>
      </c>
      <c r="D1137" s="197">
        <v>2260.6699399811273</v>
      </c>
      <c r="E1137" s="160">
        <v>11.099999999999955</v>
      </c>
      <c r="F1137" s="160">
        <v>701.30000000000018</v>
      </c>
      <c r="G1137" s="161">
        <v>2260.6699399811273</v>
      </c>
      <c r="H1137" s="160">
        <v>1564.9092000000001</v>
      </c>
      <c r="I1137" s="162">
        <v>69.223249812976434</v>
      </c>
      <c r="J1137" s="161">
        <v>695.76073998112793</v>
      </c>
      <c r="K1137" s="160">
        <v>47.699859999999831</v>
      </c>
      <c r="L1137" s="160">
        <v>31.618600000000015</v>
      </c>
      <c r="M1137" s="160">
        <v>17.566159999999797</v>
      </c>
      <c r="N1137" s="160">
        <v>54.863678798474247</v>
      </c>
      <c r="O1137" s="160">
        <v>2.4268769990780816</v>
      </c>
      <c r="P1137" s="166">
        <v>37.937074699618485</v>
      </c>
      <c r="Q1137" s="146">
        <v>16.339862667063386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92</v>
      </c>
      <c r="C1139" s="159">
        <v>61.706041648383589</v>
      </c>
      <c r="D1139" s="197">
        <v>55.506041648383572</v>
      </c>
      <c r="E1139" s="160">
        <v>0</v>
      </c>
      <c r="F1139" s="160">
        <v>-6.2000000000000171</v>
      </c>
      <c r="G1139" s="161">
        <v>55.506041648383572</v>
      </c>
      <c r="H1139" s="160">
        <v>51.512</v>
      </c>
      <c r="I1139" s="162">
        <v>92.804311873498747</v>
      </c>
      <c r="J1139" s="161">
        <v>3.9940416483835719</v>
      </c>
      <c r="K1139" s="160">
        <v>0</v>
      </c>
      <c r="L1139" s="160">
        <v>0</v>
      </c>
      <c r="M1139" s="160">
        <v>0</v>
      </c>
      <c r="N1139" s="160">
        <v>-1.3558200000000014</v>
      </c>
      <c r="O1139" s="160">
        <v>-2.4426530153037582</v>
      </c>
      <c r="P1139" s="160">
        <v>-0.33895500000000034</v>
      </c>
      <c r="Q1139" s="146" t="s">
        <v>189</v>
      </c>
      <c r="T1139" s="130"/>
    </row>
    <row r="1140" spans="1:20" ht="10.65" customHeight="1" x14ac:dyDescent="0.2">
      <c r="A1140" s="122"/>
      <c r="B1140" s="158" t="s">
        <v>93</v>
      </c>
      <c r="C1140" s="159">
        <v>83.959273985609272</v>
      </c>
      <c r="D1140" s="197">
        <v>10.859273985609278</v>
      </c>
      <c r="E1140" s="160">
        <v>0</v>
      </c>
      <c r="F1140" s="160">
        <v>-73.099999999999994</v>
      </c>
      <c r="G1140" s="161">
        <v>10.859273985609278</v>
      </c>
      <c r="H1140" s="160">
        <v>9.5969999999999995</v>
      </c>
      <c r="I1140" s="162">
        <v>88.376073876743092</v>
      </c>
      <c r="J1140" s="161">
        <v>1.2622739856092782</v>
      </c>
      <c r="K1140" s="160">
        <v>0</v>
      </c>
      <c r="L1140" s="160">
        <v>0</v>
      </c>
      <c r="M1140" s="160">
        <v>0</v>
      </c>
      <c r="N1140" s="160">
        <v>6.635999999999953E-2</v>
      </c>
      <c r="O1140" s="160">
        <v>0.61109057647813181</v>
      </c>
      <c r="P1140" s="160">
        <v>1.6589999999999883E-2</v>
      </c>
      <c r="Q1140" s="146" t="s">
        <v>189</v>
      </c>
      <c r="T1140" s="130"/>
    </row>
    <row r="1141" spans="1:20" ht="10.65" customHeight="1" x14ac:dyDescent="0.2">
      <c r="A1141" s="122"/>
      <c r="B1141" s="158" t="s">
        <v>94</v>
      </c>
      <c r="C1141" s="159">
        <v>325.78736168642121</v>
      </c>
      <c r="D1141" s="197">
        <v>340.18736168642124</v>
      </c>
      <c r="E1141" s="160">
        <v>17.600000000000023</v>
      </c>
      <c r="F1141" s="160">
        <v>14.400000000000034</v>
      </c>
      <c r="G1141" s="161">
        <v>340.18736168642124</v>
      </c>
      <c r="H1141" s="160">
        <v>345.55650000000003</v>
      </c>
      <c r="I1141" s="162">
        <v>101.57828858984125</v>
      </c>
      <c r="J1141" s="161">
        <v>-5.3691383135787873</v>
      </c>
      <c r="K1141" s="160">
        <v>25.736300000000028</v>
      </c>
      <c r="L1141" s="160">
        <v>0</v>
      </c>
      <c r="M1141" s="160">
        <v>0</v>
      </c>
      <c r="N1141" s="160">
        <v>0</v>
      </c>
      <c r="O1141" s="160">
        <v>0</v>
      </c>
      <c r="P1141" s="160">
        <v>6.4340750000000071</v>
      </c>
      <c r="Q1141" s="146">
        <v>0</v>
      </c>
      <c r="T1141" s="130"/>
    </row>
    <row r="1142" spans="1:20" ht="10.65" customHeight="1" x14ac:dyDescent="0.2">
      <c r="A1142" s="122"/>
      <c r="B1142" s="158" t="s">
        <v>95</v>
      </c>
      <c r="C1142" s="159">
        <v>21.90646467445135</v>
      </c>
      <c r="D1142" s="197">
        <v>30.206464674451347</v>
      </c>
      <c r="E1142" s="160">
        <v>0</v>
      </c>
      <c r="F1142" s="160">
        <v>8.2999999999999972</v>
      </c>
      <c r="G1142" s="161">
        <v>30.206464674451347</v>
      </c>
      <c r="H1142" s="160">
        <v>0.29220000000000002</v>
      </c>
      <c r="I1142" s="162">
        <v>0.96734259751735541</v>
      </c>
      <c r="J1142" s="161">
        <v>29.914264674451346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189</v>
      </c>
      <c r="T1142" s="130"/>
    </row>
    <row r="1143" spans="1:20" ht="10.65" customHeight="1" x14ac:dyDescent="0.2">
      <c r="A1143" s="122"/>
      <c r="B1143" s="158" t="s">
        <v>96</v>
      </c>
      <c r="C1143" s="159">
        <v>57.889357570733885</v>
      </c>
      <c r="D1143" s="197">
        <v>55.489357570733887</v>
      </c>
      <c r="E1143" s="160">
        <v>-11.099999999999994</v>
      </c>
      <c r="F1143" s="160">
        <v>-2.3999999999999986</v>
      </c>
      <c r="G1143" s="161">
        <v>55.489357570733887</v>
      </c>
      <c r="H1143" s="160">
        <v>41.258800000000001</v>
      </c>
      <c r="I1143" s="162">
        <v>74.354438051307795</v>
      </c>
      <c r="J1143" s="161">
        <v>14.230557570733886</v>
      </c>
      <c r="K1143" s="160">
        <v>0</v>
      </c>
      <c r="L1143" s="160">
        <v>0</v>
      </c>
      <c r="M1143" s="160">
        <v>0</v>
      </c>
      <c r="N1143" s="160">
        <v>0.13443999999999789</v>
      </c>
      <c r="O1143" s="160">
        <v>0.24228069288533996</v>
      </c>
      <c r="P1143" s="160">
        <v>3.3609999999999474E-2</v>
      </c>
      <c r="Q1143" s="146" t="s">
        <v>189</v>
      </c>
      <c r="T1143" s="130"/>
    </row>
    <row r="1144" spans="1:20" ht="10.65" customHeight="1" x14ac:dyDescent="0.2">
      <c r="A1144" s="122"/>
      <c r="B1144" s="158" t="s">
        <v>97</v>
      </c>
      <c r="C1144" s="159">
        <v>40.782725243202798</v>
      </c>
      <c r="D1144" s="197">
        <v>38.182725243202803</v>
      </c>
      <c r="E1144" s="160">
        <v>-17.599999999999994</v>
      </c>
      <c r="F1144" s="160">
        <v>-2.5999999999999943</v>
      </c>
      <c r="G1144" s="161">
        <v>38.182725243202803</v>
      </c>
      <c r="H1144" s="160">
        <v>0.41930000000000001</v>
      </c>
      <c r="I1144" s="162">
        <v>1.0981405788332061</v>
      </c>
      <c r="J1144" s="161">
        <v>37.763425243202803</v>
      </c>
      <c r="K1144" s="160">
        <v>0</v>
      </c>
      <c r="L1144" s="160">
        <v>0</v>
      </c>
      <c r="M1144" s="160">
        <v>0</v>
      </c>
      <c r="N1144" s="160">
        <v>-0.18300000000000005</v>
      </c>
      <c r="O1144" s="160">
        <v>-0.47927432846762891</v>
      </c>
      <c r="P1144" s="160">
        <v>-4.5750000000000013E-2</v>
      </c>
      <c r="Q1144" s="146" t="s">
        <v>189</v>
      </c>
      <c r="T1144" s="130"/>
    </row>
    <row r="1145" spans="1:20" ht="10.65" customHeight="1" x14ac:dyDescent="0.2">
      <c r="A1145" s="122"/>
      <c r="B1145" s="158" t="s">
        <v>98</v>
      </c>
      <c r="C1145" s="159">
        <v>95.562983579852968</v>
      </c>
      <c r="D1145" s="197">
        <v>12.262983579852971</v>
      </c>
      <c r="E1145" s="160">
        <v>0</v>
      </c>
      <c r="F1145" s="160">
        <v>-83.3</v>
      </c>
      <c r="G1145" s="161">
        <v>12.262983579852971</v>
      </c>
      <c r="H1145" s="160">
        <v>0</v>
      </c>
      <c r="I1145" s="162">
        <v>0</v>
      </c>
      <c r="J1145" s="161">
        <v>12.262983579852971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189</v>
      </c>
      <c r="T1145" s="130"/>
    </row>
    <row r="1146" spans="1:20" ht="10.65" customHeight="1" x14ac:dyDescent="0.2">
      <c r="A1146" s="122"/>
      <c r="B1146" s="158" t="s">
        <v>99</v>
      </c>
      <c r="C1146" s="159">
        <v>26.498410946862307</v>
      </c>
      <c r="D1146" s="197">
        <v>60.19841094686231</v>
      </c>
      <c r="E1146" s="160">
        <v>0</v>
      </c>
      <c r="F1146" s="160">
        <v>33.700000000000003</v>
      </c>
      <c r="G1146" s="161">
        <v>60.19841094686231</v>
      </c>
      <c r="H1146" s="160">
        <v>0</v>
      </c>
      <c r="I1146" s="162">
        <v>0</v>
      </c>
      <c r="J1146" s="161">
        <v>60.19841094686231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189</v>
      </c>
      <c r="T1146" s="130"/>
    </row>
    <row r="1147" spans="1:20" ht="10.65" customHeight="1" x14ac:dyDescent="0.2">
      <c r="A1147" s="122"/>
      <c r="B1147" s="158" t="s">
        <v>100</v>
      </c>
      <c r="C1147" s="159">
        <v>4.7937124882047586</v>
      </c>
      <c r="D1147" s="197">
        <v>0.19371248820476428</v>
      </c>
      <c r="E1147" s="160">
        <v>0</v>
      </c>
      <c r="F1147" s="160">
        <v>-4.5999999999999943</v>
      </c>
      <c r="G1147" s="161">
        <v>0.19371248820476428</v>
      </c>
      <c r="H1147" s="160">
        <v>0</v>
      </c>
      <c r="I1147" s="162">
        <v>0</v>
      </c>
      <c r="J1147" s="161">
        <v>0.19371248820476428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189</v>
      </c>
      <c r="T1147" s="130"/>
    </row>
    <row r="1148" spans="1:20" ht="10.65" customHeight="1" x14ac:dyDescent="0.2">
      <c r="A1148" s="122"/>
      <c r="B1148" s="158" t="s">
        <v>101</v>
      </c>
      <c r="C1148" s="159">
        <v>0.55559874174333124</v>
      </c>
      <c r="D1148" s="197">
        <v>-4.4401258256668741E-2</v>
      </c>
      <c r="E1148" s="160">
        <v>0</v>
      </c>
      <c r="F1148" s="160">
        <v>-0.6</v>
      </c>
      <c r="G1148" s="161">
        <v>-4.4401258256668741E-2</v>
      </c>
      <c r="H1148" s="160">
        <v>0</v>
      </c>
      <c r="I1148" s="162" t="s">
        <v>119</v>
      </c>
      <c r="J1148" s="161">
        <v>-4.4401258256668741E-2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  <c r="T1148" s="130"/>
    </row>
    <row r="1149" spans="1:20" ht="10.65" customHeight="1" x14ac:dyDescent="0.2">
      <c r="A1149" s="122"/>
      <c r="B1149" s="158" t="s">
        <v>102</v>
      </c>
      <c r="C1149" s="159">
        <v>66.354364013917859</v>
      </c>
      <c r="D1149" s="197">
        <v>1.3543640139178592</v>
      </c>
      <c r="E1149" s="160">
        <v>0</v>
      </c>
      <c r="F1149" s="160">
        <v>-65</v>
      </c>
      <c r="G1149" s="161">
        <v>1.3543640139178592</v>
      </c>
      <c r="H1149" s="160">
        <v>0</v>
      </c>
      <c r="I1149" s="162">
        <v>0</v>
      </c>
      <c r="J1149" s="161">
        <v>1.3543640139178592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189</v>
      </c>
      <c r="T1149" s="130"/>
    </row>
    <row r="1150" spans="1:20" ht="10.65" customHeight="1" x14ac:dyDescent="0.2">
      <c r="A1150" s="122"/>
      <c r="B1150" s="158" t="s">
        <v>103</v>
      </c>
      <c r="C1150" s="159">
        <v>0.79371248820475893</v>
      </c>
      <c r="D1150" s="197">
        <v>0.79371248820475893</v>
      </c>
      <c r="E1150" s="160">
        <v>0</v>
      </c>
      <c r="F1150" s="160">
        <v>0</v>
      </c>
      <c r="G1150" s="161">
        <v>0.79371248820475893</v>
      </c>
      <c r="H1150" s="160">
        <v>0</v>
      </c>
      <c r="I1150" s="162">
        <v>0</v>
      </c>
      <c r="J1150" s="161">
        <v>0.79371248820475893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189</v>
      </c>
      <c r="T1150" s="130"/>
    </row>
    <row r="1151" spans="1:20" ht="10.65" customHeight="1" x14ac:dyDescent="0.2">
      <c r="A1151" s="122"/>
      <c r="B1151" s="1" t="s">
        <v>104</v>
      </c>
      <c r="C1151" s="159">
        <v>0.47622749292285538</v>
      </c>
      <c r="D1151" s="197">
        <v>0.47622749292285538</v>
      </c>
      <c r="E1151" s="160">
        <v>0</v>
      </c>
      <c r="F1151" s="160">
        <v>0</v>
      </c>
      <c r="G1151" s="161">
        <v>0.47622749292285538</v>
      </c>
      <c r="H1151" s="160">
        <v>0</v>
      </c>
      <c r="I1151" s="162">
        <v>0</v>
      </c>
      <c r="J1151" s="161">
        <v>0.47622749292285538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189</v>
      </c>
      <c r="T1151" s="130"/>
    </row>
    <row r="1152" spans="1:20" ht="10.65" customHeight="1" x14ac:dyDescent="0.2">
      <c r="A1152" s="122"/>
      <c r="B1152" s="165" t="s">
        <v>106</v>
      </c>
      <c r="C1152" s="169">
        <v>2346.4361745416381</v>
      </c>
      <c r="D1152" s="197">
        <v>2866.3361745416382</v>
      </c>
      <c r="E1152" s="160">
        <v>0</v>
      </c>
      <c r="F1152" s="160">
        <v>519.9000000000002</v>
      </c>
      <c r="G1152" s="161">
        <v>2866.3361745416382</v>
      </c>
      <c r="H1152" s="160">
        <v>2013.5450000000001</v>
      </c>
      <c r="I1152" s="162">
        <v>70.248040613100457</v>
      </c>
      <c r="J1152" s="161">
        <v>852.79117454163816</v>
      </c>
      <c r="K1152" s="160">
        <v>73.436159999999745</v>
      </c>
      <c r="L1152" s="160">
        <v>31.618599999999788</v>
      </c>
      <c r="M1152" s="160">
        <v>17.566160000000309</v>
      </c>
      <c r="N1152" s="160">
        <v>53.525658798474069</v>
      </c>
      <c r="O1152" s="160">
        <v>1.8673894316333453</v>
      </c>
      <c r="P1152" s="160">
        <v>44.036644699618478</v>
      </c>
      <c r="Q1152" s="146">
        <v>17.365489363657776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107</v>
      </c>
      <c r="C1154" s="159">
        <v>1.4286824787685661</v>
      </c>
      <c r="D1154" s="197">
        <v>2.8682478768566222E-2</v>
      </c>
      <c r="E1154" s="160">
        <v>0</v>
      </c>
      <c r="F1154" s="160">
        <v>-1.4</v>
      </c>
      <c r="G1154" s="161">
        <v>2.8682478768566222E-2</v>
      </c>
      <c r="H1154" s="160">
        <v>0</v>
      </c>
      <c r="I1154" s="162">
        <v>0</v>
      </c>
      <c r="J1154" s="161">
        <v>2.8682478768566222E-2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189</v>
      </c>
      <c r="T1154" s="130"/>
    </row>
    <row r="1155" spans="1:20" ht="10.65" customHeight="1" x14ac:dyDescent="0.2">
      <c r="A1155" s="122"/>
      <c r="B1155" s="158" t="s">
        <v>108</v>
      </c>
      <c r="C1155" s="159">
        <v>1.215066828675577</v>
      </c>
      <c r="D1155" s="159">
        <v>0.71506682867557703</v>
      </c>
      <c r="E1155" s="170">
        <v>0</v>
      </c>
      <c r="F1155" s="160">
        <v>-0.5</v>
      </c>
      <c r="G1155" s="161">
        <v>0.71506682867557703</v>
      </c>
      <c r="H1155" s="160">
        <v>0.03</v>
      </c>
      <c r="I1155" s="162">
        <v>4.1954120645709434</v>
      </c>
      <c r="J1155" s="161">
        <v>0.685066828675577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189</v>
      </c>
      <c r="T1155" s="130"/>
    </row>
    <row r="1156" spans="1:20" ht="10.65" customHeight="1" x14ac:dyDescent="0.2">
      <c r="A1156" s="122"/>
      <c r="B1156" s="171" t="s">
        <v>109</v>
      </c>
      <c r="C1156" s="159">
        <v>4.9200761509172732</v>
      </c>
      <c r="D1156" s="159">
        <v>4.8200761509172736</v>
      </c>
      <c r="E1156" s="170">
        <v>0</v>
      </c>
      <c r="F1156" s="160">
        <v>-9.9999999999999645E-2</v>
      </c>
      <c r="G1156" s="161">
        <v>4.8200761509172736</v>
      </c>
      <c r="H1156" s="160">
        <v>0.47760000000000002</v>
      </c>
      <c r="I1156" s="162">
        <v>9.9085571481917665</v>
      </c>
      <c r="J1156" s="161">
        <v>4.3424761509172738</v>
      </c>
      <c r="K1156" s="160">
        <v>0</v>
      </c>
      <c r="L1156" s="160">
        <v>0</v>
      </c>
      <c r="M1156" s="160">
        <v>0</v>
      </c>
      <c r="N1156" s="160">
        <v>0.46800000000000003</v>
      </c>
      <c r="O1156" s="160">
        <v>9.7093901703386649</v>
      </c>
      <c r="P1156" s="160">
        <v>0.11700000000000001</v>
      </c>
      <c r="Q1156" s="146">
        <v>35.115180777070712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112</v>
      </c>
      <c r="C1159" s="173">
        <v>2353.9999999999995</v>
      </c>
      <c r="D1159" s="192">
        <v>2871.8999999999996</v>
      </c>
      <c r="E1159" s="174">
        <v>0</v>
      </c>
      <c r="F1159" s="177">
        <v>517.90000000000009</v>
      </c>
      <c r="G1159" s="185">
        <v>2871.8999999999992</v>
      </c>
      <c r="H1159" s="177">
        <v>2014.0526</v>
      </c>
      <c r="I1159" s="176">
        <v>70.129621504927073</v>
      </c>
      <c r="J1159" s="185">
        <v>857.8473999999992</v>
      </c>
      <c r="K1159" s="177">
        <v>73.436159999999745</v>
      </c>
      <c r="L1159" s="177">
        <v>31.618599999999788</v>
      </c>
      <c r="M1159" s="177">
        <v>17.566159999999854</v>
      </c>
      <c r="N1159" s="177">
        <v>53.993658798474371</v>
      </c>
      <c r="O1159" s="177">
        <v>1.8800675092612689</v>
      </c>
      <c r="P1159" s="177">
        <v>44.15364469961844</v>
      </c>
      <c r="Q1159" s="153">
        <v>17.428688295972368</v>
      </c>
      <c r="T1159" s="130"/>
    </row>
    <row r="1160" spans="1:20" ht="10.65" customHeight="1" x14ac:dyDescent="0.2">
      <c r="A1160" s="122"/>
      <c r="B1160" s="187" t="s">
        <v>212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188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211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183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43012</v>
      </c>
      <c r="L1169" s="151">
        <v>43019</v>
      </c>
      <c r="M1169" s="151">
        <v>43026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39" t="s">
        <v>156</v>
      </c>
      <c r="D1171" s="239"/>
      <c r="E1171" s="239"/>
      <c r="F1171" s="239"/>
      <c r="G1171" s="239"/>
      <c r="H1171" s="239"/>
      <c r="I1171" s="239"/>
      <c r="J1171" s="239"/>
      <c r="K1171" s="239"/>
      <c r="L1171" s="239"/>
      <c r="M1171" s="239"/>
      <c r="N1171" s="239"/>
      <c r="O1171" s="239"/>
      <c r="P1171" s="240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7057.7654286943061</v>
      </c>
      <c r="D1172" s="197">
        <v>7492.7654286943061</v>
      </c>
      <c r="E1172" s="160">
        <v>0</v>
      </c>
      <c r="F1172" s="160">
        <v>435</v>
      </c>
      <c r="G1172" s="161">
        <v>7492.7654286943061</v>
      </c>
      <c r="H1172" s="160">
        <v>5465.3498999999993</v>
      </c>
      <c r="I1172" s="162">
        <v>72.941692249831902</v>
      </c>
      <c r="J1172" s="161">
        <v>2027.4155286943069</v>
      </c>
      <c r="K1172" s="160">
        <v>43.471999999999753</v>
      </c>
      <c r="L1172" s="160">
        <v>30.013400000000729</v>
      </c>
      <c r="M1172" s="160">
        <v>24.630999999999403</v>
      </c>
      <c r="N1172" s="160">
        <v>185.77700000000004</v>
      </c>
      <c r="O1172" s="160">
        <v>2.4794183371675849</v>
      </c>
      <c r="P1172" s="160">
        <v>70.973349999999982</v>
      </c>
      <c r="Q1172" s="146">
        <v>26.565870551330992</v>
      </c>
      <c r="T1172" s="130"/>
    </row>
    <row r="1173" spans="1:20" ht="10.65" customHeight="1" x14ac:dyDescent="0.2">
      <c r="A1173" s="122"/>
      <c r="B1173" s="158" t="s">
        <v>81</v>
      </c>
      <c r="C1173" s="159">
        <v>43.5</v>
      </c>
      <c r="D1173" s="197">
        <v>52.2</v>
      </c>
      <c r="E1173" s="160">
        <v>0</v>
      </c>
      <c r="F1173" s="160">
        <v>8.7000000000000028</v>
      </c>
      <c r="G1173" s="161">
        <v>52.2</v>
      </c>
      <c r="H1173" s="160">
        <v>0.51900000000000002</v>
      </c>
      <c r="I1173" s="162">
        <v>0.99425287356321834</v>
      </c>
      <c r="J1173" s="161">
        <v>51.681000000000004</v>
      </c>
      <c r="K1173" s="160">
        <v>0</v>
      </c>
      <c r="L1173" s="160">
        <v>0</v>
      </c>
      <c r="M1173" s="160">
        <v>0</v>
      </c>
      <c r="N1173" s="160">
        <v>-0.21899999999999997</v>
      </c>
      <c r="O1173" s="160">
        <v>-0.41954022988505735</v>
      </c>
      <c r="P1173" s="160">
        <v>-5.4749999999999993E-2</v>
      </c>
      <c r="Q1173" s="146" t="s">
        <v>189</v>
      </c>
      <c r="T1173" s="130"/>
    </row>
    <row r="1174" spans="1:20" ht="10.65" customHeight="1" x14ac:dyDescent="0.2">
      <c r="A1174" s="122"/>
      <c r="B1174" s="158" t="s">
        <v>82</v>
      </c>
      <c r="C1174" s="159">
        <v>21.386557017535665</v>
      </c>
      <c r="D1174" s="197">
        <v>111.88655701753567</v>
      </c>
      <c r="E1174" s="160">
        <v>0</v>
      </c>
      <c r="F1174" s="160">
        <v>90.5</v>
      </c>
      <c r="G1174" s="161">
        <v>111.88655701753567</v>
      </c>
      <c r="H1174" s="160">
        <v>57.813000000000002</v>
      </c>
      <c r="I1174" s="162">
        <v>51.671086805306857</v>
      </c>
      <c r="J1174" s="161">
        <v>54.073557017535663</v>
      </c>
      <c r="K1174" s="160">
        <v>0</v>
      </c>
      <c r="L1174" s="160">
        <v>0</v>
      </c>
      <c r="M1174" s="160">
        <v>0</v>
      </c>
      <c r="N1174" s="160">
        <v>-0.28499999999999659</v>
      </c>
      <c r="O1174" s="160">
        <v>-0.25472228978797634</v>
      </c>
      <c r="P1174" s="160">
        <v>-7.1249999999999147E-2</v>
      </c>
      <c r="Q1174" s="146" t="s">
        <v>189</v>
      </c>
      <c r="T1174" s="130"/>
    </row>
    <row r="1175" spans="1:20" ht="10.65" customHeight="1" x14ac:dyDescent="0.2">
      <c r="A1175" s="122"/>
      <c r="B1175" s="158" t="s">
        <v>83</v>
      </c>
      <c r="C1175" s="159">
        <v>475.6</v>
      </c>
      <c r="D1175" s="197">
        <v>475.70000000000005</v>
      </c>
      <c r="E1175" s="160">
        <v>0</v>
      </c>
      <c r="F1175" s="160">
        <v>0.10000000000002274</v>
      </c>
      <c r="G1175" s="161">
        <v>475.70000000000005</v>
      </c>
      <c r="H1175" s="160">
        <v>0</v>
      </c>
      <c r="I1175" s="162">
        <v>0</v>
      </c>
      <c r="J1175" s="161">
        <v>475.70000000000005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189</v>
      </c>
      <c r="T1175" s="130"/>
    </row>
    <row r="1176" spans="1:20" ht="10.65" customHeight="1" x14ac:dyDescent="0.2">
      <c r="A1176" s="122"/>
      <c r="B1176" s="158" t="s">
        <v>84</v>
      </c>
      <c r="C1176" s="159">
        <v>177.4811793064269</v>
      </c>
      <c r="D1176" s="197">
        <v>174.9811793064269</v>
      </c>
      <c r="E1176" s="160">
        <v>0</v>
      </c>
      <c r="F1176" s="160">
        <v>-2.5</v>
      </c>
      <c r="G1176" s="161">
        <v>174.9811793064269</v>
      </c>
      <c r="H1176" s="160">
        <v>32.290999999999997</v>
      </c>
      <c r="I1176" s="162">
        <v>18.453984667375011</v>
      </c>
      <c r="J1176" s="161">
        <v>142.6901793064269</v>
      </c>
      <c r="K1176" s="160">
        <v>0.92999999999999972</v>
      </c>
      <c r="L1176" s="160">
        <v>1.5289999999999999</v>
      </c>
      <c r="M1176" s="160">
        <v>0.80099999999999838</v>
      </c>
      <c r="N1176" s="160">
        <v>7.6779999999999973</v>
      </c>
      <c r="O1176" s="160">
        <v>4.3879004761730922</v>
      </c>
      <c r="P1176" s="160">
        <v>2.7344999999999988</v>
      </c>
      <c r="Q1176" s="146" t="s">
        <v>189</v>
      </c>
      <c r="T1176" s="130"/>
    </row>
    <row r="1177" spans="1:20" ht="10.65" customHeight="1" x14ac:dyDescent="0.2">
      <c r="A1177" s="122"/>
      <c r="B1177" s="158" t="s">
        <v>85</v>
      </c>
      <c r="C1177" s="159">
        <v>2318.9581103974369</v>
      </c>
      <c r="D1177" s="197">
        <v>2032.7581103974369</v>
      </c>
      <c r="E1177" s="160">
        <v>0</v>
      </c>
      <c r="F1177" s="160">
        <v>-286.20000000000005</v>
      </c>
      <c r="G1177" s="161">
        <v>2032.7581103974369</v>
      </c>
      <c r="H1177" s="160">
        <v>1345.9830999999999</v>
      </c>
      <c r="I1177" s="162">
        <v>66.214622050473025</v>
      </c>
      <c r="J1177" s="161">
        <v>686.77501039743697</v>
      </c>
      <c r="K1177" s="160">
        <v>5.6279999999999291</v>
      </c>
      <c r="L1177" s="160">
        <v>1.0910000000001219</v>
      </c>
      <c r="M1177" s="160">
        <v>1.25</v>
      </c>
      <c r="N1177" s="160">
        <v>300.05199999999991</v>
      </c>
      <c r="O1177" s="160">
        <v>14.760831525662191</v>
      </c>
      <c r="P1177" s="160">
        <v>77.00524999999999</v>
      </c>
      <c r="Q1177" s="146">
        <v>6.9185478963763778</v>
      </c>
      <c r="T1177" s="130"/>
    </row>
    <row r="1178" spans="1:20" ht="10.65" customHeight="1" x14ac:dyDescent="0.2">
      <c r="A1178" s="122"/>
      <c r="B1178" s="158" t="s">
        <v>86</v>
      </c>
      <c r="C1178" s="159">
        <v>567.6395642635166</v>
      </c>
      <c r="D1178" s="197">
        <v>472.53956426351658</v>
      </c>
      <c r="E1178" s="160">
        <v>0</v>
      </c>
      <c r="F1178" s="160">
        <v>-95.100000000000023</v>
      </c>
      <c r="G1178" s="161">
        <v>472.53956426351658</v>
      </c>
      <c r="H1178" s="160">
        <v>149.55100000000002</v>
      </c>
      <c r="I1178" s="162">
        <v>31.648355251075095</v>
      </c>
      <c r="J1178" s="161">
        <v>322.98856426351654</v>
      </c>
      <c r="K1178" s="160">
        <v>0</v>
      </c>
      <c r="L1178" s="160">
        <v>0.22499999999999432</v>
      </c>
      <c r="M1178" s="160">
        <v>0.34199999999999875</v>
      </c>
      <c r="N1178" s="160">
        <v>33.876000000000019</v>
      </c>
      <c r="O1178" s="160">
        <v>7.1689235276622716</v>
      </c>
      <c r="P1178" s="160">
        <v>8.610750000000003</v>
      </c>
      <c r="Q1178" s="146">
        <v>35.50992239508944</v>
      </c>
      <c r="T1178" s="130"/>
    </row>
    <row r="1179" spans="1:20" ht="10.65" customHeight="1" x14ac:dyDescent="0.2">
      <c r="A1179" s="122"/>
      <c r="B1179" s="158" t="s">
        <v>87</v>
      </c>
      <c r="C1179" s="159">
        <v>405.41189554649958</v>
      </c>
      <c r="D1179" s="197">
        <v>664.3118955464995</v>
      </c>
      <c r="E1179" s="160">
        <v>0</v>
      </c>
      <c r="F1179" s="160">
        <v>258.89999999999992</v>
      </c>
      <c r="G1179" s="161">
        <v>664.3118955464995</v>
      </c>
      <c r="H1179" s="160">
        <v>491.09899999999999</v>
      </c>
      <c r="I1179" s="162">
        <v>73.925968102075757</v>
      </c>
      <c r="J1179" s="161">
        <v>173.21289554649951</v>
      </c>
      <c r="K1179" s="160">
        <v>3.9080000000000155</v>
      </c>
      <c r="L1179" s="160">
        <v>2.2939999999999827</v>
      </c>
      <c r="M1179" s="160">
        <v>2.4090000000000487</v>
      </c>
      <c r="N1179" s="160">
        <v>125.18899999999996</v>
      </c>
      <c r="O1179" s="160">
        <v>18.844913185998667</v>
      </c>
      <c r="P1179" s="160">
        <v>33.450000000000003</v>
      </c>
      <c r="Q1179" s="146">
        <v>3.1782629460836915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190</v>
      </c>
      <c r="T1180" s="130"/>
    </row>
    <row r="1181" spans="1:20" ht="10.65" customHeight="1" x14ac:dyDescent="0.2">
      <c r="A1181" s="122"/>
      <c r="B1181" s="158" t="s">
        <v>89</v>
      </c>
      <c r="C1181" s="159">
        <v>16</v>
      </c>
      <c r="D1181" s="197">
        <v>18</v>
      </c>
      <c r="E1181" s="160">
        <v>0</v>
      </c>
      <c r="F1181" s="160">
        <v>2</v>
      </c>
      <c r="G1181" s="161">
        <v>18</v>
      </c>
      <c r="H1181" s="160">
        <v>0</v>
      </c>
      <c r="I1181" s="162">
        <v>0</v>
      </c>
      <c r="J1181" s="161">
        <v>18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189</v>
      </c>
      <c r="T1181" s="130"/>
    </row>
    <row r="1182" spans="1:20" ht="10.65" customHeight="1" x14ac:dyDescent="0.2">
      <c r="A1182" s="122"/>
      <c r="B1182" s="165" t="s">
        <v>91</v>
      </c>
      <c r="C1182" s="159">
        <v>11083.742735225722</v>
      </c>
      <c r="D1182" s="197">
        <v>11495.142735225721</v>
      </c>
      <c r="E1182" s="160">
        <v>0</v>
      </c>
      <c r="F1182" s="160">
        <v>411.39999999999964</v>
      </c>
      <c r="G1182" s="161">
        <v>11495.142735225721</v>
      </c>
      <c r="H1182" s="160">
        <v>7542.6060000000007</v>
      </c>
      <c r="I1182" s="162">
        <v>65.615592374389877</v>
      </c>
      <c r="J1182" s="161">
        <v>3952.5367352257226</v>
      </c>
      <c r="K1182" s="160">
        <v>53.937999999999697</v>
      </c>
      <c r="L1182" s="160">
        <v>35.152400000000824</v>
      </c>
      <c r="M1182" s="160">
        <v>29.432999999999449</v>
      </c>
      <c r="N1182" s="160">
        <v>652.06799999999987</v>
      </c>
      <c r="O1182" s="160">
        <v>5.6725524425355962</v>
      </c>
      <c r="P1182" s="166">
        <v>192.64784999999995</v>
      </c>
      <c r="Q1182" s="146">
        <v>18.516900319550537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92</v>
      </c>
      <c r="C1184" s="159">
        <v>284.24373788726484</v>
      </c>
      <c r="D1184" s="197">
        <v>331.44373788726483</v>
      </c>
      <c r="E1184" s="160">
        <v>0</v>
      </c>
      <c r="F1184" s="160">
        <v>47.199999999999989</v>
      </c>
      <c r="G1184" s="161">
        <v>331.44373788726483</v>
      </c>
      <c r="H1184" s="160">
        <v>180.7791</v>
      </c>
      <c r="I1184" s="162">
        <v>54.542922172054752</v>
      </c>
      <c r="J1184" s="161">
        <v>150.66463788726483</v>
      </c>
      <c r="K1184" s="160">
        <v>9.0000000000145519E-3</v>
      </c>
      <c r="L1184" s="160">
        <v>0.34350000000000591</v>
      </c>
      <c r="M1184" s="160">
        <v>0</v>
      </c>
      <c r="N1184" s="160">
        <v>44.395999999999987</v>
      </c>
      <c r="O1184" s="160">
        <v>13.394731873045846</v>
      </c>
      <c r="P1184" s="160">
        <v>11.187125000000002</v>
      </c>
      <c r="Q1184" s="146">
        <v>11.467681632882872</v>
      </c>
      <c r="T1184" s="130"/>
    </row>
    <row r="1185" spans="1:20" ht="10.65" customHeight="1" x14ac:dyDescent="0.2">
      <c r="A1185" s="122"/>
      <c r="B1185" s="158" t="s">
        <v>93</v>
      </c>
      <c r="C1185" s="159">
        <v>67.863856186772139</v>
      </c>
      <c r="D1185" s="197">
        <v>58.463856186772141</v>
      </c>
      <c r="E1185" s="160">
        <v>0</v>
      </c>
      <c r="F1185" s="160">
        <v>-9.3999999999999986</v>
      </c>
      <c r="G1185" s="161">
        <v>58.463856186772141</v>
      </c>
      <c r="H1185" s="160">
        <v>11.085000000000001</v>
      </c>
      <c r="I1185" s="162">
        <v>18.960432518490048</v>
      </c>
      <c r="J1185" s="161">
        <v>47.37885618677214</v>
      </c>
      <c r="K1185" s="160">
        <v>0</v>
      </c>
      <c r="L1185" s="160">
        <v>0</v>
      </c>
      <c r="M1185" s="160">
        <v>0</v>
      </c>
      <c r="N1185" s="160">
        <v>3.0050000000000008</v>
      </c>
      <c r="O1185" s="160">
        <v>5.1399278049673081</v>
      </c>
      <c r="P1185" s="160">
        <v>0.7512500000000002</v>
      </c>
      <c r="Q1185" s="146" t="s">
        <v>189</v>
      </c>
      <c r="T1185" s="130"/>
    </row>
    <row r="1186" spans="1:20" ht="10.65" customHeight="1" x14ac:dyDescent="0.2">
      <c r="A1186" s="122"/>
      <c r="B1186" s="158" t="s">
        <v>94</v>
      </c>
      <c r="C1186" s="159">
        <v>175.30295894618666</v>
      </c>
      <c r="D1186" s="197">
        <v>58.802958946186664</v>
      </c>
      <c r="E1186" s="160">
        <v>0</v>
      </c>
      <c r="F1186" s="160">
        <v>-116.5</v>
      </c>
      <c r="G1186" s="161">
        <v>58.802958946186664</v>
      </c>
      <c r="H1186" s="160">
        <v>0</v>
      </c>
      <c r="I1186" s="162">
        <v>0</v>
      </c>
      <c r="J1186" s="161">
        <v>58.802958946186664</v>
      </c>
      <c r="K1186" s="160">
        <v>0</v>
      </c>
      <c r="L1186" s="160">
        <v>0</v>
      </c>
      <c r="M1186" s="160">
        <v>0</v>
      </c>
      <c r="N1186" s="160">
        <v>0</v>
      </c>
      <c r="O1186" s="160">
        <v>0</v>
      </c>
      <c r="P1186" s="160">
        <v>0</v>
      </c>
      <c r="Q1186" s="146" t="s">
        <v>189</v>
      </c>
      <c r="T1186" s="130"/>
    </row>
    <row r="1187" spans="1:20" ht="10.65" customHeight="1" x14ac:dyDescent="0.2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96</v>
      </c>
      <c r="C1188" s="159">
        <v>2551.1457540206384</v>
      </c>
      <c r="D1188" s="197">
        <v>2525.1457540206384</v>
      </c>
      <c r="E1188" s="160">
        <v>0</v>
      </c>
      <c r="F1188" s="160">
        <v>-26</v>
      </c>
      <c r="G1188" s="161">
        <v>2525.1457540206384</v>
      </c>
      <c r="H1188" s="160">
        <v>1335.8785000000003</v>
      </c>
      <c r="I1188" s="162">
        <v>52.90302541439285</v>
      </c>
      <c r="J1188" s="161">
        <v>1189.2672540206381</v>
      </c>
      <c r="K1188" s="160">
        <v>11.299399999999878</v>
      </c>
      <c r="L1188" s="160">
        <v>1.3770000000001801</v>
      </c>
      <c r="M1188" s="160">
        <v>7.7565999999999349</v>
      </c>
      <c r="N1188" s="160">
        <v>156.97600000000011</v>
      </c>
      <c r="O1188" s="160">
        <v>6.2165124428978658</v>
      </c>
      <c r="P1188" s="160">
        <v>44.352250000000026</v>
      </c>
      <c r="Q1188" s="146">
        <v>24.814135788390384</v>
      </c>
      <c r="T1188" s="130"/>
    </row>
    <row r="1189" spans="1:20" ht="10.65" customHeight="1" x14ac:dyDescent="0.2">
      <c r="A1189" s="122"/>
      <c r="B1189" s="158" t="s">
        <v>97</v>
      </c>
      <c r="C1189" s="159">
        <v>525.80892746272764</v>
      </c>
      <c r="D1189" s="197">
        <v>492.10892746272765</v>
      </c>
      <c r="E1189" s="160">
        <v>0</v>
      </c>
      <c r="F1189" s="160">
        <v>-33.699999999999989</v>
      </c>
      <c r="G1189" s="161">
        <v>492.10892746272765</v>
      </c>
      <c r="H1189" s="160">
        <v>64.502700000000004</v>
      </c>
      <c r="I1189" s="162">
        <v>13.107402934665403</v>
      </c>
      <c r="J1189" s="161">
        <v>427.60622746272765</v>
      </c>
      <c r="K1189" s="160">
        <v>0</v>
      </c>
      <c r="L1189" s="160">
        <v>0</v>
      </c>
      <c r="M1189" s="160">
        <v>2.7154999999999987</v>
      </c>
      <c r="N1189" s="160">
        <v>9.2580000000000027</v>
      </c>
      <c r="O1189" s="160">
        <v>1.8812908044024874</v>
      </c>
      <c r="P1189" s="160">
        <v>2.9933750000000003</v>
      </c>
      <c r="Q1189" s="146" t="s">
        <v>189</v>
      </c>
      <c r="T1189" s="130"/>
    </row>
    <row r="1190" spans="1:20" ht="10.65" customHeight="1" x14ac:dyDescent="0.2">
      <c r="A1190" s="122"/>
      <c r="B1190" s="158" t="s">
        <v>98</v>
      </c>
      <c r="C1190" s="159">
        <v>73.918753575284143</v>
      </c>
      <c r="D1190" s="197">
        <v>69.618753575284146</v>
      </c>
      <c r="E1190" s="160">
        <v>0</v>
      </c>
      <c r="F1190" s="160">
        <v>-4.2999999999999972</v>
      </c>
      <c r="G1190" s="161">
        <v>69.618753575284146</v>
      </c>
      <c r="H1190" s="160">
        <v>4.2549999999999999</v>
      </c>
      <c r="I1190" s="162">
        <v>6.1118589194486788</v>
      </c>
      <c r="J1190" s="161">
        <v>65.36375357528415</v>
      </c>
      <c r="K1190" s="160">
        <v>0</v>
      </c>
      <c r="L1190" s="160">
        <v>0</v>
      </c>
      <c r="M1190" s="160">
        <v>0</v>
      </c>
      <c r="N1190" s="160">
        <v>4.2549999999999999</v>
      </c>
      <c r="O1190" s="160">
        <v>6.1118589194486788</v>
      </c>
      <c r="P1190" s="160">
        <v>1.06375</v>
      </c>
      <c r="Q1190" s="146" t="s">
        <v>189</v>
      </c>
      <c r="T1190" s="130"/>
    </row>
    <row r="1191" spans="1:20" ht="10.65" customHeight="1" x14ac:dyDescent="0.2">
      <c r="A1191" s="122"/>
      <c r="B1191" s="158" t="s">
        <v>99</v>
      </c>
      <c r="C1191" s="159">
        <v>92.858930060614739</v>
      </c>
      <c r="D1191" s="197">
        <v>60.858930060614739</v>
      </c>
      <c r="E1191" s="160">
        <v>0</v>
      </c>
      <c r="F1191" s="160">
        <v>-32</v>
      </c>
      <c r="G1191" s="161">
        <v>60.858930060614739</v>
      </c>
      <c r="H1191" s="160">
        <v>0</v>
      </c>
      <c r="I1191" s="162">
        <v>0</v>
      </c>
      <c r="J1191" s="161">
        <v>60.858930060614739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189</v>
      </c>
      <c r="T1191" s="130"/>
    </row>
    <row r="1192" spans="1:20" ht="10.65" customHeight="1" x14ac:dyDescent="0.2">
      <c r="A1192" s="122"/>
      <c r="B1192" s="158" t="s">
        <v>100</v>
      </c>
      <c r="C1192" s="159">
        <v>1.5786940782938153</v>
      </c>
      <c r="D1192" s="197">
        <v>1.5786940782938153</v>
      </c>
      <c r="E1192" s="160">
        <v>0</v>
      </c>
      <c r="F1192" s="160">
        <v>0</v>
      </c>
      <c r="G1192" s="161">
        <v>1.5786940782938153</v>
      </c>
      <c r="H1192" s="160">
        <v>0</v>
      </c>
      <c r="I1192" s="162">
        <v>0</v>
      </c>
      <c r="J1192" s="161">
        <v>1.5786940782938153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189</v>
      </c>
      <c r="T1192" s="130"/>
    </row>
    <row r="1193" spans="1:20" ht="10.65" customHeight="1" x14ac:dyDescent="0.2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102</v>
      </c>
      <c r="C1194" s="159">
        <v>80.644955832842399</v>
      </c>
      <c r="D1194" s="197">
        <v>96.044955832842405</v>
      </c>
      <c r="E1194" s="160">
        <v>0</v>
      </c>
      <c r="F1194" s="160">
        <v>15.400000000000006</v>
      </c>
      <c r="G1194" s="161">
        <v>96.044955832842405</v>
      </c>
      <c r="H1194" s="160">
        <v>0</v>
      </c>
      <c r="I1194" s="162">
        <v>0</v>
      </c>
      <c r="J1194" s="161">
        <v>96.044955832842405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189</v>
      </c>
      <c r="T1194" s="130"/>
    </row>
    <row r="1195" spans="1:20" ht="10.65" customHeight="1" x14ac:dyDescent="0.2">
      <c r="A1195" s="122"/>
      <c r="B1195" s="158" t="s">
        <v>103</v>
      </c>
      <c r="C1195" s="159">
        <v>82.355207750994026</v>
      </c>
      <c r="D1195" s="197">
        <v>82.355207750994026</v>
      </c>
      <c r="E1195" s="160">
        <v>0</v>
      </c>
      <c r="F1195" s="160">
        <v>0</v>
      </c>
      <c r="G1195" s="161">
        <v>82.355207750994026</v>
      </c>
      <c r="H1195" s="160">
        <v>0</v>
      </c>
      <c r="I1195" s="162">
        <v>0</v>
      </c>
      <c r="J1195" s="161">
        <v>82.355207750994026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189</v>
      </c>
      <c r="T1195" s="130"/>
    </row>
    <row r="1196" spans="1:20" ht="10.65" customHeight="1" x14ac:dyDescent="0.2">
      <c r="A1196" s="122"/>
      <c r="B1196" s="1" t="s">
        <v>104</v>
      </c>
      <c r="C1196" s="159">
        <v>7.4987968718956219</v>
      </c>
      <c r="D1196" s="197">
        <v>7.4987968718956219</v>
      </c>
      <c r="E1196" s="160">
        <v>0</v>
      </c>
      <c r="F1196" s="160">
        <v>0</v>
      </c>
      <c r="G1196" s="161">
        <v>7.4987968718956219</v>
      </c>
      <c r="H1196" s="160">
        <v>0</v>
      </c>
      <c r="I1196" s="162">
        <v>0</v>
      </c>
      <c r="J1196" s="161">
        <v>7.4987968718956219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189</v>
      </c>
      <c r="T1196" s="130"/>
    </row>
    <row r="1197" spans="1:20" ht="10.65" customHeight="1" x14ac:dyDescent="0.2">
      <c r="A1197" s="122"/>
      <c r="B1197" s="165" t="s">
        <v>106</v>
      </c>
      <c r="C1197" s="169">
        <v>15026.963307899236</v>
      </c>
      <c r="D1197" s="197">
        <v>15279.063307899236</v>
      </c>
      <c r="E1197" s="160">
        <v>0</v>
      </c>
      <c r="F1197" s="160">
        <v>252.10000000000036</v>
      </c>
      <c r="G1197" s="161">
        <v>15279.063307899236</v>
      </c>
      <c r="H1197" s="160">
        <v>9139.1062999999995</v>
      </c>
      <c r="I1197" s="162">
        <v>59.814571847968615</v>
      </c>
      <c r="J1197" s="161">
        <v>6139.9570078992365</v>
      </c>
      <c r="K1197" s="160">
        <v>65.246399999999085</v>
      </c>
      <c r="L1197" s="160">
        <v>36.8729000000003</v>
      </c>
      <c r="M1197" s="160">
        <v>39.905099999999948</v>
      </c>
      <c r="N1197" s="160">
        <v>869.95800000000054</v>
      </c>
      <c r="O1197" s="160">
        <v>5.6937914482639425</v>
      </c>
      <c r="P1197" s="160">
        <v>252.99559999999997</v>
      </c>
      <c r="Q1197" s="146">
        <v>22.269026844337361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107</v>
      </c>
      <c r="C1199" s="159">
        <v>27.100915010710494</v>
      </c>
      <c r="D1199" s="197">
        <v>9.1501071049293614E-4</v>
      </c>
      <c r="E1199" s="160">
        <v>0</v>
      </c>
      <c r="F1199" s="160">
        <v>-27.1</v>
      </c>
      <c r="G1199" s="161">
        <v>9.1501071049293614E-4</v>
      </c>
      <c r="H1199" s="160">
        <v>0</v>
      </c>
      <c r="I1199" s="162">
        <v>0</v>
      </c>
      <c r="J1199" s="161">
        <v>9.1501071049293614E-4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189</v>
      </c>
      <c r="T1199" s="130"/>
    </row>
    <row r="1200" spans="1:20" ht="10.65" customHeight="1" x14ac:dyDescent="0.2">
      <c r="A1200" s="122"/>
      <c r="B1200" s="158" t="s">
        <v>108</v>
      </c>
      <c r="C1200" s="159">
        <v>1014.1962115491709</v>
      </c>
      <c r="D1200" s="159">
        <v>939.19621154917093</v>
      </c>
      <c r="E1200" s="170">
        <v>0</v>
      </c>
      <c r="F1200" s="160">
        <v>-75</v>
      </c>
      <c r="G1200" s="161">
        <v>939.19621154917093</v>
      </c>
      <c r="H1200" s="160">
        <v>342.839</v>
      </c>
      <c r="I1200" s="162">
        <v>36.503447925380705</v>
      </c>
      <c r="J1200" s="161">
        <v>596.35721154917087</v>
      </c>
      <c r="K1200" s="160">
        <v>0</v>
      </c>
      <c r="L1200" s="160">
        <v>0</v>
      </c>
      <c r="M1200" s="160">
        <v>0</v>
      </c>
      <c r="N1200" s="160">
        <v>278.79599999999999</v>
      </c>
      <c r="O1200" s="160">
        <v>29.684532004248172</v>
      </c>
      <c r="P1200" s="160">
        <v>69.698999999999998</v>
      </c>
      <c r="Q1200" s="146">
        <v>6.5561803117572826</v>
      </c>
      <c r="T1200" s="130"/>
    </row>
    <row r="1201" spans="1:20" ht="10.65" customHeight="1" x14ac:dyDescent="0.2">
      <c r="A1201" s="122"/>
      <c r="B1201" s="171" t="s">
        <v>109</v>
      </c>
      <c r="C1201" s="159">
        <v>1714.3625655408812</v>
      </c>
      <c r="D1201" s="159">
        <v>1496.3625655408812</v>
      </c>
      <c r="E1201" s="170">
        <v>0</v>
      </c>
      <c r="F1201" s="160">
        <v>-218</v>
      </c>
      <c r="G1201" s="161">
        <v>1496.3625655408812</v>
      </c>
      <c r="H1201" s="160">
        <v>1005.5749999999999</v>
      </c>
      <c r="I1201" s="162">
        <v>67.201293533864956</v>
      </c>
      <c r="J1201" s="161">
        <v>490.78756554088125</v>
      </c>
      <c r="K1201" s="160">
        <v>0</v>
      </c>
      <c r="L1201" s="160">
        <v>0</v>
      </c>
      <c r="M1201" s="160">
        <v>0</v>
      </c>
      <c r="N1201" s="160">
        <v>1003.939</v>
      </c>
      <c r="O1201" s="160">
        <v>67.091961742381073</v>
      </c>
      <c r="P1201" s="160">
        <v>250.98474999999999</v>
      </c>
      <c r="Q1201" s="146">
        <v>0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112</v>
      </c>
      <c r="C1204" s="173">
        <v>17782.623</v>
      </c>
      <c r="D1204" s="192">
        <v>17714.623</v>
      </c>
      <c r="E1204" s="174">
        <v>0</v>
      </c>
      <c r="F1204" s="177">
        <v>-68</v>
      </c>
      <c r="G1204" s="185">
        <v>17714.623</v>
      </c>
      <c r="H1204" s="177">
        <v>10487.5203</v>
      </c>
      <c r="I1204" s="176">
        <v>59.202616392118536</v>
      </c>
      <c r="J1204" s="185">
        <v>7227.1026999999995</v>
      </c>
      <c r="K1204" s="177">
        <v>65.246399999999994</v>
      </c>
      <c r="L1204" s="177">
        <v>36.8729000000003</v>
      </c>
      <c r="M1204" s="177">
        <v>39.905099999999948</v>
      </c>
      <c r="N1204" s="177">
        <v>2152.6930000000011</v>
      </c>
      <c r="O1204" s="177">
        <v>12.152067814257189</v>
      </c>
      <c r="P1204" s="186">
        <v>573.67935000000034</v>
      </c>
      <c r="Q1204" s="153">
        <v>10.597808688773608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183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43012</v>
      </c>
      <c r="L1209" s="151">
        <v>43019</v>
      </c>
      <c r="M1209" s="151">
        <v>43026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27" t="s">
        <v>157</v>
      </c>
      <c r="D1211" s="227"/>
      <c r="E1211" s="227"/>
      <c r="F1211" s="227"/>
      <c r="G1211" s="227"/>
      <c r="H1211" s="227"/>
      <c r="I1211" s="227"/>
      <c r="J1211" s="227"/>
      <c r="K1211" s="227"/>
      <c r="L1211" s="227"/>
      <c r="M1211" s="227"/>
      <c r="N1211" s="227"/>
      <c r="O1211" s="227"/>
      <c r="P1211" s="228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796.4935839066128</v>
      </c>
      <c r="D1212" s="197">
        <v>809.89358390661278</v>
      </c>
      <c r="E1212" s="160">
        <v>0</v>
      </c>
      <c r="F1212" s="160">
        <v>13.399999999999977</v>
      </c>
      <c r="G1212" s="161">
        <v>809.89358390661278</v>
      </c>
      <c r="H1212" s="160">
        <v>507.99710000000005</v>
      </c>
      <c r="I1212" s="162">
        <v>62.723931896042309</v>
      </c>
      <c r="J1212" s="161">
        <v>301.89648390661273</v>
      </c>
      <c r="K1212" s="160">
        <v>14.66659999999996</v>
      </c>
      <c r="L1212" s="160">
        <v>2.142120000000034</v>
      </c>
      <c r="M1212" s="160">
        <v>2.7733000000000061</v>
      </c>
      <c r="N1212" s="160">
        <v>2.2004419499999699</v>
      </c>
      <c r="O1212" s="160">
        <v>0.27169519474223891</v>
      </c>
      <c r="P1212" s="160">
        <v>5.4456154874999925</v>
      </c>
      <c r="Q1212" s="146" t="s">
        <v>189</v>
      </c>
      <c r="T1212" s="130"/>
    </row>
    <row r="1213" spans="1:20" ht="10.65" customHeight="1" x14ac:dyDescent="0.2">
      <c r="A1213" s="122"/>
      <c r="B1213" s="158" t="s">
        <v>81</v>
      </c>
      <c r="C1213" s="159">
        <v>103.00761399696864</v>
      </c>
      <c r="D1213" s="197">
        <v>155.50761399696864</v>
      </c>
      <c r="E1213" s="160">
        <v>0</v>
      </c>
      <c r="F1213" s="160">
        <v>52.5</v>
      </c>
      <c r="G1213" s="161">
        <v>155.50761399696864</v>
      </c>
      <c r="H1213" s="160">
        <v>24.173100000000002</v>
      </c>
      <c r="I1213" s="162">
        <v>15.544640791975119</v>
      </c>
      <c r="J1213" s="161">
        <v>131.33451399696864</v>
      </c>
      <c r="K1213" s="160">
        <v>0</v>
      </c>
      <c r="L1213" s="160">
        <v>0</v>
      </c>
      <c r="M1213" s="160">
        <v>0</v>
      </c>
      <c r="N1213" s="160">
        <v>-1.6136999999999979</v>
      </c>
      <c r="O1213" s="160">
        <v>-1.0376983856439688</v>
      </c>
      <c r="P1213" s="160">
        <v>-0.40342499999999948</v>
      </c>
      <c r="Q1213" s="146" t="s">
        <v>189</v>
      </c>
      <c r="T1213" s="130"/>
    </row>
    <row r="1214" spans="1:20" ht="10.65" customHeight="1" x14ac:dyDescent="0.2">
      <c r="A1214" s="122"/>
      <c r="B1214" s="158" t="s">
        <v>82</v>
      </c>
      <c r="C1214" s="159">
        <v>138.89237773580325</v>
      </c>
      <c r="D1214" s="197">
        <v>170.39237773580325</v>
      </c>
      <c r="E1214" s="160">
        <v>0</v>
      </c>
      <c r="F1214" s="160">
        <v>31.5</v>
      </c>
      <c r="G1214" s="161">
        <v>170.39237773580325</v>
      </c>
      <c r="H1214" s="160">
        <v>53.088000000000001</v>
      </c>
      <c r="I1214" s="162">
        <v>31.156323249572814</v>
      </c>
      <c r="J1214" s="161">
        <v>117.30437773580326</v>
      </c>
      <c r="K1214" s="160">
        <v>0</v>
      </c>
      <c r="L1214" s="160">
        <v>0</v>
      </c>
      <c r="M1214" s="160">
        <v>0</v>
      </c>
      <c r="N1214" s="160">
        <v>-1.9055199999999957</v>
      </c>
      <c r="O1214" s="160">
        <v>-1.1183129347220813</v>
      </c>
      <c r="P1214" s="160">
        <v>-0.47637999999999892</v>
      </c>
      <c r="Q1214" s="146" t="s">
        <v>189</v>
      </c>
      <c r="T1214" s="130"/>
    </row>
    <row r="1215" spans="1:20" ht="10.65" customHeight="1" x14ac:dyDescent="0.2">
      <c r="A1215" s="122"/>
      <c r="B1215" s="158" t="s">
        <v>83</v>
      </c>
      <c r="C1215" s="159">
        <v>109.82192506100638</v>
      </c>
      <c r="D1215" s="197">
        <v>118.42192506100638</v>
      </c>
      <c r="E1215" s="160">
        <v>0</v>
      </c>
      <c r="F1215" s="160">
        <v>8.5999999999999943</v>
      </c>
      <c r="G1215" s="161">
        <v>118.42192506100638</v>
      </c>
      <c r="H1215" s="160">
        <v>6.4370000000000003</v>
      </c>
      <c r="I1215" s="162">
        <v>5.4356488434754864</v>
      </c>
      <c r="J1215" s="161">
        <v>111.98492506100638</v>
      </c>
      <c r="K1215" s="160">
        <v>0</v>
      </c>
      <c r="L1215" s="160">
        <v>0</v>
      </c>
      <c r="M1215" s="160">
        <v>0</v>
      </c>
      <c r="N1215" s="160">
        <v>0.17228000000000065</v>
      </c>
      <c r="O1215" s="160">
        <v>0.14547981711262395</v>
      </c>
      <c r="P1215" s="160">
        <v>4.3070000000000164E-2</v>
      </c>
      <c r="Q1215" s="146" t="s">
        <v>189</v>
      </c>
      <c r="T1215" s="130"/>
    </row>
    <row r="1216" spans="1:20" ht="10.65" customHeight="1" x14ac:dyDescent="0.2">
      <c r="A1216" s="122"/>
      <c r="B1216" s="158" t="s">
        <v>84</v>
      </c>
      <c r="C1216" s="159">
        <v>5.0278898733955275</v>
      </c>
      <c r="D1216" s="197">
        <v>5.0278898733955275</v>
      </c>
      <c r="E1216" s="160">
        <v>0</v>
      </c>
      <c r="F1216" s="160">
        <v>0</v>
      </c>
      <c r="G1216" s="161">
        <v>5.0278898733955275</v>
      </c>
      <c r="H1216" s="160">
        <v>0</v>
      </c>
      <c r="I1216" s="162">
        <v>0</v>
      </c>
      <c r="J1216" s="161">
        <v>5.0278898733955275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189</v>
      </c>
      <c r="T1216" s="130"/>
    </row>
    <row r="1217" spans="1:20" ht="10.65" customHeight="1" x14ac:dyDescent="0.2">
      <c r="A1217" s="122"/>
      <c r="B1217" s="158" t="s">
        <v>85</v>
      </c>
      <c r="C1217" s="159">
        <v>9.7180194113201477</v>
      </c>
      <c r="D1217" s="197">
        <v>17.318019411320147</v>
      </c>
      <c r="E1217" s="160">
        <v>0</v>
      </c>
      <c r="F1217" s="160">
        <v>7.6</v>
      </c>
      <c r="G1217" s="161">
        <v>17.318019411320147</v>
      </c>
      <c r="H1217" s="160">
        <v>3.766</v>
      </c>
      <c r="I1217" s="162">
        <v>21.746135689964095</v>
      </c>
      <c r="J1217" s="161">
        <v>13.552019411320147</v>
      </c>
      <c r="K1217" s="160">
        <v>0</v>
      </c>
      <c r="L1217" s="160">
        <v>0</v>
      </c>
      <c r="M1217" s="160">
        <v>0</v>
      </c>
      <c r="N1217" s="160">
        <v>-7.1860000000000035E-2</v>
      </c>
      <c r="O1217" s="160">
        <v>-0.41494352381328214</v>
      </c>
      <c r="P1217" s="160">
        <v>-1.7965000000000009E-2</v>
      </c>
      <c r="Q1217" s="146" t="s">
        <v>189</v>
      </c>
      <c r="T1217" s="130"/>
    </row>
    <row r="1218" spans="1:20" ht="10.65" customHeight="1" x14ac:dyDescent="0.2">
      <c r="A1218" s="122"/>
      <c r="B1218" s="158" t="s">
        <v>86</v>
      </c>
      <c r="C1218" s="159">
        <v>41.942491069541269</v>
      </c>
      <c r="D1218" s="197">
        <v>39.942491069541269</v>
      </c>
      <c r="E1218" s="160">
        <v>0</v>
      </c>
      <c r="F1218" s="160">
        <v>-2</v>
      </c>
      <c r="G1218" s="161">
        <v>39.942491069541269</v>
      </c>
      <c r="H1218" s="160">
        <v>2.4689999999999999</v>
      </c>
      <c r="I1218" s="162">
        <v>6.1813871240563953</v>
      </c>
      <c r="J1218" s="161">
        <v>37.473491069541268</v>
      </c>
      <c r="K1218" s="160">
        <v>0</v>
      </c>
      <c r="L1218" s="160">
        <v>0</v>
      </c>
      <c r="M1218" s="160">
        <v>0</v>
      </c>
      <c r="N1218" s="160">
        <v>7.2600000000000442E-3</v>
      </c>
      <c r="O1218" s="160">
        <v>1.817613224813678E-2</v>
      </c>
      <c r="P1218" s="160">
        <v>1.815000000000011E-3</v>
      </c>
      <c r="Q1218" s="146" t="s">
        <v>189</v>
      </c>
      <c r="T1218" s="130"/>
    </row>
    <row r="1219" spans="1:20" ht="10.65" customHeight="1" x14ac:dyDescent="0.2">
      <c r="A1219" s="122"/>
      <c r="B1219" s="158" t="s">
        <v>87</v>
      </c>
      <c r="C1219" s="159">
        <v>40.465703063160163</v>
      </c>
      <c r="D1219" s="197">
        <v>39.965703063160163</v>
      </c>
      <c r="E1219" s="160">
        <v>0</v>
      </c>
      <c r="F1219" s="160">
        <v>-0.5</v>
      </c>
      <c r="G1219" s="161">
        <v>39.965703063160163</v>
      </c>
      <c r="H1219" s="160">
        <v>16.199000000000002</v>
      </c>
      <c r="I1219" s="162">
        <v>40.53225330328798</v>
      </c>
      <c r="J1219" s="161">
        <v>23.766703063160161</v>
      </c>
      <c r="K1219" s="160">
        <v>0</v>
      </c>
      <c r="L1219" s="160">
        <v>0</v>
      </c>
      <c r="M1219" s="160">
        <v>0</v>
      </c>
      <c r="N1219" s="160">
        <v>1.3540600000000023</v>
      </c>
      <c r="O1219" s="160">
        <v>3.3880549977066616</v>
      </c>
      <c r="P1219" s="160">
        <v>0.33851500000000057</v>
      </c>
      <c r="Q1219" s="146" t="s">
        <v>189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190</v>
      </c>
      <c r="T1220" s="130"/>
    </row>
    <row r="1221" spans="1:20" ht="10.65" customHeight="1" x14ac:dyDescent="0.2">
      <c r="A1221" s="122"/>
      <c r="B1221" s="158" t="s">
        <v>89</v>
      </c>
      <c r="C1221" s="159">
        <v>43</v>
      </c>
      <c r="D1221" s="197">
        <v>51.4</v>
      </c>
      <c r="E1221" s="160">
        <v>0</v>
      </c>
      <c r="F1221" s="160">
        <v>8.3999999999999986</v>
      </c>
      <c r="G1221" s="161">
        <v>51.4</v>
      </c>
      <c r="H1221" s="160">
        <v>0.65600000000000003</v>
      </c>
      <c r="I1221" s="162">
        <v>1.2762645914396888</v>
      </c>
      <c r="J1221" s="161">
        <v>50.744</v>
      </c>
      <c r="K1221" s="160">
        <v>0</v>
      </c>
      <c r="L1221" s="160">
        <v>0</v>
      </c>
      <c r="M1221" s="160">
        <v>0</v>
      </c>
      <c r="N1221" s="160">
        <v>-1.3999999999991797E-4</v>
      </c>
      <c r="O1221" s="160">
        <v>-2.7237354085587155E-4</v>
      </c>
      <c r="P1221" s="160">
        <v>-3.4999999999979492E-5</v>
      </c>
      <c r="Q1221" s="146" t="s">
        <v>189</v>
      </c>
      <c r="T1221" s="130"/>
    </row>
    <row r="1222" spans="1:20" ht="10.65" customHeight="1" x14ac:dyDescent="0.2">
      <c r="A1222" s="122"/>
      <c r="B1222" s="165" t="s">
        <v>91</v>
      </c>
      <c r="C1222" s="159">
        <v>1288.3696041178082</v>
      </c>
      <c r="D1222" s="197">
        <v>1407.8696041178082</v>
      </c>
      <c r="E1222" s="160">
        <v>0</v>
      </c>
      <c r="F1222" s="160">
        <v>119.5</v>
      </c>
      <c r="G1222" s="161">
        <v>1407.8696041178082</v>
      </c>
      <c r="H1222" s="160">
        <v>614.78519999999992</v>
      </c>
      <c r="I1222" s="162">
        <v>43.667765693771997</v>
      </c>
      <c r="J1222" s="161">
        <v>793.08440411780839</v>
      </c>
      <c r="K1222" s="160">
        <v>14.66659999999996</v>
      </c>
      <c r="L1222" s="160">
        <v>2.142120000000034</v>
      </c>
      <c r="M1222" s="160">
        <v>2.7733000000000061</v>
      </c>
      <c r="N1222" s="160">
        <v>0.14282194999997933</v>
      </c>
      <c r="O1222" s="160">
        <v>1.0144543896838634E-2</v>
      </c>
      <c r="P1222" s="166">
        <v>4.9312104874999951</v>
      </c>
      <c r="Q1222" s="146" t="s">
        <v>189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92</v>
      </c>
      <c r="C1224" s="159">
        <v>31.778164165696015</v>
      </c>
      <c r="D1224" s="197">
        <v>28.878164165696013</v>
      </c>
      <c r="E1224" s="160">
        <v>0</v>
      </c>
      <c r="F1224" s="160">
        <v>-2.9000000000000021</v>
      </c>
      <c r="G1224" s="161">
        <v>28.878164165696013</v>
      </c>
      <c r="H1224" s="160">
        <v>1.7589999999999999</v>
      </c>
      <c r="I1224" s="162">
        <v>6.0911074191118164</v>
      </c>
      <c r="J1224" s="161">
        <v>27.119164165696013</v>
      </c>
      <c r="K1224" s="160">
        <v>0</v>
      </c>
      <c r="L1224" s="160">
        <v>0</v>
      </c>
      <c r="M1224" s="160">
        <v>3.1800000000000272E-2</v>
      </c>
      <c r="N1224" s="160">
        <v>-0.25960000000000027</v>
      </c>
      <c r="O1224" s="160">
        <v>-0.89894911085925489</v>
      </c>
      <c r="P1224" s="160">
        <v>-5.6950000000000001E-2</v>
      </c>
      <c r="Q1224" s="146" t="s">
        <v>189</v>
      </c>
      <c r="T1224" s="130"/>
    </row>
    <row r="1225" spans="1:20" ht="10.65" customHeight="1" x14ac:dyDescent="0.2">
      <c r="A1225" s="184"/>
      <c r="B1225" s="158" t="s">
        <v>93</v>
      </c>
      <c r="C1225" s="159">
        <v>76.284751123752415</v>
      </c>
      <c r="D1225" s="197">
        <v>41.384751123752416</v>
      </c>
      <c r="E1225" s="160">
        <v>0</v>
      </c>
      <c r="F1225" s="160">
        <v>-34.9</v>
      </c>
      <c r="G1225" s="161">
        <v>41.384751123752416</v>
      </c>
      <c r="H1225" s="160">
        <v>1.294</v>
      </c>
      <c r="I1225" s="162">
        <v>3.1267555436797592</v>
      </c>
      <c r="J1225" s="161">
        <v>40.090751123752419</v>
      </c>
      <c r="K1225" s="160">
        <v>0</v>
      </c>
      <c r="L1225" s="160">
        <v>0</v>
      </c>
      <c r="M1225" s="160">
        <v>0</v>
      </c>
      <c r="N1225" s="160">
        <v>-7.7639999999999931E-2</v>
      </c>
      <c r="O1225" s="160">
        <v>-0.18760533262078535</v>
      </c>
      <c r="P1225" s="160">
        <v>-1.9409999999999983E-2</v>
      </c>
      <c r="Q1225" s="146" t="s">
        <v>189</v>
      </c>
      <c r="T1225" s="130"/>
    </row>
    <row r="1226" spans="1:20" ht="10.65" customHeight="1" x14ac:dyDescent="0.2">
      <c r="A1226" s="122"/>
      <c r="B1226" s="158" t="s">
        <v>94</v>
      </c>
      <c r="C1226" s="159">
        <v>227.93093502852545</v>
      </c>
      <c r="D1226" s="197">
        <v>138.63093502852544</v>
      </c>
      <c r="E1226" s="160">
        <v>0</v>
      </c>
      <c r="F1226" s="160">
        <v>-89.300000000000011</v>
      </c>
      <c r="G1226" s="161">
        <v>138.63093502852544</v>
      </c>
      <c r="H1226" s="160">
        <v>59.199300000000001</v>
      </c>
      <c r="I1226" s="162">
        <v>42.702806547340131</v>
      </c>
      <c r="J1226" s="161">
        <v>79.431635028525449</v>
      </c>
      <c r="K1226" s="160">
        <v>59.177300000000002</v>
      </c>
      <c r="L1226" s="160">
        <v>0</v>
      </c>
      <c r="M1226" s="160">
        <v>0</v>
      </c>
      <c r="N1226" s="160">
        <v>0</v>
      </c>
      <c r="O1226" s="160">
        <v>0</v>
      </c>
      <c r="P1226" s="160">
        <v>14.794325000000001</v>
      </c>
      <c r="Q1226" s="146">
        <v>3.3690611115090041</v>
      </c>
      <c r="T1226" s="130"/>
    </row>
    <row r="1227" spans="1:20" ht="10.65" customHeight="1" x14ac:dyDescent="0.2">
      <c r="A1227" s="184"/>
      <c r="B1227" s="158" t="s">
        <v>95</v>
      </c>
      <c r="C1227" s="159">
        <v>15.173547844711058</v>
      </c>
      <c r="D1227" s="197">
        <v>8.8735478447110587</v>
      </c>
      <c r="E1227" s="160">
        <v>0</v>
      </c>
      <c r="F1227" s="160">
        <v>-6.2999999999999989</v>
      </c>
      <c r="G1227" s="161">
        <v>8.8735478447110587</v>
      </c>
      <c r="H1227" s="160">
        <v>0.14699999999999999</v>
      </c>
      <c r="I1227" s="162">
        <v>1.6566090877350379</v>
      </c>
      <c r="J1227" s="161">
        <v>8.7265478447110585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189</v>
      </c>
      <c r="T1227" s="130"/>
    </row>
    <row r="1228" spans="1:20" ht="10.65" customHeight="1" x14ac:dyDescent="0.2">
      <c r="A1228" s="122"/>
      <c r="B1228" s="158" t="s">
        <v>96</v>
      </c>
      <c r="C1228" s="159">
        <v>37.194245912177401</v>
      </c>
      <c r="D1228" s="197">
        <v>41.394245912177396</v>
      </c>
      <c r="E1228" s="160">
        <v>0</v>
      </c>
      <c r="F1228" s="160">
        <v>4.1999999999999957</v>
      </c>
      <c r="G1228" s="161">
        <v>41.394245912177396</v>
      </c>
      <c r="H1228" s="160">
        <v>19.237599999999997</v>
      </c>
      <c r="I1228" s="162">
        <v>46.474092174102545</v>
      </c>
      <c r="J1228" s="161">
        <v>22.1566459121774</v>
      </c>
      <c r="K1228" s="160">
        <v>0</v>
      </c>
      <c r="L1228" s="160">
        <v>0</v>
      </c>
      <c r="M1228" s="160">
        <v>0</v>
      </c>
      <c r="N1228" s="160">
        <v>-1.6221400000000017</v>
      </c>
      <c r="O1228" s="160">
        <v>-3.9187572191592919</v>
      </c>
      <c r="P1228" s="160">
        <v>-0.40553500000000042</v>
      </c>
      <c r="Q1228" s="146" t="s">
        <v>189</v>
      </c>
      <c r="T1228" s="130"/>
    </row>
    <row r="1229" spans="1:20" ht="10.65" customHeight="1" x14ac:dyDescent="0.2">
      <c r="A1229" s="122"/>
      <c r="B1229" s="158" t="s">
        <v>97</v>
      </c>
      <c r="C1229" s="159">
        <v>27.37062696414807</v>
      </c>
      <c r="D1229" s="197">
        <v>92.970626964148067</v>
      </c>
      <c r="E1229" s="160">
        <v>0</v>
      </c>
      <c r="F1229" s="160">
        <v>65.599999999999994</v>
      </c>
      <c r="G1229" s="161">
        <v>92.970626964148067</v>
      </c>
      <c r="H1229" s="160">
        <v>0</v>
      </c>
      <c r="I1229" s="162">
        <v>0</v>
      </c>
      <c r="J1229" s="161">
        <v>92.970626964148067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189</v>
      </c>
      <c r="T1229" s="130"/>
    </row>
    <row r="1230" spans="1:20" ht="10.65" customHeight="1" x14ac:dyDescent="0.2">
      <c r="A1230" s="122"/>
      <c r="B1230" s="158" t="s">
        <v>98</v>
      </c>
      <c r="C1230" s="159">
        <v>61.900214554552278</v>
      </c>
      <c r="D1230" s="197">
        <v>27.000214554552279</v>
      </c>
      <c r="E1230" s="160">
        <v>0</v>
      </c>
      <c r="F1230" s="160">
        <v>-34.9</v>
      </c>
      <c r="G1230" s="161">
        <v>27.000214554552279</v>
      </c>
      <c r="H1230" s="160">
        <v>0</v>
      </c>
      <c r="I1230" s="162">
        <v>0</v>
      </c>
      <c r="J1230" s="161">
        <v>27.000214554552279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189</v>
      </c>
      <c r="T1230" s="130"/>
    </row>
    <row r="1231" spans="1:20" ht="10.65" customHeight="1" x14ac:dyDescent="0.2">
      <c r="A1231" s="122"/>
      <c r="B1231" s="158" t="s">
        <v>99</v>
      </c>
      <c r="C1231" s="159">
        <v>44.974999999999973</v>
      </c>
      <c r="D1231" s="197">
        <v>20.774999999999974</v>
      </c>
      <c r="E1231" s="160">
        <v>0</v>
      </c>
      <c r="F1231" s="160">
        <v>-24.2</v>
      </c>
      <c r="G1231" s="161">
        <v>20.774999999999974</v>
      </c>
      <c r="H1231" s="160">
        <v>0</v>
      </c>
      <c r="I1231" s="162">
        <v>0</v>
      </c>
      <c r="J1231" s="161">
        <v>20.774999999999974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189</v>
      </c>
      <c r="T1231" s="130"/>
    </row>
    <row r="1232" spans="1:20" ht="10.65" customHeight="1" x14ac:dyDescent="0.2">
      <c r="A1232" s="122"/>
      <c r="B1232" s="158" t="s">
        <v>100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161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189</v>
      </c>
      <c r="T1232" s="130"/>
    </row>
    <row r="1233" spans="1:20" ht="10.65" customHeight="1" x14ac:dyDescent="0.2">
      <c r="A1233" s="122"/>
      <c r="B1233" s="158" t="s">
        <v>101</v>
      </c>
      <c r="C1233" s="159">
        <v>0.33222361809045203</v>
      </c>
      <c r="D1233" s="197">
        <v>0.33222361809045203</v>
      </c>
      <c r="E1233" s="160">
        <v>0</v>
      </c>
      <c r="F1233" s="160">
        <v>0</v>
      </c>
      <c r="G1233" s="161">
        <v>0.33222361809045203</v>
      </c>
      <c r="H1233" s="160">
        <v>0</v>
      </c>
      <c r="I1233" s="162">
        <v>0</v>
      </c>
      <c r="J1233" s="161">
        <v>0.33222361809045203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189</v>
      </c>
      <c r="T1233" s="130"/>
    </row>
    <row r="1234" spans="1:20" ht="10.65" customHeight="1" x14ac:dyDescent="0.2">
      <c r="A1234" s="122"/>
      <c r="B1234" s="158" t="s">
        <v>102</v>
      </c>
      <c r="C1234" s="159">
        <v>91.915201005025068</v>
      </c>
      <c r="D1234" s="197">
        <v>95.115201005025071</v>
      </c>
      <c r="E1234" s="160">
        <v>0</v>
      </c>
      <c r="F1234" s="160">
        <v>3.2000000000000028</v>
      </c>
      <c r="G1234" s="161">
        <v>95.115201005025071</v>
      </c>
      <c r="H1234" s="160">
        <v>0</v>
      </c>
      <c r="I1234" s="162">
        <v>0</v>
      </c>
      <c r="J1234" s="161">
        <v>95.115201005025071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189</v>
      </c>
      <c r="T1234" s="130"/>
    </row>
    <row r="1235" spans="1:20" ht="10.65" customHeight="1" x14ac:dyDescent="0.2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104</v>
      </c>
      <c r="C1236" s="159">
        <v>0.22148241206030136</v>
      </c>
      <c r="D1236" s="197">
        <v>0.22148241206030136</v>
      </c>
      <c r="E1236" s="160">
        <v>0</v>
      </c>
      <c r="F1236" s="160">
        <v>0</v>
      </c>
      <c r="G1236" s="161">
        <v>0.22148241206030136</v>
      </c>
      <c r="H1236" s="160">
        <v>0</v>
      </c>
      <c r="I1236" s="162">
        <v>0</v>
      </c>
      <c r="J1236" s="161">
        <v>0.22148241206030136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189</v>
      </c>
      <c r="T1236" s="130"/>
    </row>
    <row r="1237" spans="1:20" ht="10.65" customHeight="1" x14ac:dyDescent="0.2">
      <c r="A1237" s="122"/>
      <c r="B1237" s="165" t="s">
        <v>106</v>
      </c>
      <c r="C1237" s="169">
        <v>1908.3459967465465</v>
      </c>
      <c r="D1237" s="197">
        <v>1908.3459967465469</v>
      </c>
      <c r="E1237" s="160">
        <v>0</v>
      </c>
      <c r="F1237" s="160">
        <v>0</v>
      </c>
      <c r="G1237" s="161">
        <v>1908.3459967465469</v>
      </c>
      <c r="H1237" s="160">
        <v>696.56209999999999</v>
      </c>
      <c r="I1237" s="162">
        <v>36.500828528345345</v>
      </c>
      <c r="J1237" s="161">
        <v>1211.7838967465468</v>
      </c>
      <c r="K1237" s="160">
        <v>73.843899999999849</v>
      </c>
      <c r="L1237" s="160">
        <v>2.1421200000000908</v>
      </c>
      <c r="M1237" s="160">
        <v>2.8050999999999249</v>
      </c>
      <c r="N1237" s="160">
        <v>-1.8165580499999123</v>
      </c>
      <c r="O1237" s="160">
        <v>-9.5190183179406682E-2</v>
      </c>
      <c r="P1237" s="160">
        <v>19.243640487499988</v>
      </c>
      <c r="Q1237" s="146" t="s">
        <v>189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108</v>
      </c>
      <c r="C1240" s="159">
        <v>23.65</v>
      </c>
      <c r="D1240" s="159">
        <v>23.65</v>
      </c>
      <c r="E1240" s="170">
        <v>0</v>
      </c>
      <c r="F1240" s="160">
        <v>0</v>
      </c>
      <c r="G1240" s="161">
        <v>23.65</v>
      </c>
      <c r="H1240" s="160">
        <v>0</v>
      </c>
      <c r="I1240" s="162">
        <v>0</v>
      </c>
      <c r="J1240" s="161">
        <v>23.65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189</v>
      </c>
      <c r="T1240" s="130"/>
    </row>
    <row r="1241" spans="1:20" ht="10.65" customHeight="1" x14ac:dyDescent="0.2">
      <c r="A1241" s="122"/>
      <c r="B1241" s="171" t="s">
        <v>109</v>
      </c>
      <c r="C1241" s="159">
        <v>27.250003253453009</v>
      </c>
      <c r="D1241" s="159">
        <v>27.250003253453009</v>
      </c>
      <c r="E1241" s="170">
        <v>0</v>
      </c>
      <c r="F1241" s="160">
        <v>0</v>
      </c>
      <c r="G1241" s="161">
        <v>27.250003253453009</v>
      </c>
      <c r="H1241" s="160">
        <v>0.05</v>
      </c>
      <c r="I1241" s="162">
        <v>0.18348621662518225</v>
      </c>
      <c r="J1241" s="161">
        <v>27.200003253453009</v>
      </c>
      <c r="K1241" s="160">
        <v>0</v>
      </c>
      <c r="L1241" s="160">
        <v>0</v>
      </c>
      <c r="M1241" s="160">
        <v>0</v>
      </c>
      <c r="N1241" s="160">
        <v>0.05</v>
      </c>
      <c r="O1241" s="160">
        <v>0.18348621662518227</v>
      </c>
      <c r="P1241" s="160">
        <v>1.2500000000000001E-2</v>
      </c>
      <c r="Q1241" s="146" t="s">
        <v>189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112</v>
      </c>
      <c r="C1244" s="173">
        <v>1959.2459999999994</v>
      </c>
      <c r="D1244" s="192">
        <v>1959.2459999999999</v>
      </c>
      <c r="E1244" s="174">
        <v>0</v>
      </c>
      <c r="F1244" s="177">
        <v>0</v>
      </c>
      <c r="G1244" s="185">
        <v>1959.2460000000001</v>
      </c>
      <c r="H1244" s="177">
        <v>696.61209999999994</v>
      </c>
      <c r="I1244" s="176">
        <v>35.555111507181842</v>
      </c>
      <c r="J1244" s="185">
        <v>1262.6339000000003</v>
      </c>
      <c r="K1244" s="177">
        <v>73.843899999999849</v>
      </c>
      <c r="L1244" s="177">
        <v>2.1421200000000908</v>
      </c>
      <c r="M1244" s="177">
        <v>2.8050999999999249</v>
      </c>
      <c r="N1244" s="177">
        <v>-1.7665580499999578</v>
      </c>
      <c r="O1244" s="177">
        <v>-9.0165198755029125E-2</v>
      </c>
      <c r="P1244" s="177">
        <v>19.256140487499977</v>
      </c>
      <c r="Q1244" s="153" t="s">
        <v>189</v>
      </c>
      <c r="T1244" s="130"/>
    </row>
    <row r="1245" spans="1:20" ht="10.65" customHeight="1" x14ac:dyDescent="0.2">
      <c r="A1245" s="122"/>
      <c r="B1245" s="187" t="s">
        <v>212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188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211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183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43012</v>
      </c>
      <c r="L1254" s="151">
        <v>43019</v>
      </c>
      <c r="M1254" s="151">
        <v>43026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36" t="s">
        <v>129</v>
      </c>
      <c r="D1256" s="236"/>
      <c r="E1256" s="236"/>
      <c r="F1256" s="236"/>
      <c r="G1256" s="236"/>
      <c r="H1256" s="236"/>
      <c r="I1256" s="236"/>
      <c r="J1256" s="236"/>
      <c r="K1256" s="236"/>
      <c r="L1256" s="236"/>
      <c r="M1256" s="236"/>
      <c r="N1256" s="236"/>
      <c r="O1256" s="236"/>
      <c r="P1256" s="237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31.6</v>
      </c>
      <c r="D1257" s="197">
        <v>32.300000000000004</v>
      </c>
      <c r="E1257" s="160">
        <v>0</v>
      </c>
      <c r="F1257" s="160">
        <v>0.70000000000000284</v>
      </c>
      <c r="G1257" s="161">
        <v>32.300000000000004</v>
      </c>
      <c r="H1257" s="160">
        <v>8.021699999237061</v>
      </c>
      <c r="I1257" s="162">
        <v>24.834984517761796</v>
      </c>
      <c r="J1257" s="161">
        <v>24.278300000762943</v>
      </c>
      <c r="K1257" s="160">
        <v>0</v>
      </c>
      <c r="L1257" s="160">
        <v>9.400000000000297E-3</v>
      </c>
      <c r="M1257" s="160">
        <v>0.4867600000000003</v>
      </c>
      <c r="N1257" s="160">
        <v>1.0941599992370605</v>
      </c>
      <c r="O1257" s="160">
        <v>3.3874922576998778</v>
      </c>
      <c r="P1257" s="160">
        <v>0.39757999980926528</v>
      </c>
      <c r="Q1257" s="146" t="s">
        <v>189</v>
      </c>
      <c r="T1257" s="130"/>
    </row>
    <row r="1258" spans="1:20" ht="10.65" customHeight="1" x14ac:dyDescent="0.2">
      <c r="A1258" s="122"/>
      <c r="B1258" s="158" t="s">
        <v>81</v>
      </c>
      <c r="C1258" s="159">
        <v>4.0999999999999996</v>
      </c>
      <c r="D1258" s="197">
        <v>5.3999999999999995</v>
      </c>
      <c r="E1258" s="160">
        <v>0</v>
      </c>
      <c r="F1258" s="160">
        <v>1.2999999999999998</v>
      </c>
      <c r="G1258" s="161">
        <v>5.3999999999999995</v>
      </c>
      <c r="H1258" s="160">
        <v>0.29099999999999998</v>
      </c>
      <c r="I1258" s="162">
        <v>5.3888888888888893</v>
      </c>
      <c r="J1258" s="161">
        <v>5.1089999999999991</v>
      </c>
      <c r="K1258" s="160">
        <v>0</v>
      </c>
      <c r="L1258" s="160">
        <v>0</v>
      </c>
      <c r="M1258" s="160">
        <v>0</v>
      </c>
      <c r="N1258" s="160">
        <v>-3.2999999999999696E-4</v>
      </c>
      <c r="O1258" s="160">
        <v>-6.1111111111110551E-3</v>
      </c>
      <c r="P1258" s="160">
        <v>-8.2499999999999241E-5</v>
      </c>
      <c r="Q1258" s="146" t="s">
        <v>189</v>
      </c>
      <c r="T1258" s="130"/>
    </row>
    <row r="1259" spans="1:20" ht="10.65" customHeight="1" x14ac:dyDescent="0.2">
      <c r="A1259" s="122"/>
      <c r="B1259" s="158" t="s">
        <v>82</v>
      </c>
      <c r="C1259" s="159">
        <v>6.2</v>
      </c>
      <c r="D1259" s="197">
        <v>6.2</v>
      </c>
      <c r="E1259" s="160">
        <v>0</v>
      </c>
      <c r="F1259" s="160">
        <v>0</v>
      </c>
      <c r="G1259" s="161">
        <v>6.2</v>
      </c>
      <c r="H1259" s="160">
        <v>4.2999999999999997E-2</v>
      </c>
      <c r="I1259" s="162">
        <v>0.69354838709677413</v>
      </c>
      <c r="J1259" s="161">
        <v>6.157</v>
      </c>
      <c r="K1259" s="160">
        <v>0</v>
      </c>
      <c r="L1259" s="160">
        <v>0</v>
      </c>
      <c r="M1259" s="160">
        <v>0</v>
      </c>
      <c r="N1259" s="160">
        <v>2.0499999999999963E-3</v>
      </c>
      <c r="O1259" s="160">
        <v>3.3064516129032197E-2</v>
      </c>
      <c r="P1259" s="160">
        <v>5.1249999999999907E-4</v>
      </c>
      <c r="Q1259" s="146" t="s">
        <v>189</v>
      </c>
      <c r="T1259" s="130"/>
    </row>
    <row r="1260" spans="1:20" ht="10.65" customHeight="1" x14ac:dyDescent="0.2">
      <c r="A1260" s="122"/>
      <c r="B1260" s="158" t="s">
        <v>83</v>
      </c>
      <c r="C1260" s="159">
        <v>8.1999999999999993</v>
      </c>
      <c r="D1260" s="197">
        <v>8.2999999999999989</v>
      </c>
      <c r="E1260" s="160">
        <v>0</v>
      </c>
      <c r="F1260" s="160">
        <v>9.9999999999999645E-2</v>
      </c>
      <c r="G1260" s="161">
        <v>8.2999999999999989</v>
      </c>
      <c r="H1260" s="160">
        <v>6.9000000000000006E-2</v>
      </c>
      <c r="I1260" s="162">
        <v>0.8313253012048194</v>
      </c>
      <c r="J1260" s="161">
        <v>8.2309999999999981</v>
      </c>
      <c r="K1260" s="160">
        <v>0</v>
      </c>
      <c r="L1260" s="160">
        <v>0</v>
      </c>
      <c r="M1260" s="160">
        <v>0</v>
      </c>
      <c r="N1260" s="160">
        <v>-2.9999999999988369E-5</v>
      </c>
      <c r="O1260" s="160">
        <v>-3.6144578313239E-4</v>
      </c>
      <c r="P1260" s="160">
        <v>-7.4999999999970923E-6</v>
      </c>
      <c r="Q1260" s="146" t="s">
        <v>189</v>
      </c>
      <c r="T1260" s="130"/>
    </row>
    <row r="1261" spans="1:20" ht="10.65" customHeight="1" x14ac:dyDescent="0.2">
      <c r="A1261" s="122"/>
      <c r="B1261" s="158" t="s">
        <v>84</v>
      </c>
      <c r="C1261" s="159">
        <v>0.74896481640372614</v>
      </c>
      <c r="D1261" s="197">
        <v>0.74896481640372614</v>
      </c>
      <c r="E1261" s="160">
        <v>0</v>
      </c>
      <c r="F1261" s="160">
        <v>0</v>
      </c>
      <c r="G1261" s="161">
        <v>0.74896481640372614</v>
      </c>
      <c r="H1261" s="160">
        <v>0</v>
      </c>
      <c r="I1261" s="162">
        <v>0</v>
      </c>
      <c r="J1261" s="161">
        <v>0.74896481640372614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190</v>
      </c>
      <c r="T1261" s="130"/>
    </row>
    <row r="1262" spans="1:20" ht="10.65" customHeight="1" x14ac:dyDescent="0.2">
      <c r="A1262" s="122"/>
      <c r="B1262" s="158" t="s">
        <v>85</v>
      </c>
      <c r="C1262" s="159">
        <v>0.44896481640372626</v>
      </c>
      <c r="D1262" s="197">
        <v>0.44896481640372626</v>
      </c>
      <c r="E1262" s="160">
        <v>0</v>
      </c>
      <c r="F1262" s="160">
        <v>0</v>
      </c>
      <c r="G1262" s="161">
        <v>0.44896481640372626</v>
      </c>
      <c r="H1262" s="160">
        <v>0</v>
      </c>
      <c r="I1262" s="162">
        <v>0</v>
      </c>
      <c r="J1262" s="161">
        <v>0.44896481640372626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189</v>
      </c>
      <c r="T1262" s="130"/>
    </row>
    <row r="1263" spans="1:20" ht="10.65" customHeight="1" x14ac:dyDescent="0.2">
      <c r="A1263" s="122"/>
      <c r="B1263" s="158" t="s">
        <v>86</v>
      </c>
      <c r="C1263" s="159">
        <v>2.2999999999999998</v>
      </c>
      <c r="D1263" s="197">
        <v>2.1999999999999997</v>
      </c>
      <c r="E1263" s="160">
        <v>0</v>
      </c>
      <c r="F1263" s="160">
        <v>-0.10000000000000009</v>
      </c>
      <c r="G1263" s="161">
        <v>2.1999999999999997</v>
      </c>
      <c r="H1263" s="160">
        <v>0</v>
      </c>
      <c r="I1263" s="162">
        <v>0</v>
      </c>
      <c r="J1263" s="161">
        <v>2.1999999999999997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189</v>
      </c>
      <c r="T1263" s="130"/>
    </row>
    <row r="1264" spans="1:20" ht="10.65" customHeight="1" x14ac:dyDescent="0.2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0</v>
      </c>
      <c r="I1264" s="162">
        <v>0</v>
      </c>
      <c r="J1264" s="161">
        <v>6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189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190</v>
      </c>
      <c r="T1265" s="130"/>
    </row>
    <row r="1266" spans="1:20" ht="10.65" customHeight="1" x14ac:dyDescent="0.2">
      <c r="A1266" s="122"/>
      <c r="B1266" s="158" t="s">
        <v>89</v>
      </c>
      <c r="C1266" s="159">
        <v>11.9</v>
      </c>
      <c r="D1266" s="197">
        <v>15.600000000000001</v>
      </c>
      <c r="E1266" s="160">
        <v>0</v>
      </c>
      <c r="F1266" s="160">
        <v>3.7000000000000011</v>
      </c>
      <c r="G1266" s="161">
        <v>15.600000000000001</v>
      </c>
      <c r="H1266" s="160">
        <v>8.2000000000000003E-2</v>
      </c>
      <c r="I1266" s="162">
        <v>0.52564102564102566</v>
      </c>
      <c r="J1266" s="161">
        <v>15.518000000000001</v>
      </c>
      <c r="K1266" s="160">
        <v>0</v>
      </c>
      <c r="L1266" s="160">
        <v>0</v>
      </c>
      <c r="M1266" s="160">
        <v>0</v>
      </c>
      <c r="N1266" s="160">
        <v>1.0000000000000286E-4</v>
      </c>
      <c r="O1266" s="160">
        <v>6.4102564102565924E-4</v>
      </c>
      <c r="P1266" s="160">
        <v>2.5000000000000716E-5</v>
      </c>
      <c r="Q1266" s="146" t="s">
        <v>189</v>
      </c>
      <c r="T1266" s="130"/>
    </row>
    <row r="1267" spans="1:20" ht="10.65" customHeight="1" x14ac:dyDescent="0.2">
      <c r="A1267" s="122"/>
      <c r="B1267" s="165" t="s">
        <v>91</v>
      </c>
      <c r="C1267" s="159">
        <v>71.497929632807455</v>
      </c>
      <c r="D1267" s="197">
        <v>77.197929632807458</v>
      </c>
      <c r="E1267" s="160">
        <v>0</v>
      </c>
      <c r="F1267" s="160">
        <v>5.7000000000000028</v>
      </c>
      <c r="G1267" s="161">
        <v>77.197929632807458</v>
      </c>
      <c r="H1267" s="160">
        <v>8.5066999992370622</v>
      </c>
      <c r="I1267" s="162">
        <v>11.019336968878887</v>
      </c>
      <c r="J1267" s="161">
        <v>68.691229633570401</v>
      </c>
      <c r="K1267" s="160">
        <v>0</v>
      </c>
      <c r="L1267" s="160">
        <v>9.400000000000297E-3</v>
      </c>
      <c r="M1267" s="160">
        <v>0.4867600000000003</v>
      </c>
      <c r="N1267" s="160">
        <v>1.0959499992370607</v>
      </c>
      <c r="O1267" s="160">
        <v>1.4196624241737508</v>
      </c>
      <c r="P1267" s="166">
        <v>0.39802749980926533</v>
      </c>
      <c r="Q1267" s="146" t="s">
        <v>189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92</v>
      </c>
      <c r="C1269" s="159">
        <v>5.9371649880061579</v>
      </c>
      <c r="D1269" s="197">
        <v>2.2371649880061582</v>
      </c>
      <c r="E1269" s="160">
        <v>0</v>
      </c>
      <c r="F1269" s="160">
        <v>-3.6999999999999997</v>
      </c>
      <c r="G1269" s="161">
        <v>2.2371649880061582</v>
      </c>
      <c r="H1269" s="160">
        <v>1.7000000000000001E-2</v>
      </c>
      <c r="I1269" s="162">
        <v>0.75989031167303456</v>
      </c>
      <c r="J1269" s="161">
        <v>2.2201649880061582</v>
      </c>
      <c r="K1269" s="160">
        <v>0</v>
      </c>
      <c r="L1269" s="160">
        <v>0</v>
      </c>
      <c r="M1269" s="160">
        <v>0</v>
      </c>
      <c r="N1269" s="160">
        <v>-5.4999999999999841E-4</v>
      </c>
      <c r="O1269" s="160">
        <v>-2.4584686554127513E-2</v>
      </c>
      <c r="P1269" s="160">
        <v>-1.374999999999996E-4</v>
      </c>
      <c r="Q1269" s="146" t="s">
        <v>189</v>
      </c>
      <c r="T1269" s="130"/>
    </row>
    <row r="1270" spans="1:20" ht="10.65" customHeight="1" x14ac:dyDescent="0.2">
      <c r="A1270" s="122"/>
      <c r="B1270" s="158" t="s">
        <v>93</v>
      </c>
      <c r="C1270" s="159">
        <v>6.1778483356396938</v>
      </c>
      <c r="D1270" s="197">
        <v>6.2778483356396935</v>
      </c>
      <c r="E1270" s="160">
        <v>0</v>
      </c>
      <c r="F1270" s="160">
        <v>9.9999999999999645E-2</v>
      </c>
      <c r="G1270" s="161">
        <v>6.2778483356396935</v>
      </c>
      <c r="H1270" s="160">
        <v>0</v>
      </c>
      <c r="I1270" s="162">
        <v>0</v>
      </c>
      <c r="J1270" s="161">
        <v>6.2778483356396935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189</v>
      </c>
      <c r="T1270" s="130"/>
    </row>
    <row r="1271" spans="1:20" ht="10.65" customHeight="1" x14ac:dyDescent="0.2">
      <c r="A1271" s="122"/>
      <c r="B1271" s="158" t="s">
        <v>94</v>
      </c>
      <c r="C1271" s="159">
        <v>13.330852264968819</v>
      </c>
      <c r="D1271" s="197">
        <v>11.230852264968819</v>
      </c>
      <c r="E1271" s="160">
        <v>0</v>
      </c>
      <c r="F1271" s="160">
        <v>-2.0999999999999996</v>
      </c>
      <c r="G1271" s="161">
        <v>11.230852264968819</v>
      </c>
      <c r="H1271" s="160">
        <v>0</v>
      </c>
      <c r="I1271" s="162">
        <v>0</v>
      </c>
      <c r="J1271" s="161">
        <v>11.230852264968819</v>
      </c>
      <c r="K1271" s="160">
        <v>0</v>
      </c>
      <c r="L1271" s="160">
        <v>0</v>
      </c>
      <c r="M1271" s="160">
        <v>0</v>
      </c>
      <c r="N1271" s="160">
        <v>0</v>
      </c>
      <c r="O1271" s="160">
        <v>0</v>
      </c>
      <c r="P1271" s="160">
        <v>0</v>
      </c>
      <c r="Q1271" s="146" t="s">
        <v>189</v>
      </c>
      <c r="T1271" s="130"/>
    </row>
    <row r="1272" spans="1:20" ht="10.65" customHeight="1" x14ac:dyDescent="0.2">
      <c r="A1272" s="122"/>
      <c r="B1272" s="158" t="s">
        <v>95</v>
      </c>
      <c r="C1272" s="159">
        <v>1.9096278397453228</v>
      </c>
      <c r="D1272" s="197">
        <v>0.50962783974532289</v>
      </c>
      <c r="E1272" s="160">
        <v>0</v>
      </c>
      <c r="F1272" s="160">
        <v>-1.4</v>
      </c>
      <c r="G1272" s="161">
        <v>0.50962783974532289</v>
      </c>
      <c r="H1272" s="160">
        <v>0</v>
      </c>
      <c r="I1272" s="162">
        <v>0</v>
      </c>
      <c r="J1272" s="161">
        <v>0.50962783974532289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189</v>
      </c>
      <c r="T1272" s="130"/>
    </row>
    <row r="1273" spans="1:20" ht="10.65" customHeight="1" x14ac:dyDescent="0.2">
      <c r="A1273" s="122"/>
      <c r="B1273" s="158" t="s">
        <v>96</v>
      </c>
      <c r="C1273" s="159">
        <v>6.3146322574510378</v>
      </c>
      <c r="D1273" s="197">
        <v>5.9146322574510375</v>
      </c>
      <c r="E1273" s="160">
        <v>0</v>
      </c>
      <c r="F1273" s="160">
        <v>-0.40000000000000036</v>
      </c>
      <c r="G1273" s="161">
        <v>5.9146322574510375</v>
      </c>
      <c r="H1273" s="160">
        <v>4.2058</v>
      </c>
      <c r="I1273" s="162">
        <v>71.108393843111486</v>
      </c>
      <c r="J1273" s="161">
        <v>1.7088322574510375</v>
      </c>
      <c r="K1273" s="160">
        <v>0</v>
      </c>
      <c r="L1273" s="160">
        <v>0</v>
      </c>
      <c r="M1273" s="160">
        <v>0</v>
      </c>
      <c r="N1273" s="160">
        <v>8.2500000000003126E-3</v>
      </c>
      <c r="O1273" s="160">
        <v>0.1394845806281069</v>
      </c>
      <c r="P1273" s="160">
        <v>2.0625000000000782E-3</v>
      </c>
      <c r="Q1273" s="146" t="s">
        <v>189</v>
      </c>
      <c r="T1273" s="130"/>
    </row>
    <row r="1274" spans="1:20" ht="10.65" customHeight="1" x14ac:dyDescent="0.2">
      <c r="A1274" s="122"/>
      <c r="B1274" s="158" t="s">
        <v>97</v>
      </c>
      <c r="C1274" s="159">
        <v>3.7436677230078201</v>
      </c>
      <c r="D1274" s="197">
        <v>5.6436677230078205</v>
      </c>
      <c r="E1274" s="160">
        <v>0</v>
      </c>
      <c r="F1274" s="160">
        <v>1.9000000000000004</v>
      </c>
      <c r="G1274" s="161">
        <v>5.6436677230078205</v>
      </c>
      <c r="H1274" s="160">
        <v>5.7999999999999996E-3</v>
      </c>
      <c r="I1274" s="162">
        <v>0.1027700475057178</v>
      </c>
      <c r="J1274" s="161">
        <v>5.6378677230078207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189</v>
      </c>
      <c r="T1274" s="130"/>
    </row>
    <row r="1275" spans="1:20" ht="10.65" customHeight="1" x14ac:dyDescent="0.2">
      <c r="A1275" s="122"/>
      <c r="B1275" s="158" t="s">
        <v>98</v>
      </c>
      <c r="C1275" s="159">
        <v>6.8061094801179447</v>
      </c>
      <c r="D1275" s="197">
        <v>6.6061094801179445</v>
      </c>
      <c r="E1275" s="160">
        <v>0</v>
      </c>
      <c r="F1275" s="160">
        <v>-0.20000000000000018</v>
      </c>
      <c r="G1275" s="161">
        <v>6.6061094801179445</v>
      </c>
      <c r="H1275" s="160">
        <v>0</v>
      </c>
      <c r="I1275" s="162">
        <v>0</v>
      </c>
      <c r="J1275" s="161">
        <v>6.6061094801179445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189</v>
      </c>
      <c r="T1275" s="130"/>
    </row>
    <row r="1276" spans="1:20" ht="10.65" customHeight="1" x14ac:dyDescent="0.2">
      <c r="A1276" s="122"/>
      <c r="B1276" s="158" t="s">
        <v>99</v>
      </c>
      <c r="C1276" s="159">
        <v>2.0075574725527749</v>
      </c>
      <c r="D1276" s="197">
        <v>2.0075574725527749</v>
      </c>
      <c r="E1276" s="160">
        <v>0</v>
      </c>
      <c r="F1276" s="160">
        <v>0</v>
      </c>
      <c r="G1276" s="161">
        <v>2.0075574725527749</v>
      </c>
      <c r="H1276" s="160">
        <v>0</v>
      </c>
      <c r="I1276" s="162">
        <v>0</v>
      </c>
      <c r="J1276" s="161">
        <v>2.0075574725527749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189</v>
      </c>
      <c r="T1276" s="130"/>
    </row>
    <row r="1277" spans="1:20" ht="10.65" customHeight="1" x14ac:dyDescent="0.2">
      <c r="A1277" s="122"/>
      <c r="B1277" s="158" t="s">
        <v>100</v>
      </c>
      <c r="C1277" s="159">
        <v>4.896481640372622E-2</v>
      </c>
      <c r="D1277" s="197">
        <v>4.896481640372622E-2</v>
      </c>
      <c r="E1277" s="160">
        <v>0</v>
      </c>
      <c r="F1277" s="160">
        <v>0</v>
      </c>
      <c r="G1277" s="161">
        <v>4.896481640372622E-2</v>
      </c>
      <c r="H1277" s="160">
        <v>0</v>
      </c>
      <c r="I1277" s="162">
        <v>0</v>
      </c>
      <c r="J1277" s="161">
        <v>4.896481640372622E-2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189</v>
      </c>
      <c r="T1277" s="130"/>
    </row>
    <row r="1278" spans="1:20" ht="10.65" customHeight="1" x14ac:dyDescent="0.2">
      <c r="A1278" s="122"/>
      <c r="B1278" s="158" t="s">
        <v>101</v>
      </c>
      <c r="C1278" s="159">
        <v>4.896481640372622E-2</v>
      </c>
      <c r="D1278" s="197">
        <v>4.896481640372622E-2</v>
      </c>
      <c r="E1278" s="160">
        <v>0</v>
      </c>
      <c r="F1278" s="160">
        <v>0</v>
      </c>
      <c r="G1278" s="161">
        <v>4.896481640372622E-2</v>
      </c>
      <c r="H1278" s="160">
        <v>0</v>
      </c>
      <c r="I1278" s="162">
        <v>0</v>
      </c>
      <c r="J1278" s="161">
        <v>4.896481640372622E-2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189</v>
      </c>
      <c r="T1278" s="130"/>
    </row>
    <row r="1279" spans="1:20" ht="10.65" customHeight="1" x14ac:dyDescent="0.2">
      <c r="A1279" s="122"/>
      <c r="B1279" s="158" t="s">
        <v>102</v>
      </c>
      <c r="C1279" s="159">
        <v>21.824539541931475</v>
      </c>
      <c r="D1279" s="197">
        <v>22.024539541931475</v>
      </c>
      <c r="E1279" s="160">
        <v>0</v>
      </c>
      <c r="F1279" s="160">
        <v>0.19999999999999929</v>
      </c>
      <c r="G1279" s="161">
        <v>22.024539541931475</v>
      </c>
      <c r="H1279" s="160">
        <v>0</v>
      </c>
      <c r="I1279" s="162">
        <v>0</v>
      </c>
      <c r="J1279" s="161">
        <v>22.024539541931475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189</v>
      </c>
      <c r="T1279" s="130"/>
    </row>
    <row r="1280" spans="1:20" ht="10.65" customHeight="1" x14ac:dyDescent="0.2">
      <c r="A1280" s="122"/>
      <c r="B1280" s="158" t="s">
        <v>103</v>
      </c>
      <c r="C1280" s="159">
        <v>4.896481640372622E-2</v>
      </c>
      <c r="D1280" s="197">
        <v>4.896481640372622E-2</v>
      </c>
      <c r="E1280" s="160">
        <v>0</v>
      </c>
      <c r="F1280" s="160">
        <v>0</v>
      </c>
      <c r="G1280" s="161">
        <v>4.896481640372622E-2</v>
      </c>
      <c r="H1280" s="160">
        <v>0</v>
      </c>
      <c r="I1280" s="162">
        <v>0</v>
      </c>
      <c r="J1280" s="161">
        <v>4.896481640372622E-2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189</v>
      </c>
      <c r="T1280" s="130"/>
    </row>
    <row r="1281" spans="1:20" ht="10.65" customHeight="1" x14ac:dyDescent="0.2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106</v>
      </c>
      <c r="C1282" s="169">
        <v>139.69682398543966</v>
      </c>
      <c r="D1282" s="197">
        <v>139.79682398543969</v>
      </c>
      <c r="E1282" s="160">
        <v>0</v>
      </c>
      <c r="F1282" s="160">
        <v>0.10000000000002274</v>
      </c>
      <c r="G1282" s="161">
        <v>139.79682398543969</v>
      </c>
      <c r="H1282" s="160">
        <v>12.735299999237062</v>
      </c>
      <c r="I1282" s="162">
        <v>9.1098636121829841</v>
      </c>
      <c r="J1282" s="161">
        <v>127.06152398620263</v>
      </c>
      <c r="K1282" s="160">
        <v>0</v>
      </c>
      <c r="L1282" s="160">
        <v>9.3999999999994088E-3</v>
      </c>
      <c r="M1282" s="160">
        <v>0.4867600000000003</v>
      </c>
      <c r="N1282" s="160">
        <v>1.1036499992370619</v>
      </c>
      <c r="O1282" s="160">
        <v>0.78946714794608697</v>
      </c>
      <c r="P1282" s="160">
        <v>0.39995249980926539</v>
      </c>
      <c r="Q1282" s="146" t="s">
        <v>189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107</v>
      </c>
      <c r="C1284" s="159">
        <v>0.14689444921117867</v>
      </c>
      <c r="D1284" s="197">
        <v>4.6894449211178663E-2</v>
      </c>
      <c r="E1284" s="160">
        <v>0</v>
      </c>
      <c r="F1284" s="160">
        <v>-0.1</v>
      </c>
      <c r="G1284" s="161">
        <v>4.6894449211178663E-2</v>
      </c>
      <c r="H1284" s="160">
        <v>0</v>
      </c>
      <c r="I1284" s="162">
        <v>0</v>
      </c>
      <c r="J1284" s="161">
        <v>4.6894449211178663E-2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189</v>
      </c>
      <c r="T1284" s="130"/>
    </row>
    <row r="1285" spans="1:20" ht="10.65" customHeight="1" x14ac:dyDescent="0.2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189</v>
      </c>
      <c r="T1285" s="130"/>
    </row>
    <row r="1286" spans="1:20" ht="10.65" customHeight="1" x14ac:dyDescent="0.2">
      <c r="A1286" s="122"/>
      <c r="B1286" s="171" t="s">
        <v>109</v>
      </c>
      <c r="C1286" s="159">
        <v>4.9549892146680499</v>
      </c>
      <c r="D1286" s="159">
        <v>4.9549892146680499</v>
      </c>
      <c r="E1286" s="170">
        <v>0</v>
      </c>
      <c r="F1286" s="160">
        <v>0</v>
      </c>
      <c r="G1286" s="161">
        <v>4.9549892146680499</v>
      </c>
      <c r="H1286" s="160">
        <v>0.14499999999999999</v>
      </c>
      <c r="I1286" s="162">
        <v>2.9263434029434912</v>
      </c>
      <c r="J1286" s="161">
        <v>4.8099892146680503</v>
      </c>
      <c r="K1286" s="160">
        <v>0</v>
      </c>
      <c r="L1286" s="160">
        <v>0</v>
      </c>
      <c r="M1286" s="160">
        <v>0</v>
      </c>
      <c r="N1286" s="160">
        <v>0.14499999999999999</v>
      </c>
      <c r="O1286" s="160">
        <v>2.9263434029434916</v>
      </c>
      <c r="P1286" s="160">
        <v>3.6249999999999998E-2</v>
      </c>
      <c r="Q1286" s="146" t="s">
        <v>189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112</v>
      </c>
      <c r="C1289" s="173">
        <v>145</v>
      </c>
      <c r="D1289" s="192">
        <v>145.00000000000003</v>
      </c>
      <c r="E1289" s="174">
        <v>0</v>
      </c>
      <c r="F1289" s="177">
        <v>0</v>
      </c>
      <c r="G1289" s="185">
        <v>145.00000000000003</v>
      </c>
      <c r="H1289" s="177">
        <v>12.880299999237062</v>
      </c>
      <c r="I1289" s="176">
        <v>8.8829655167152133</v>
      </c>
      <c r="J1289" s="185">
        <v>132.11970000076298</v>
      </c>
      <c r="K1289" s="177">
        <v>0</v>
      </c>
      <c r="L1289" s="177">
        <v>9.3999999999994088E-3</v>
      </c>
      <c r="M1289" s="177">
        <v>0.4867600000000003</v>
      </c>
      <c r="N1289" s="177">
        <v>1.2486499992370614</v>
      </c>
      <c r="O1289" s="177">
        <v>0.86113793050831799</v>
      </c>
      <c r="P1289" s="186">
        <v>0.43620249980926529</v>
      </c>
      <c r="Q1289" s="153" t="s">
        <v>189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183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43012</v>
      </c>
      <c r="L1294" s="151">
        <v>43019</v>
      </c>
      <c r="M1294" s="151">
        <v>43026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36" t="s">
        <v>158</v>
      </c>
      <c r="D1296" s="236"/>
      <c r="E1296" s="236"/>
      <c r="F1296" s="236"/>
      <c r="G1296" s="236"/>
      <c r="H1296" s="236"/>
      <c r="I1296" s="236"/>
      <c r="J1296" s="236"/>
      <c r="K1296" s="236"/>
      <c r="L1296" s="236"/>
      <c r="M1296" s="236"/>
      <c r="N1296" s="236"/>
      <c r="O1296" s="236"/>
      <c r="P1296" s="237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711.58699999999999</v>
      </c>
      <c r="D1297" s="197">
        <v>611.58699999999999</v>
      </c>
      <c r="E1297" s="160">
        <v>0</v>
      </c>
      <c r="F1297" s="160">
        <v>-100</v>
      </c>
      <c r="G1297" s="161">
        <v>611.58699999999999</v>
      </c>
      <c r="H1297" s="160">
        <v>147.86600000000001</v>
      </c>
      <c r="I1297" s="162">
        <v>24.177426923724674</v>
      </c>
      <c r="J1297" s="161">
        <v>463.721</v>
      </c>
      <c r="K1297" s="160">
        <v>1.7840000000006739E-2</v>
      </c>
      <c r="L1297" s="160">
        <v>0</v>
      </c>
      <c r="M1297" s="160">
        <v>0</v>
      </c>
      <c r="N1297" s="160">
        <v>-3.7868799999999965</v>
      </c>
      <c r="O1297" s="160">
        <v>-0.61918909329334937</v>
      </c>
      <c r="P1297" s="160">
        <v>-0.94225999999999743</v>
      </c>
      <c r="Q1297" s="146" t="s">
        <v>189</v>
      </c>
      <c r="T1297" s="130"/>
    </row>
    <row r="1298" spans="1:20" ht="10.65" customHeight="1" x14ac:dyDescent="0.2">
      <c r="A1298" s="122"/>
      <c r="B1298" s="158" t="s">
        <v>81</v>
      </c>
      <c r="C1298" s="159">
        <v>1.1000000000000001</v>
      </c>
      <c r="D1298" s="197">
        <v>24</v>
      </c>
      <c r="E1298" s="160">
        <v>0</v>
      </c>
      <c r="F1298" s="160">
        <v>22.9</v>
      </c>
      <c r="G1298" s="161">
        <v>24</v>
      </c>
      <c r="H1298" s="160">
        <v>0</v>
      </c>
      <c r="I1298" s="162">
        <v>0</v>
      </c>
      <c r="J1298" s="161">
        <v>24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190</v>
      </c>
      <c r="T1298" s="130"/>
    </row>
    <row r="1299" spans="1:20" ht="10.65" customHeight="1" x14ac:dyDescent="0.2">
      <c r="A1299" s="122"/>
      <c r="B1299" s="158" t="s">
        <v>82</v>
      </c>
      <c r="C1299" s="159">
        <v>13.9</v>
      </c>
      <c r="D1299" s="197">
        <v>1.8000000000000025</v>
      </c>
      <c r="E1299" s="160">
        <v>0</v>
      </c>
      <c r="F1299" s="160">
        <v>-12.099999999999998</v>
      </c>
      <c r="G1299" s="161">
        <v>1.8000000000000025</v>
      </c>
      <c r="H1299" s="160">
        <v>0</v>
      </c>
      <c r="I1299" s="162">
        <v>0</v>
      </c>
      <c r="J1299" s="161">
        <v>1.8000000000000025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190</v>
      </c>
      <c r="T1299" s="130"/>
    </row>
    <row r="1300" spans="1:20" ht="10.65" customHeight="1" x14ac:dyDescent="0.2">
      <c r="A1300" s="122"/>
      <c r="B1300" s="158" t="s">
        <v>83</v>
      </c>
      <c r="C1300" s="159">
        <v>42.1</v>
      </c>
      <c r="D1300" s="197">
        <v>42.1</v>
      </c>
      <c r="E1300" s="160">
        <v>0</v>
      </c>
      <c r="F1300" s="160">
        <v>0</v>
      </c>
      <c r="G1300" s="161">
        <v>42.1</v>
      </c>
      <c r="H1300" s="160">
        <v>0</v>
      </c>
      <c r="I1300" s="162">
        <v>0</v>
      </c>
      <c r="J1300" s="161">
        <v>42.1</v>
      </c>
      <c r="K1300" s="160">
        <v>0</v>
      </c>
      <c r="L1300" s="160">
        <v>0</v>
      </c>
      <c r="M1300" s="160">
        <v>0</v>
      </c>
      <c r="N1300" s="160">
        <v>-7.3840000000000003E-2</v>
      </c>
      <c r="O1300" s="160">
        <v>-0.1753919239904988</v>
      </c>
      <c r="P1300" s="160">
        <v>-1.8460000000000001E-2</v>
      </c>
      <c r="Q1300" s="146" t="s">
        <v>189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190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190</v>
      </c>
      <c r="T1302" s="130"/>
    </row>
    <row r="1303" spans="1:20" ht="10.65" customHeight="1" x14ac:dyDescent="0.2">
      <c r="A1303" s="122"/>
      <c r="B1303" s="158" t="s">
        <v>86</v>
      </c>
      <c r="C1303" s="159">
        <v>12.1</v>
      </c>
      <c r="D1303" s="197">
        <v>10.299999999999999</v>
      </c>
      <c r="E1303" s="160">
        <v>0</v>
      </c>
      <c r="F1303" s="160">
        <v>-1.8000000000000007</v>
      </c>
      <c r="G1303" s="161">
        <v>10.299999999999999</v>
      </c>
      <c r="H1303" s="160">
        <v>0</v>
      </c>
      <c r="I1303" s="162">
        <v>0</v>
      </c>
      <c r="J1303" s="161">
        <v>10.299999999999999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190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190</v>
      </c>
      <c r="T1304" s="130"/>
    </row>
    <row r="1305" spans="1:20" ht="10.65" customHeight="1" x14ac:dyDescent="0.2">
      <c r="A1305" s="122"/>
      <c r="B1305" s="158" t="s">
        <v>88</v>
      </c>
      <c r="C1305" s="159">
        <v>3.3</v>
      </c>
      <c r="D1305" s="197">
        <v>0</v>
      </c>
      <c r="E1305" s="160">
        <v>0</v>
      </c>
      <c r="F1305" s="160">
        <v>-3.3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190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0.20000000000000284</v>
      </c>
      <c r="E1306" s="160">
        <v>0</v>
      </c>
      <c r="F1306" s="160">
        <v>0.20000000000000284</v>
      </c>
      <c r="G1306" s="161">
        <v>0.20000000000000284</v>
      </c>
      <c r="H1306" s="160">
        <v>0</v>
      </c>
      <c r="I1306" s="162">
        <v>0</v>
      </c>
      <c r="J1306" s="161">
        <v>0.20000000000000284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189</v>
      </c>
      <c r="T1306" s="130"/>
    </row>
    <row r="1307" spans="1:20" ht="10.65" customHeight="1" x14ac:dyDescent="0.2">
      <c r="A1307" s="122"/>
      <c r="B1307" s="165" t="s">
        <v>91</v>
      </c>
      <c r="C1307" s="159">
        <v>784.08699999999999</v>
      </c>
      <c r="D1307" s="170">
        <v>689.98699999999997</v>
      </c>
      <c r="E1307" s="160">
        <v>0</v>
      </c>
      <c r="F1307" s="160">
        <v>-94.100000000000023</v>
      </c>
      <c r="G1307" s="161">
        <v>689.98699999999997</v>
      </c>
      <c r="H1307" s="160">
        <v>147.86600000000001</v>
      </c>
      <c r="I1307" s="162">
        <v>21.430258830963485</v>
      </c>
      <c r="J1307" s="161">
        <v>542.12099999999998</v>
      </c>
      <c r="K1307" s="160">
        <v>1.7840000000006739E-2</v>
      </c>
      <c r="L1307" s="160">
        <v>0</v>
      </c>
      <c r="M1307" s="160">
        <v>0</v>
      </c>
      <c r="N1307" s="160">
        <v>-3.8607199999999966</v>
      </c>
      <c r="O1307" s="160">
        <v>-0.55953517964831179</v>
      </c>
      <c r="P1307" s="166">
        <v>-0.96071999999999746</v>
      </c>
      <c r="Q1307" s="146" t="s">
        <v>189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92</v>
      </c>
      <c r="C1309" s="159">
        <v>15.889025157232703</v>
      </c>
      <c r="D1309" s="197">
        <v>-1.0974842767295101E-2</v>
      </c>
      <c r="E1309" s="160">
        <v>0</v>
      </c>
      <c r="F1309" s="160">
        <v>-15.899999999999999</v>
      </c>
      <c r="G1309" s="161">
        <v>-1.0974842767295101E-2</v>
      </c>
      <c r="H1309" s="160">
        <v>0</v>
      </c>
      <c r="I1309" s="162" t="s">
        <v>119</v>
      </c>
      <c r="J1309" s="161">
        <v>-1.0974842767295101E-2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93</v>
      </c>
      <c r="C1310" s="159">
        <v>19.8925786163522</v>
      </c>
      <c r="D1310" s="197">
        <v>1.7925786163521984</v>
      </c>
      <c r="E1310" s="160">
        <v>0</v>
      </c>
      <c r="F1310" s="160">
        <v>-18.100000000000001</v>
      </c>
      <c r="G1310" s="161">
        <v>1.7925786163521984</v>
      </c>
      <c r="H1310" s="160">
        <v>0</v>
      </c>
      <c r="I1310" s="162">
        <v>0</v>
      </c>
      <c r="J1310" s="161">
        <v>1.7925786163521984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189</v>
      </c>
      <c r="T1310" s="130"/>
    </row>
    <row r="1311" spans="1:20" ht="10.65" customHeight="1" x14ac:dyDescent="0.2">
      <c r="A1311" s="122"/>
      <c r="B1311" s="158" t="s">
        <v>94</v>
      </c>
      <c r="C1311" s="159">
        <v>5.2427358490566034</v>
      </c>
      <c r="D1311" s="197">
        <v>2.8427358490566035</v>
      </c>
      <c r="E1311" s="160">
        <v>0</v>
      </c>
      <c r="F1311" s="160">
        <v>-2.4</v>
      </c>
      <c r="G1311" s="161">
        <v>2.8427358490566035</v>
      </c>
      <c r="H1311" s="160">
        <v>0</v>
      </c>
      <c r="I1311" s="162">
        <v>0</v>
      </c>
      <c r="J1311" s="161">
        <v>2.8427358490566035</v>
      </c>
      <c r="K1311" s="160">
        <v>0</v>
      </c>
      <c r="L1311" s="160">
        <v>0</v>
      </c>
      <c r="M1311" s="160">
        <v>0</v>
      </c>
      <c r="N1311" s="160">
        <v>0</v>
      </c>
      <c r="O1311" s="160">
        <v>0</v>
      </c>
      <c r="P1311" s="160">
        <v>0</v>
      </c>
      <c r="Q1311" s="146" t="s">
        <v>189</v>
      </c>
      <c r="T1311" s="130"/>
    </row>
    <row r="1312" spans="1:20" ht="10.65" customHeight="1" x14ac:dyDescent="0.2">
      <c r="A1312" s="122"/>
      <c r="B1312" s="158" t="s">
        <v>95</v>
      </c>
      <c r="C1312" s="159">
        <v>284.03292452830186</v>
      </c>
      <c r="D1312" s="197">
        <v>260.03292452830186</v>
      </c>
      <c r="E1312" s="160">
        <v>0</v>
      </c>
      <c r="F1312" s="160">
        <v>-24</v>
      </c>
      <c r="G1312" s="161">
        <v>260.03292452830186</v>
      </c>
      <c r="H1312" s="160">
        <v>0</v>
      </c>
      <c r="I1312" s="162">
        <v>0</v>
      </c>
      <c r="J1312" s="161">
        <v>260.03292452830186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189</v>
      </c>
      <c r="T1312" s="130"/>
    </row>
    <row r="1313" spans="1:20" ht="10.65" customHeight="1" x14ac:dyDescent="0.2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97</v>
      </c>
      <c r="C1314" s="159">
        <v>0</v>
      </c>
      <c r="D1314" s="197">
        <v>2.4</v>
      </c>
      <c r="E1314" s="160">
        <v>0</v>
      </c>
      <c r="F1314" s="160">
        <v>2.4</v>
      </c>
      <c r="G1314" s="161">
        <v>2.4</v>
      </c>
      <c r="H1314" s="160">
        <v>0</v>
      </c>
      <c r="I1314" s="162">
        <v>0</v>
      </c>
      <c r="J1314" s="161">
        <v>2.4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189</v>
      </c>
      <c r="T1314" s="130"/>
    </row>
    <row r="1315" spans="1:20" ht="10.65" customHeight="1" x14ac:dyDescent="0.2">
      <c r="A1315" s="122"/>
      <c r="B1315" s="158" t="s">
        <v>98</v>
      </c>
      <c r="C1315" s="159">
        <v>4.2147484276729559</v>
      </c>
      <c r="D1315" s="197">
        <v>3.0147484276729557</v>
      </c>
      <c r="E1315" s="160">
        <v>0</v>
      </c>
      <c r="F1315" s="160">
        <v>-1.2000000000000002</v>
      </c>
      <c r="G1315" s="161">
        <v>3.0147484276729557</v>
      </c>
      <c r="H1315" s="160">
        <v>0</v>
      </c>
      <c r="I1315" s="162">
        <v>0</v>
      </c>
      <c r="J1315" s="161">
        <v>3.0147484276729557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189</v>
      </c>
      <c r="T1315" s="130"/>
    </row>
    <row r="1316" spans="1:20" ht="10.65" customHeight="1" x14ac:dyDescent="0.2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100</v>
      </c>
      <c r="C1317" s="159">
        <v>0</v>
      </c>
      <c r="D1317" s="197">
        <v>3.3</v>
      </c>
      <c r="E1317" s="160">
        <v>0</v>
      </c>
      <c r="F1317" s="160">
        <v>3.3</v>
      </c>
      <c r="G1317" s="161">
        <v>3.3</v>
      </c>
      <c r="H1317" s="160">
        <v>0</v>
      </c>
      <c r="I1317" s="162">
        <v>0</v>
      </c>
      <c r="J1317" s="161">
        <v>3.3</v>
      </c>
      <c r="K1317" s="160">
        <v>0</v>
      </c>
      <c r="L1317" s="160">
        <v>0</v>
      </c>
      <c r="M1317" s="160">
        <v>0</v>
      </c>
      <c r="N1317" s="160">
        <v>0</v>
      </c>
      <c r="O1317" s="160">
        <v>0</v>
      </c>
      <c r="P1317" s="160">
        <v>0</v>
      </c>
      <c r="Q1317" s="146" t="s">
        <v>189</v>
      </c>
      <c r="T1317" s="130"/>
    </row>
    <row r="1318" spans="1:20" ht="10.65" customHeight="1" x14ac:dyDescent="0.2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102</v>
      </c>
      <c r="C1319" s="159">
        <v>0.10279874213836478</v>
      </c>
      <c r="D1319" s="197">
        <v>0.10279874213836478</v>
      </c>
      <c r="E1319" s="160">
        <v>0</v>
      </c>
      <c r="F1319" s="160">
        <v>0</v>
      </c>
      <c r="G1319" s="161">
        <v>0.10279874213836478</v>
      </c>
      <c r="H1319" s="160">
        <v>0</v>
      </c>
      <c r="I1319" s="162">
        <v>0</v>
      </c>
      <c r="J1319" s="161">
        <v>0.10279874213836478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190</v>
      </c>
      <c r="T1319" s="130"/>
    </row>
    <row r="1320" spans="1:20" ht="10.65" customHeight="1" x14ac:dyDescent="0.2">
      <c r="A1320" s="122"/>
      <c r="B1320" s="158" t="s">
        <v>103</v>
      </c>
      <c r="C1320" s="159">
        <v>0.92518867924528303</v>
      </c>
      <c r="D1320" s="197">
        <v>0.92518867924528303</v>
      </c>
      <c r="E1320" s="160">
        <v>0</v>
      </c>
      <c r="F1320" s="160">
        <v>0</v>
      </c>
      <c r="G1320" s="161">
        <v>0.92518867924528303</v>
      </c>
      <c r="H1320" s="160">
        <v>0</v>
      </c>
      <c r="I1320" s="162">
        <v>0</v>
      </c>
      <c r="J1320" s="161">
        <v>0.92518867924528303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190</v>
      </c>
      <c r="T1320" s="130"/>
    </row>
    <row r="1321" spans="1:20" ht="10.65" customHeight="1" x14ac:dyDescent="0.2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106</v>
      </c>
      <c r="C1322" s="169">
        <v>1114.3869999999999</v>
      </c>
      <c r="D1322" s="197">
        <v>964.38699999999994</v>
      </c>
      <c r="E1322" s="160">
        <v>0</v>
      </c>
      <c r="F1322" s="160">
        <v>-150</v>
      </c>
      <c r="G1322" s="161">
        <v>964.38699999999994</v>
      </c>
      <c r="H1322" s="160">
        <v>147.86600000000001</v>
      </c>
      <c r="I1322" s="162">
        <v>15.332641356633802</v>
      </c>
      <c r="J1322" s="161">
        <v>816.52099999999996</v>
      </c>
      <c r="K1322" s="160">
        <v>1.7840000000006739E-2</v>
      </c>
      <c r="L1322" s="160">
        <v>0</v>
      </c>
      <c r="M1322" s="160">
        <v>0</v>
      </c>
      <c r="N1322" s="160">
        <v>-3.8607199999999864</v>
      </c>
      <c r="O1322" s="160">
        <v>-0.40032891360003675</v>
      </c>
      <c r="P1322" s="160">
        <v>-0.96071999999999491</v>
      </c>
      <c r="Q1322" s="146" t="s">
        <v>189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112</v>
      </c>
      <c r="C1329" s="173">
        <v>1114.3869999999999</v>
      </c>
      <c r="D1329" s="192">
        <v>964.38699999999994</v>
      </c>
      <c r="E1329" s="174">
        <v>0</v>
      </c>
      <c r="F1329" s="177">
        <v>-150</v>
      </c>
      <c r="G1329" s="185">
        <v>964.38699999999994</v>
      </c>
      <c r="H1329" s="177">
        <v>147.86600000000001</v>
      </c>
      <c r="I1329" s="176">
        <v>15.332641356633802</v>
      </c>
      <c r="J1329" s="185">
        <v>816.52099999999996</v>
      </c>
      <c r="K1329" s="177">
        <v>1.7840000000006739E-2</v>
      </c>
      <c r="L1329" s="177">
        <v>0</v>
      </c>
      <c r="M1329" s="177">
        <v>0</v>
      </c>
      <c r="N1329" s="177">
        <v>-3.8607199999999864</v>
      </c>
      <c r="O1329" s="177">
        <v>-0.40032891360003675</v>
      </c>
      <c r="P1329" s="177">
        <v>-0.96071999999999491</v>
      </c>
      <c r="Q1329" s="153" t="s">
        <v>189</v>
      </c>
      <c r="T1329" s="130"/>
    </row>
    <row r="1330" spans="1:20" ht="10.65" customHeight="1" x14ac:dyDescent="0.2">
      <c r="A1330" s="122"/>
      <c r="B1330" s="187" t="s">
        <v>212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114</v>
      </c>
      <c r="C1331" s="123"/>
      <c r="J1331" s="188"/>
      <c r="T1331" s="130"/>
    </row>
    <row r="1335" spans="1:20" ht="10.65" customHeight="1" x14ac:dyDescent="0.2">
      <c r="A1335" s="122"/>
      <c r="B1335" s="123" t="s">
        <v>188</v>
      </c>
      <c r="C1335" s="123"/>
      <c r="P1335" s="128"/>
      <c r="T1335" s="130"/>
    </row>
    <row r="1336" spans="1:20" ht="10.65" customHeight="1" x14ac:dyDescent="0.2">
      <c r="A1336" s="122"/>
      <c r="B1336" s="131" t="s">
        <v>211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183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43012</v>
      </c>
      <c r="L1340" s="151">
        <v>43019</v>
      </c>
      <c r="M1340" s="151">
        <v>43026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32" t="s">
        <v>117</v>
      </c>
      <c r="D1342" s="232"/>
      <c r="E1342" s="232"/>
      <c r="F1342" s="232"/>
      <c r="G1342" s="232"/>
      <c r="H1342" s="232"/>
      <c r="I1342" s="232"/>
      <c r="J1342" s="232"/>
      <c r="K1342" s="232"/>
      <c r="L1342" s="232"/>
      <c r="M1342" s="232"/>
      <c r="N1342" s="232"/>
      <c r="O1342" s="232"/>
      <c r="P1342" s="233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47.32</v>
      </c>
      <c r="D1343" s="197">
        <v>29.92</v>
      </c>
      <c r="E1343" s="160">
        <v>0</v>
      </c>
      <c r="F1343" s="160">
        <v>-17.399999999999999</v>
      </c>
      <c r="G1343" s="161">
        <v>29.92</v>
      </c>
      <c r="H1343" s="160">
        <v>14.780000000000001</v>
      </c>
      <c r="I1343" s="162">
        <v>49.398395721925134</v>
      </c>
      <c r="J1343" s="161">
        <v>15.14</v>
      </c>
      <c r="K1343" s="160">
        <v>0.26159999999999961</v>
      </c>
      <c r="L1343" s="160">
        <v>1.0800000000000018</v>
      </c>
      <c r="M1343" s="160">
        <v>4.7999999999998266E-2</v>
      </c>
      <c r="N1343" s="160">
        <v>-1.4822363639999985</v>
      </c>
      <c r="O1343" s="160">
        <v>-4.9539985427807434</v>
      </c>
      <c r="P1343" s="160">
        <v>-2.3159090999999687E-2</v>
      </c>
      <c r="Q1343" s="146" t="s">
        <v>189</v>
      </c>
      <c r="T1343" s="130"/>
    </row>
    <row r="1344" spans="1:20" ht="10.65" customHeight="1" x14ac:dyDescent="0.2">
      <c r="A1344" s="122"/>
      <c r="B1344" s="158" t="s">
        <v>81</v>
      </c>
      <c r="C1344" s="159">
        <v>45.057941445562669</v>
      </c>
      <c r="D1344" s="197">
        <v>38.857941445562666</v>
      </c>
      <c r="E1344" s="160">
        <v>0</v>
      </c>
      <c r="F1344" s="160">
        <v>-6.2000000000000028</v>
      </c>
      <c r="G1344" s="161">
        <v>38.857941445562666</v>
      </c>
      <c r="H1344" s="160">
        <v>22.962</v>
      </c>
      <c r="I1344" s="162">
        <v>59.09216789615116</v>
      </c>
      <c r="J1344" s="161">
        <v>15.895941445562666</v>
      </c>
      <c r="K1344" s="160">
        <v>0.34080000000000155</v>
      </c>
      <c r="L1344" s="160">
        <v>5.1600000000000534E-2</v>
      </c>
      <c r="M1344" s="160">
        <v>2.0711999999999975</v>
      </c>
      <c r="N1344" s="160">
        <v>-2.7827999999999982</v>
      </c>
      <c r="O1344" s="160">
        <v>-7.1614704651776568</v>
      </c>
      <c r="P1344" s="160">
        <v>-7.9799999999999649E-2</v>
      </c>
      <c r="Q1344" s="146" t="s">
        <v>189</v>
      </c>
      <c r="T1344" s="130"/>
    </row>
    <row r="1345" spans="1:20" ht="10.65" customHeight="1" x14ac:dyDescent="0.2">
      <c r="A1345" s="122"/>
      <c r="B1345" s="158" t="s">
        <v>82</v>
      </c>
      <c r="C1345" s="159">
        <v>42.040228728270812</v>
      </c>
      <c r="D1345" s="197">
        <v>22.940228728270814</v>
      </c>
      <c r="E1345" s="160">
        <v>-1</v>
      </c>
      <c r="F1345" s="160">
        <v>-19.099999999999998</v>
      </c>
      <c r="G1345" s="161">
        <v>22.940228728270814</v>
      </c>
      <c r="H1345" s="160">
        <v>15.007</v>
      </c>
      <c r="I1345" s="162">
        <v>65.417830736386023</v>
      </c>
      <c r="J1345" s="161">
        <v>7.933228728270814</v>
      </c>
      <c r="K1345" s="160">
        <v>0.49099999999999966</v>
      </c>
      <c r="L1345" s="160">
        <v>1.1800000000000921E-2</v>
      </c>
      <c r="M1345" s="160">
        <v>0</v>
      </c>
      <c r="N1345" s="160">
        <v>-1.5711501479999992</v>
      </c>
      <c r="O1345" s="160">
        <v>-6.8488861493510882</v>
      </c>
      <c r="P1345" s="160">
        <v>-0.26708753699999965</v>
      </c>
      <c r="Q1345" s="146" t="s">
        <v>189</v>
      </c>
      <c r="T1345" s="130"/>
    </row>
    <row r="1346" spans="1:20" ht="10.65" customHeight="1" x14ac:dyDescent="0.2">
      <c r="A1346" s="122"/>
      <c r="B1346" s="158" t="s">
        <v>83</v>
      </c>
      <c r="C1346" s="159">
        <v>16.292991765782251</v>
      </c>
      <c r="D1346" s="197">
        <v>0.49299176578225001</v>
      </c>
      <c r="E1346" s="160">
        <v>0</v>
      </c>
      <c r="F1346" s="160">
        <v>-15.8</v>
      </c>
      <c r="G1346" s="161">
        <v>0.49299176578225001</v>
      </c>
      <c r="H1346" s="160">
        <v>0</v>
      </c>
      <c r="I1346" s="162">
        <v>0</v>
      </c>
      <c r="J1346" s="161">
        <v>0.49299176578225001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189</v>
      </c>
      <c r="T1346" s="130"/>
    </row>
    <row r="1347" spans="1:20" ht="10.65" customHeight="1" x14ac:dyDescent="0.2">
      <c r="A1347" s="122"/>
      <c r="B1347" s="158" t="s">
        <v>84</v>
      </c>
      <c r="C1347" s="159">
        <v>0.2011070448307411</v>
      </c>
      <c r="D1347" s="197">
        <v>0.50110704483074109</v>
      </c>
      <c r="E1347" s="160">
        <v>0</v>
      </c>
      <c r="F1347" s="160">
        <v>0.3</v>
      </c>
      <c r="G1347" s="161">
        <v>0.50110704483074109</v>
      </c>
      <c r="H1347" s="160">
        <v>2.7677</v>
      </c>
      <c r="I1347" s="162">
        <v>552.31712037392049</v>
      </c>
      <c r="J1347" s="161">
        <v>-2.266592955169259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2.9168824336688015</v>
      </c>
      <c r="D1348" s="197">
        <v>1.6882433668802044E-2</v>
      </c>
      <c r="E1348" s="160">
        <v>0</v>
      </c>
      <c r="F1348" s="160">
        <v>-2.8999999999999995</v>
      </c>
      <c r="G1348" s="161">
        <v>1.6882433668802044E-2</v>
      </c>
      <c r="H1348" s="160">
        <v>0</v>
      </c>
      <c r="I1348" s="162">
        <v>0</v>
      </c>
      <c r="J1348" s="161">
        <v>1.6882433668802044E-2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189</v>
      </c>
      <c r="T1348" s="130"/>
    </row>
    <row r="1349" spans="1:20" ht="10.65" customHeight="1" x14ac:dyDescent="0.2">
      <c r="A1349" s="122"/>
      <c r="B1349" s="158" t="s">
        <v>86</v>
      </c>
      <c r="C1349" s="159">
        <v>1.6091331198536141</v>
      </c>
      <c r="D1349" s="197">
        <v>2.1091331198536141</v>
      </c>
      <c r="E1349" s="160">
        <v>0</v>
      </c>
      <c r="F1349" s="160">
        <v>0.5</v>
      </c>
      <c r="G1349" s="161">
        <v>2.1091331198536141</v>
      </c>
      <c r="H1349" s="160">
        <v>1.7869999999999999</v>
      </c>
      <c r="I1349" s="162">
        <v>84.726752578046273</v>
      </c>
      <c r="J1349" s="161">
        <v>0.32213311985361415</v>
      </c>
      <c r="K1349" s="160">
        <v>0</v>
      </c>
      <c r="L1349" s="160">
        <v>0</v>
      </c>
      <c r="M1349" s="160">
        <v>0</v>
      </c>
      <c r="N1349" s="160">
        <v>9.0184210999999959E-2</v>
      </c>
      <c r="O1349" s="160">
        <v>4.275889945071806</v>
      </c>
      <c r="P1349" s="160">
        <v>2.254605274999999E-2</v>
      </c>
      <c r="Q1349" s="146">
        <v>12.287783472590975</v>
      </c>
      <c r="T1349" s="130"/>
    </row>
    <row r="1350" spans="1:20" ht="10.65" customHeight="1" x14ac:dyDescent="0.2">
      <c r="A1350" s="122"/>
      <c r="B1350" s="158" t="s">
        <v>87</v>
      </c>
      <c r="C1350" s="159">
        <v>8.6492634949679772</v>
      </c>
      <c r="D1350" s="197">
        <v>0.24926349496797684</v>
      </c>
      <c r="E1350" s="160">
        <v>0</v>
      </c>
      <c r="F1350" s="160">
        <v>-8.4</v>
      </c>
      <c r="G1350" s="161">
        <v>0.24926349496797684</v>
      </c>
      <c r="H1350" s="160">
        <v>0</v>
      </c>
      <c r="I1350" s="162">
        <v>0</v>
      </c>
      <c r="J1350" s="161">
        <v>0.24926349496797684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189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190</v>
      </c>
      <c r="T1351" s="130"/>
    </row>
    <row r="1352" spans="1:20" ht="10.65" customHeight="1" x14ac:dyDescent="0.2">
      <c r="A1352" s="122"/>
      <c r="B1352" s="158" t="s">
        <v>89</v>
      </c>
      <c r="C1352" s="159">
        <v>10.07</v>
      </c>
      <c r="D1352" s="197">
        <v>9.67</v>
      </c>
      <c r="E1352" s="160">
        <v>0</v>
      </c>
      <c r="F1352" s="160">
        <v>-0.40000000000000036</v>
      </c>
      <c r="G1352" s="161">
        <v>9.67</v>
      </c>
      <c r="H1352" s="160">
        <v>4.78</v>
      </c>
      <c r="I1352" s="162">
        <v>49.431230610134435</v>
      </c>
      <c r="J1352" s="161">
        <v>4.8899999999999997</v>
      </c>
      <c r="K1352" s="160">
        <v>0</v>
      </c>
      <c r="L1352" s="160">
        <v>0</v>
      </c>
      <c r="M1352" s="160">
        <v>0</v>
      </c>
      <c r="N1352" s="160">
        <v>3.9999999999995595E-4</v>
      </c>
      <c r="O1352" s="160">
        <v>4.1365046535672793E-3</v>
      </c>
      <c r="P1352" s="160">
        <v>9.9999999999988987E-5</v>
      </c>
      <c r="Q1352" s="146" t="s">
        <v>189</v>
      </c>
      <c r="T1352" s="130"/>
    </row>
    <row r="1353" spans="1:20" ht="10.65" customHeight="1" x14ac:dyDescent="0.2">
      <c r="A1353" s="122"/>
      <c r="B1353" s="165" t="s">
        <v>91</v>
      </c>
      <c r="C1353" s="159">
        <v>174.15754803293689</v>
      </c>
      <c r="D1353" s="197">
        <v>104.75754803293687</v>
      </c>
      <c r="E1353" s="160">
        <v>-1</v>
      </c>
      <c r="F1353" s="160">
        <v>-69.40000000000002</v>
      </c>
      <c r="G1353" s="161">
        <v>104.75754803293687</v>
      </c>
      <c r="H1353" s="160">
        <v>62.0837</v>
      </c>
      <c r="I1353" s="162">
        <v>59.264178253275112</v>
      </c>
      <c r="J1353" s="161">
        <v>42.673848032936874</v>
      </c>
      <c r="K1353" s="160">
        <v>1.0934000000000008</v>
      </c>
      <c r="L1353" s="160">
        <v>1.1434000000000033</v>
      </c>
      <c r="M1353" s="160">
        <v>2.1191999999999958</v>
      </c>
      <c r="N1353" s="160">
        <v>-5.7456023009999955</v>
      </c>
      <c r="O1353" s="160">
        <v>-5.4846666506489044</v>
      </c>
      <c r="P1353" s="166">
        <v>-0.34740057524999901</v>
      </c>
      <c r="Q1353" s="146" t="s">
        <v>189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92</v>
      </c>
      <c r="C1355" s="159">
        <v>19.577827152904849</v>
      </c>
      <c r="D1355" s="197">
        <v>13.777827152904848</v>
      </c>
      <c r="E1355" s="160">
        <v>0</v>
      </c>
      <c r="F1355" s="160">
        <v>-5.8000000000000007</v>
      </c>
      <c r="G1355" s="161">
        <v>13.777827152904848</v>
      </c>
      <c r="H1355" s="160">
        <v>1.137</v>
      </c>
      <c r="I1355" s="162">
        <v>8.2523897809262365</v>
      </c>
      <c r="J1355" s="161">
        <v>12.640827152904848</v>
      </c>
      <c r="K1355" s="160">
        <v>0</v>
      </c>
      <c r="L1355" s="160">
        <v>0</v>
      </c>
      <c r="M1355" s="160">
        <v>0</v>
      </c>
      <c r="N1355" s="160">
        <v>-3.4007940000000403E-3</v>
      </c>
      <c r="O1355" s="160">
        <v>-2.4683093801790321E-2</v>
      </c>
      <c r="P1355" s="160">
        <v>-8.5019850000001007E-4</v>
      </c>
      <c r="Q1355" s="146" t="s">
        <v>189</v>
      </c>
      <c r="T1355" s="130"/>
    </row>
    <row r="1356" spans="1:20" ht="10.65" customHeight="1" x14ac:dyDescent="0.2">
      <c r="A1356" s="122"/>
      <c r="B1356" s="158" t="s">
        <v>93</v>
      </c>
      <c r="C1356" s="159">
        <v>21.24265702434051</v>
      </c>
      <c r="D1356" s="197">
        <v>17.442657024340505</v>
      </c>
      <c r="E1356" s="160">
        <v>-3</v>
      </c>
      <c r="F1356" s="160">
        <v>-3.8000000000000043</v>
      </c>
      <c r="G1356" s="161">
        <v>17.442657024340505</v>
      </c>
      <c r="H1356" s="160">
        <v>14.501200000000001</v>
      </c>
      <c r="I1356" s="162">
        <v>83.136416543443914</v>
      </c>
      <c r="J1356" s="161">
        <v>2.9414570243405045</v>
      </c>
      <c r="K1356" s="160">
        <v>8.0400000000000915E-2</v>
      </c>
      <c r="L1356" s="160">
        <v>0.49680000000000035</v>
      </c>
      <c r="M1356" s="160">
        <v>0</v>
      </c>
      <c r="N1356" s="160">
        <v>-1.6503599999999992</v>
      </c>
      <c r="O1356" s="160">
        <v>-9.4616318929907877</v>
      </c>
      <c r="P1356" s="160">
        <v>-0.26828999999999947</v>
      </c>
      <c r="Q1356" s="146" t="s">
        <v>189</v>
      </c>
      <c r="T1356" s="130"/>
    </row>
    <row r="1357" spans="1:20" ht="10.65" customHeight="1" x14ac:dyDescent="0.2">
      <c r="A1357" s="122"/>
      <c r="B1357" s="158" t="s">
        <v>94</v>
      </c>
      <c r="C1357" s="159">
        <v>1.064552288235743</v>
      </c>
      <c r="D1357" s="197">
        <v>0.56455228823574299</v>
      </c>
      <c r="E1357" s="160">
        <v>0</v>
      </c>
      <c r="F1357" s="160">
        <v>-0.5</v>
      </c>
      <c r="G1357" s="161">
        <v>0.56455228823574299</v>
      </c>
      <c r="H1357" s="160">
        <v>0</v>
      </c>
      <c r="I1357" s="162">
        <v>0</v>
      </c>
      <c r="J1357" s="161">
        <v>0.56455228823574299</v>
      </c>
      <c r="K1357" s="160">
        <v>0</v>
      </c>
      <c r="L1357" s="160">
        <v>0</v>
      </c>
      <c r="M1357" s="160">
        <v>0</v>
      </c>
      <c r="N1357" s="160">
        <v>0</v>
      </c>
      <c r="O1357" s="160">
        <v>0</v>
      </c>
      <c r="P1357" s="160">
        <v>0</v>
      </c>
      <c r="Q1357" s="146" t="s">
        <v>189</v>
      </c>
      <c r="T1357" s="130"/>
    </row>
    <row r="1358" spans="1:20" ht="10.65" customHeight="1" x14ac:dyDescent="0.2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96</v>
      </c>
      <c r="C1359" s="159">
        <v>4.9237545883593379</v>
      </c>
      <c r="D1359" s="197">
        <v>5.0237545883593384</v>
      </c>
      <c r="E1359" s="160">
        <v>-1</v>
      </c>
      <c r="F1359" s="160">
        <v>0.10000000000000053</v>
      </c>
      <c r="G1359" s="161">
        <v>5.0237545883593384</v>
      </c>
      <c r="H1359" s="160">
        <v>3.1572999999999998</v>
      </c>
      <c r="I1359" s="162">
        <v>62.847417095489789</v>
      </c>
      <c r="J1359" s="161">
        <v>1.8664545883593386</v>
      </c>
      <c r="K1359" s="160">
        <v>0</v>
      </c>
      <c r="L1359" s="160">
        <v>0</v>
      </c>
      <c r="M1359" s="160">
        <v>0</v>
      </c>
      <c r="N1359" s="160">
        <v>5.6699999999999751E-2</v>
      </c>
      <c r="O1359" s="160">
        <v>1.1286379340937687</v>
      </c>
      <c r="P1359" s="160">
        <v>1.4174999999999938E-2</v>
      </c>
      <c r="Q1359" s="146" t="s">
        <v>189</v>
      </c>
      <c r="T1359" s="130"/>
    </row>
    <row r="1360" spans="1:20" ht="10.65" customHeight="1" x14ac:dyDescent="0.2">
      <c r="A1360" s="122"/>
      <c r="B1360" s="158" t="s">
        <v>97</v>
      </c>
      <c r="C1360" s="159">
        <v>1.0481940097269709</v>
      </c>
      <c r="D1360" s="197">
        <v>1.5481940097269709</v>
      </c>
      <c r="E1360" s="160">
        <v>0</v>
      </c>
      <c r="F1360" s="160">
        <v>0.5</v>
      </c>
      <c r="G1360" s="161">
        <v>1.5481940097269709</v>
      </c>
      <c r="H1360" s="160">
        <v>0</v>
      </c>
      <c r="I1360" s="162">
        <v>0</v>
      </c>
      <c r="J1360" s="161">
        <v>1.5481940097269709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189</v>
      </c>
      <c r="T1360" s="130"/>
    </row>
    <row r="1361" spans="1:20" ht="10.65" customHeight="1" x14ac:dyDescent="0.2">
      <c r="A1361" s="122"/>
      <c r="B1361" s="158" t="s">
        <v>98</v>
      </c>
      <c r="C1361" s="159">
        <v>22.694319235571069</v>
      </c>
      <c r="D1361" s="197">
        <v>0.69431923557106501</v>
      </c>
      <c r="E1361" s="160">
        <v>-3.5</v>
      </c>
      <c r="F1361" s="160">
        <v>-22.000000000000004</v>
      </c>
      <c r="G1361" s="161">
        <v>0.69431923557106501</v>
      </c>
      <c r="H1361" s="160">
        <v>0.55200000000000005</v>
      </c>
      <c r="I1361" s="162">
        <v>79.502334332706482</v>
      </c>
      <c r="J1361" s="161">
        <v>0.14231923557106496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189</v>
      </c>
      <c r="T1361" s="130"/>
    </row>
    <row r="1362" spans="1:20" ht="10.65" customHeight="1" x14ac:dyDescent="0.2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100</v>
      </c>
      <c r="C1363" s="159">
        <v>4.0646541914455652</v>
      </c>
      <c r="D1363" s="197">
        <v>1.5646541914455652</v>
      </c>
      <c r="E1363" s="160">
        <v>0</v>
      </c>
      <c r="F1363" s="160">
        <v>-2.5</v>
      </c>
      <c r="G1363" s="161">
        <v>1.5646541914455652</v>
      </c>
      <c r="H1363" s="160">
        <v>1.3900000000000001</v>
      </c>
      <c r="I1363" s="162">
        <v>88.837521261857589</v>
      </c>
      <c r="J1363" s="161">
        <v>0.17465419144556504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189</v>
      </c>
      <c r="T1363" s="130"/>
    </row>
    <row r="1364" spans="1:20" ht="10.65" customHeight="1" x14ac:dyDescent="0.2">
      <c r="A1364" s="122"/>
      <c r="B1364" s="158" t="s">
        <v>101</v>
      </c>
      <c r="C1364" s="159">
        <v>19.016774967120316</v>
      </c>
      <c r="D1364" s="197">
        <v>3.4167749671203147</v>
      </c>
      <c r="E1364" s="160">
        <v>0</v>
      </c>
      <c r="F1364" s="160">
        <v>-15.600000000000001</v>
      </c>
      <c r="G1364" s="161">
        <v>3.4167749671203147</v>
      </c>
      <c r="H1364" s="160">
        <v>1.7532000000000001</v>
      </c>
      <c r="I1364" s="162">
        <v>51.311544274091048</v>
      </c>
      <c r="J1364" s="161">
        <v>1.6635749671203146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189</v>
      </c>
      <c r="T1364" s="130"/>
    </row>
    <row r="1365" spans="1:20" ht="10.65" customHeight="1" x14ac:dyDescent="0.2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190</v>
      </c>
      <c r="T1365" s="130"/>
    </row>
    <row r="1366" spans="1:20" ht="10.65" customHeight="1" x14ac:dyDescent="0.2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104</v>
      </c>
      <c r="C1367" s="159">
        <v>1.209718509358799</v>
      </c>
      <c r="D1367" s="197">
        <v>0.20971850935879899</v>
      </c>
      <c r="E1367" s="160">
        <v>0</v>
      </c>
      <c r="F1367" s="160">
        <v>-1</v>
      </c>
      <c r="G1367" s="161">
        <v>0.20971850935879899</v>
      </c>
      <c r="H1367" s="160">
        <v>0</v>
      </c>
      <c r="I1367" s="162">
        <v>0</v>
      </c>
      <c r="J1367" s="161">
        <v>0.20971850935879899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189</v>
      </c>
      <c r="T1367" s="130"/>
    </row>
    <row r="1368" spans="1:20" ht="10.65" customHeight="1" x14ac:dyDescent="0.2">
      <c r="A1368" s="122"/>
      <c r="B1368" s="165" t="s">
        <v>106</v>
      </c>
      <c r="C1368" s="169">
        <v>269.00000000000006</v>
      </c>
      <c r="D1368" s="197">
        <v>149.00000000000003</v>
      </c>
      <c r="E1368" s="160">
        <v>-8.5</v>
      </c>
      <c r="F1368" s="160">
        <v>-120.00000000000003</v>
      </c>
      <c r="G1368" s="161">
        <v>149.00000000000003</v>
      </c>
      <c r="H1368" s="160">
        <v>84.574400000000011</v>
      </c>
      <c r="I1368" s="162">
        <v>56.761342281879188</v>
      </c>
      <c r="J1368" s="161">
        <v>64.425600000000017</v>
      </c>
      <c r="K1368" s="160">
        <v>1.1738</v>
      </c>
      <c r="L1368" s="160">
        <v>1.640199999999993</v>
      </c>
      <c r="M1368" s="160">
        <v>2.1192000000000064</v>
      </c>
      <c r="N1368" s="160">
        <v>-7.3426630949999918</v>
      </c>
      <c r="O1368" s="160">
        <v>-4.9279618087248256</v>
      </c>
      <c r="P1368" s="160">
        <v>-0.60236577374999811</v>
      </c>
      <c r="Q1368" s="146" t="s">
        <v>189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109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119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112</v>
      </c>
      <c r="C1375" s="173">
        <v>269.00000000000006</v>
      </c>
      <c r="D1375" s="192">
        <v>149.00000000000003</v>
      </c>
      <c r="E1375" s="174">
        <v>-8.5</v>
      </c>
      <c r="F1375" s="177">
        <v>-120.00000000000003</v>
      </c>
      <c r="G1375" s="185">
        <v>149.00000000000003</v>
      </c>
      <c r="H1375" s="177">
        <v>84.574400000000011</v>
      </c>
      <c r="I1375" s="176">
        <v>56.761342281879188</v>
      </c>
      <c r="J1375" s="185">
        <v>64.425600000000017</v>
      </c>
      <c r="K1375" s="177">
        <v>1.1738</v>
      </c>
      <c r="L1375" s="177">
        <v>1.640199999999993</v>
      </c>
      <c r="M1375" s="177">
        <v>2.1192000000000064</v>
      </c>
      <c r="N1375" s="177">
        <v>-7.3426630949999918</v>
      </c>
      <c r="O1375" s="177">
        <v>-4.9279618087248256</v>
      </c>
      <c r="P1375" s="186">
        <v>-0.60236577374999811</v>
      </c>
      <c r="Q1375" s="153" t="s">
        <v>189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183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43012</v>
      </c>
      <c r="L1380" s="151">
        <v>43019</v>
      </c>
      <c r="M1380" s="151">
        <v>43026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32" t="s">
        <v>130</v>
      </c>
      <c r="D1382" s="232"/>
      <c r="E1382" s="232"/>
      <c r="F1382" s="232"/>
      <c r="G1382" s="232"/>
      <c r="H1382" s="232"/>
      <c r="I1382" s="232"/>
      <c r="J1382" s="232"/>
      <c r="K1382" s="232"/>
      <c r="L1382" s="232"/>
      <c r="M1382" s="232"/>
      <c r="N1382" s="232"/>
      <c r="O1382" s="232"/>
      <c r="P1382" s="233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15.962541942043721</v>
      </c>
      <c r="D1383" s="197">
        <v>12.062541942043721</v>
      </c>
      <c r="E1383" s="160">
        <v>0</v>
      </c>
      <c r="F1383" s="160">
        <v>-3.9000000000000004</v>
      </c>
      <c r="G1383" s="161">
        <v>12.062541942043721</v>
      </c>
      <c r="H1383" s="160">
        <v>7.0750000000000002</v>
      </c>
      <c r="I1383" s="162">
        <v>58.652645802127701</v>
      </c>
      <c r="J1383" s="161">
        <v>4.9875419420437206</v>
      </c>
      <c r="K1383" s="160">
        <v>0.24840000000000018</v>
      </c>
      <c r="L1383" s="160">
        <v>0</v>
      </c>
      <c r="M1383" s="160">
        <v>0</v>
      </c>
      <c r="N1383" s="160">
        <v>-3.7586000000000004</v>
      </c>
      <c r="O1383" s="160">
        <v>-31.159269895671692</v>
      </c>
      <c r="P1383" s="160">
        <v>-0.87755000000000005</v>
      </c>
      <c r="Q1383" s="146" t="s">
        <v>189</v>
      </c>
      <c r="T1383" s="130"/>
    </row>
    <row r="1384" spans="1:20" ht="10.65" customHeight="1" x14ac:dyDescent="0.2">
      <c r="A1384" s="122"/>
      <c r="B1384" s="158" t="s">
        <v>81</v>
      </c>
      <c r="C1384" s="159">
        <v>20.028612099644128</v>
      </c>
      <c r="D1384" s="197">
        <v>18.228612099644128</v>
      </c>
      <c r="E1384" s="160">
        <v>0</v>
      </c>
      <c r="F1384" s="160">
        <v>-1.8000000000000007</v>
      </c>
      <c r="G1384" s="161">
        <v>18.228612099644128</v>
      </c>
      <c r="H1384" s="160">
        <v>15.986000000000001</v>
      </c>
      <c r="I1384" s="162">
        <v>87.697296495283325</v>
      </c>
      <c r="J1384" s="161">
        <v>2.242612099644127</v>
      </c>
      <c r="K1384" s="160">
        <v>0.13560000000000016</v>
      </c>
      <c r="L1384" s="160">
        <v>4.8000000000001819E-2</v>
      </c>
      <c r="M1384" s="160">
        <v>0.33359999999999701</v>
      </c>
      <c r="N1384" s="160">
        <v>-0.82559999999999789</v>
      </c>
      <c r="O1384" s="160">
        <v>-4.5291434997188613</v>
      </c>
      <c r="P1384" s="160">
        <v>-7.7099999999999724E-2</v>
      </c>
      <c r="Q1384" s="146" t="s">
        <v>189</v>
      </c>
      <c r="T1384" s="130"/>
    </row>
    <row r="1385" spans="1:20" ht="10.65" customHeight="1" x14ac:dyDescent="0.2">
      <c r="A1385" s="122"/>
      <c r="B1385" s="158" t="s">
        <v>82</v>
      </c>
      <c r="C1385" s="159">
        <v>16.369496695475345</v>
      </c>
      <c r="D1385" s="197">
        <v>18.069496695475344</v>
      </c>
      <c r="E1385" s="160">
        <v>0</v>
      </c>
      <c r="F1385" s="160">
        <v>1.6999999999999993</v>
      </c>
      <c r="G1385" s="161">
        <v>18.069496695475344</v>
      </c>
      <c r="H1385" s="160">
        <v>15.565</v>
      </c>
      <c r="I1385" s="162">
        <v>86.13964330228147</v>
      </c>
      <c r="J1385" s="161">
        <v>2.5044966954753445</v>
      </c>
      <c r="K1385" s="160">
        <v>1.3779999999999983</v>
      </c>
      <c r="L1385" s="160">
        <v>-7.5999999999998735E-2</v>
      </c>
      <c r="M1385" s="160">
        <v>0</v>
      </c>
      <c r="N1385" s="160">
        <v>0.89245999999999981</v>
      </c>
      <c r="O1385" s="160">
        <v>4.9390418285611384</v>
      </c>
      <c r="P1385" s="160">
        <v>0.54861499999999985</v>
      </c>
      <c r="Q1385" s="146">
        <v>2.5651261731366173</v>
      </c>
      <c r="T1385" s="130"/>
    </row>
    <row r="1386" spans="1:20" ht="10.65" customHeight="1" x14ac:dyDescent="0.2">
      <c r="A1386" s="122"/>
      <c r="B1386" s="158" t="s">
        <v>83</v>
      </c>
      <c r="C1386" s="159">
        <v>2.9478139298423995</v>
      </c>
      <c r="D1386" s="197">
        <v>4.7813929842399627E-2</v>
      </c>
      <c r="E1386" s="160">
        <v>0</v>
      </c>
      <c r="F1386" s="160">
        <v>-2.9</v>
      </c>
      <c r="G1386" s="161">
        <v>4.7813929842399627E-2</v>
      </c>
      <c r="H1386" s="160">
        <v>0</v>
      </c>
      <c r="I1386" s="162">
        <v>0</v>
      </c>
      <c r="J1386" s="161">
        <v>4.7813929842399627E-2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189</v>
      </c>
      <c r="T1386" s="130"/>
    </row>
    <row r="1387" spans="1:20" ht="10.65" customHeight="1" x14ac:dyDescent="0.2">
      <c r="A1387" s="122"/>
      <c r="B1387" s="158" t="s">
        <v>84</v>
      </c>
      <c r="C1387" s="159">
        <v>0.20260803253685816</v>
      </c>
      <c r="D1387" s="197">
        <v>0.20260803253685816</v>
      </c>
      <c r="E1387" s="160">
        <v>0</v>
      </c>
      <c r="F1387" s="160">
        <v>0</v>
      </c>
      <c r="G1387" s="161">
        <v>0.20260803253685816</v>
      </c>
      <c r="H1387" s="160">
        <v>1.12E-2</v>
      </c>
      <c r="I1387" s="162">
        <v>5.5279150879482088</v>
      </c>
      <c r="J1387" s="161">
        <v>0.19140803253685817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190</v>
      </c>
      <c r="T1387" s="130"/>
    </row>
    <row r="1388" spans="1:20" ht="10.65" customHeight="1" x14ac:dyDescent="0.2">
      <c r="A1388" s="122"/>
      <c r="B1388" s="158" t="s">
        <v>85</v>
      </c>
      <c r="C1388" s="159">
        <v>3.0504219623792577</v>
      </c>
      <c r="D1388" s="197">
        <v>-4.9578037620741977E-2</v>
      </c>
      <c r="E1388" s="160">
        <v>0</v>
      </c>
      <c r="F1388" s="160">
        <v>-3.0999999999999996</v>
      </c>
      <c r="G1388" s="161">
        <v>-4.9578037620741977E-2</v>
      </c>
      <c r="H1388" s="160">
        <v>0</v>
      </c>
      <c r="I1388" s="162" t="s">
        <v>119</v>
      </c>
      <c r="J1388" s="161">
        <v>-4.9578037620741977E-2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1.9321657346212506</v>
      </c>
      <c r="D1389" s="197">
        <v>1.7321657346212507</v>
      </c>
      <c r="E1389" s="160">
        <v>0</v>
      </c>
      <c r="F1389" s="160">
        <v>-0.19999999999999996</v>
      </c>
      <c r="G1389" s="161">
        <v>1.7321657346212507</v>
      </c>
      <c r="H1389" s="160">
        <v>0.51400000000000001</v>
      </c>
      <c r="I1389" s="162">
        <v>29.673834883495687</v>
      </c>
      <c r="J1389" s="161">
        <v>1.2181657346212507</v>
      </c>
      <c r="K1389" s="160">
        <v>0</v>
      </c>
      <c r="L1389" s="160">
        <v>0</v>
      </c>
      <c r="M1389" s="160">
        <v>0</v>
      </c>
      <c r="N1389" s="160">
        <v>0.30520000000000003</v>
      </c>
      <c r="O1389" s="160">
        <v>17.619561102028957</v>
      </c>
      <c r="P1389" s="160">
        <v>7.6300000000000007E-2</v>
      </c>
      <c r="Q1389" s="146">
        <v>13.965474896739851</v>
      </c>
      <c r="T1389" s="130"/>
    </row>
    <row r="1390" spans="1:20" ht="10.65" customHeight="1" x14ac:dyDescent="0.2">
      <c r="A1390" s="122"/>
      <c r="B1390" s="158" t="s">
        <v>87</v>
      </c>
      <c r="C1390" s="159">
        <v>0.8130401626842908</v>
      </c>
      <c r="D1390" s="197">
        <v>0.11304016268429085</v>
      </c>
      <c r="E1390" s="160">
        <v>0</v>
      </c>
      <c r="F1390" s="160">
        <v>-0.7</v>
      </c>
      <c r="G1390" s="161">
        <v>0.11304016268429085</v>
      </c>
      <c r="H1390" s="160">
        <v>0</v>
      </c>
      <c r="I1390" s="162">
        <v>0</v>
      </c>
      <c r="J1390" s="161">
        <v>0.11304016268429085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189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190</v>
      </c>
      <c r="T1391" s="130"/>
    </row>
    <row r="1392" spans="1:20" ht="10.65" customHeight="1" x14ac:dyDescent="0.2">
      <c r="A1392" s="122"/>
      <c r="B1392" s="158" t="s">
        <v>89</v>
      </c>
      <c r="C1392" s="159">
        <v>6.8112760549059486</v>
      </c>
      <c r="D1392" s="197">
        <v>11.011276054905949</v>
      </c>
      <c r="E1392" s="160">
        <v>0</v>
      </c>
      <c r="F1392" s="160">
        <v>4.2</v>
      </c>
      <c r="G1392" s="161">
        <v>11.011276054905949</v>
      </c>
      <c r="H1392" s="160">
        <v>6.7450000000000001</v>
      </c>
      <c r="I1392" s="162">
        <v>61.255389169857764</v>
      </c>
      <c r="J1392" s="161">
        <v>4.2662760549059486</v>
      </c>
      <c r="K1392" s="160">
        <v>0</v>
      </c>
      <c r="L1392" s="160">
        <v>0</v>
      </c>
      <c r="M1392" s="160">
        <v>0</v>
      </c>
      <c r="N1392" s="160">
        <v>-1.9999999999953388E-4</v>
      </c>
      <c r="O1392" s="160">
        <v>-1.8163199160775392E-3</v>
      </c>
      <c r="P1392" s="160">
        <v>-4.9999999999883471E-5</v>
      </c>
      <c r="Q1392" s="146" t="s">
        <v>189</v>
      </c>
      <c r="T1392" s="130"/>
    </row>
    <row r="1393" spans="1:20" ht="10.65" customHeight="1" x14ac:dyDescent="0.2">
      <c r="A1393" s="122"/>
      <c r="B1393" s="165" t="s">
        <v>91</v>
      </c>
      <c r="C1393" s="159">
        <v>68.117976614133198</v>
      </c>
      <c r="D1393" s="197">
        <v>61.417976614133195</v>
      </c>
      <c r="E1393" s="160">
        <v>0</v>
      </c>
      <c r="F1393" s="160">
        <v>-10.9</v>
      </c>
      <c r="G1393" s="161">
        <v>61.417976614133195</v>
      </c>
      <c r="H1393" s="160">
        <v>45.8962</v>
      </c>
      <c r="I1393" s="162">
        <v>74.727632739106866</v>
      </c>
      <c r="J1393" s="161">
        <v>15.521776614133199</v>
      </c>
      <c r="K1393" s="160">
        <v>1.7619999999999987</v>
      </c>
      <c r="L1393" s="160">
        <v>-2.7999999999996916E-2</v>
      </c>
      <c r="M1393" s="160">
        <v>0.33359999999999701</v>
      </c>
      <c r="N1393" s="160">
        <v>-3.3867399999999979</v>
      </c>
      <c r="O1393" s="160">
        <v>-5.5142487374301723</v>
      </c>
      <c r="P1393" s="166">
        <v>-0.32978499999999977</v>
      </c>
      <c r="Q1393" s="146" t="s">
        <v>189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92</v>
      </c>
      <c r="C1395" s="159">
        <v>9.1015992708519402</v>
      </c>
      <c r="D1395" s="197">
        <v>9.0015992708519406</v>
      </c>
      <c r="E1395" s="160">
        <v>0</v>
      </c>
      <c r="F1395" s="160">
        <v>-9.9999999999999645E-2</v>
      </c>
      <c r="G1395" s="161">
        <v>9.0015992708519406</v>
      </c>
      <c r="H1395" s="160">
        <v>0.61399999999999999</v>
      </c>
      <c r="I1395" s="162">
        <v>6.8210101508094461</v>
      </c>
      <c r="J1395" s="161">
        <v>8.3875992708519398</v>
      </c>
      <c r="K1395" s="160">
        <v>0</v>
      </c>
      <c r="L1395" s="160">
        <v>0</v>
      </c>
      <c r="M1395" s="160">
        <v>0</v>
      </c>
      <c r="N1395" s="160">
        <v>1.0659348999999985E-2</v>
      </c>
      <c r="O1395" s="160">
        <v>0.11841616894140133</v>
      </c>
      <c r="P1395" s="160">
        <v>2.6648372499999962E-3</v>
      </c>
      <c r="Q1395" s="146" t="s">
        <v>189</v>
      </c>
      <c r="T1395" s="130"/>
    </row>
    <row r="1396" spans="1:20" ht="10.65" customHeight="1" x14ac:dyDescent="0.2">
      <c r="A1396" s="122"/>
      <c r="B1396" s="158" t="s">
        <v>93</v>
      </c>
      <c r="C1396" s="159">
        <v>19.05890985036892</v>
      </c>
      <c r="D1396" s="197">
        <v>52.858909850368917</v>
      </c>
      <c r="E1396" s="160">
        <v>0</v>
      </c>
      <c r="F1396" s="160">
        <v>33.799999999999997</v>
      </c>
      <c r="G1396" s="161">
        <v>52.858909850368917</v>
      </c>
      <c r="H1396" s="160">
        <v>40.533299999999997</v>
      </c>
      <c r="I1396" s="162">
        <v>76.682058170969086</v>
      </c>
      <c r="J1396" s="161">
        <v>12.32560985036892</v>
      </c>
      <c r="K1396" s="160">
        <v>0.12839999999999918</v>
      </c>
      <c r="L1396" s="160">
        <v>0.50730000000000075</v>
      </c>
      <c r="M1396" s="160">
        <v>0.11299999999999955</v>
      </c>
      <c r="N1396" s="160">
        <v>-3.1279911360000057</v>
      </c>
      <c r="O1396" s="160">
        <v>-5.9176232443207955</v>
      </c>
      <c r="P1396" s="160">
        <v>-0.59482278400000155</v>
      </c>
      <c r="Q1396" s="146" t="s">
        <v>189</v>
      </c>
      <c r="T1396" s="130"/>
    </row>
    <row r="1397" spans="1:20" ht="10.65" customHeight="1" x14ac:dyDescent="0.2">
      <c r="A1397" s="122"/>
      <c r="B1397" s="158" t="s">
        <v>94</v>
      </c>
      <c r="C1397" s="159">
        <v>5.2941416251024775E-2</v>
      </c>
      <c r="D1397" s="197">
        <v>5.2941416251024775E-2</v>
      </c>
      <c r="E1397" s="160">
        <v>0</v>
      </c>
      <c r="F1397" s="160">
        <v>0</v>
      </c>
      <c r="G1397" s="161">
        <v>5.2941416251024775E-2</v>
      </c>
      <c r="H1397" s="160">
        <v>0</v>
      </c>
      <c r="I1397" s="162">
        <v>0</v>
      </c>
      <c r="J1397" s="161">
        <v>5.2941416251024775E-2</v>
      </c>
      <c r="K1397" s="160">
        <v>0</v>
      </c>
      <c r="L1397" s="160">
        <v>0</v>
      </c>
      <c r="M1397" s="160">
        <v>0</v>
      </c>
      <c r="N1397" s="160">
        <v>0</v>
      </c>
      <c r="O1397" s="160">
        <v>0</v>
      </c>
      <c r="P1397" s="160">
        <v>0</v>
      </c>
      <c r="Q1397" s="146" t="s">
        <v>190</v>
      </c>
      <c r="T1397" s="130"/>
    </row>
    <row r="1398" spans="1:20" ht="10.65" customHeight="1" x14ac:dyDescent="0.2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0.40200000000000002</v>
      </c>
      <c r="I1398" s="162" t="s">
        <v>119</v>
      </c>
      <c r="J1398" s="161">
        <v>-0.40200000000000002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96</v>
      </c>
      <c r="C1399" s="159">
        <v>3.4324285154719929</v>
      </c>
      <c r="D1399" s="197">
        <v>11.132428515471993</v>
      </c>
      <c r="E1399" s="160">
        <v>0</v>
      </c>
      <c r="F1399" s="160">
        <v>7.7</v>
      </c>
      <c r="G1399" s="161">
        <v>11.132428515471993</v>
      </c>
      <c r="H1399" s="160">
        <v>7.8585000000000003</v>
      </c>
      <c r="I1399" s="162">
        <v>70.591066352486834</v>
      </c>
      <c r="J1399" s="161">
        <v>3.2739285154719928</v>
      </c>
      <c r="K1399" s="160">
        <v>0</v>
      </c>
      <c r="L1399" s="160">
        <v>0.7823999999999991</v>
      </c>
      <c r="M1399" s="160">
        <v>0</v>
      </c>
      <c r="N1399" s="160">
        <v>0.17127680000000112</v>
      </c>
      <c r="O1399" s="160">
        <v>1.5385394099944896</v>
      </c>
      <c r="P1399" s="160">
        <v>0.23841920000000005</v>
      </c>
      <c r="Q1399" s="146">
        <v>11.731815707258443</v>
      </c>
      <c r="T1399" s="130"/>
    </row>
    <row r="1400" spans="1:20" ht="10.65" customHeight="1" x14ac:dyDescent="0.2">
      <c r="A1400" s="122"/>
      <c r="B1400" s="158" t="s">
        <v>97</v>
      </c>
      <c r="C1400" s="159">
        <v>0.42434605777944784</v>
      </c>
      <c r="D1400" s="197">
        <v>0.42434605777944784</v>
      </c>
      <c r="E1400" s="160">
        <v>0</v>
      </c>
      <c r="F1400" s="160">
        <v>0</v>
      </c>
      <c r="G1400" s="161">
        <v>0.42434605777944784</v>
      </c>
      <c r="H1400" s="160">
        <v>0</v>
      </c>
      <c r="I1400" s="162">
        <v>0</v>
      </c>
      <c r="J1400" s="161">
        <v>0.42434605777944784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189</v>
      </c>
      <c r="T1400" s="130"/>
    </row>
    <row r="1401" spans="1:20" ht="10.65" customHeight="1" x14ac:dyDescent="0.2">
      <c r="A1401" s="122"/>
      <c r="B1401" s="158" t="s">
        <v>98</v>
      </c>
      <c r="C1401" s="159">
        <v>7.3588568588924437</v>
      </c>
      <c r="D1401" s="197">
        <v>3.3588568588924437</v>
      </c>
      <c r="E1401" s="160">
        <v>0</v>
      </c>
      <c r="F1401" s="160">
        <v>-4</v>
      </c>
      <c r="G1401" s="161">
        <v>3.3588568588924437</v>
      </c>
      <c r="H1401" s="160">
        <v>2.464</v>
      </c>
      <c r="I1401" s="162">
        <v>73.358291332857945</v>
      </c>
      <c r="J1401" s="161">
        <v>0.89485685889244371</v>
      </c>
      <c r="K1401" s="160">
        <v>0</v>
      </c>
      <c r="L1401" s="160">
        <v>0</v>
      </c>
      <c r="M1401" s="160">
        <v>0</v>
      </c>
      <c r="N1401" s="160">
        <v>3.9999999999995595E-4</v>
      </c>
      <c r="O1401" s="160">
        <v>1.1908813528060043E-2</v>
      </c>
      <c r="P1401" s="160">
        <v>9.9999999999988987E-5</v>
      </c>
      <c r="Q1401" s="146" t="s">
        <v>189</v>
      </c>
      <c r="T1401" s="130"/>
    </row>
    <row r="1402" spans="1:20" ht="10.65" customHeight="1" x14ac:dyDescent="0.2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1.6000000000000001E-3</v>
      </c>
      <c r="I1403" s="162" t="s">
        <v>119</v>
      </c>
      <c r="J1403" s="161">
        <v>-1.6000000000000001E-3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101</v>
      </c>
      <c r="C1404" s="159">
        <v>5.2941416251024775E-2</v>
      </c>
      <c r="D1404" s="197">
        <v>5.2941416251024775E-2</v>
      </c>
      <c r="E1404" s="160">
        <v>0</v>
      </c>
      <c r="F1404" s="160">
        <v>0</v>
      </c>
      <c r="G1404" s="161">
        <v>5.2941416251024775E-2</v>
      </c>
      <c r="H1404" s="160">
        <v>0</v>
      </c>
      <c r="I1404" s="162">
        <v>0</v>
      </c>
      <c r="J1404" s="161">
        <v>5.2941416251024775E-2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189</v>
      </c>
      <c r="T1404" s="130"/>
    </row>
    <row r="1405" spans="1:20" ht="10.65" customHeight="1" x14ac:dyDescent="0.2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190</v>
      </c>
      <c r="T1405" s="130"/>
    </row>
    <row r="1406" spans="1:20" ht="10.65" customHeight="1" x14ac:dyDescent="0.2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106</v>
      </c>
      <c r="C1408" s="169">
        <v>107.6</v>
      </c>
      <c r="D1408" s="197">
        <v>138.29999999999998</v>
      </c>
      <c r="E1408" s="160">
        <v>0</v>
      </c>
      <c r="F1408" s="160">
        <v>30.699999999999989</v>
      </c>
      <c r="G1408" s="161">
        <v>138.29999999999998</v>
      </c>
      <c r="H1408" s="160">
        <v>97.769599999999997</v>
      </c>
      <c r="I1408" s="162">
        <v>70.693853940708607</v>
      </c>
      <c r="J1408" s="161">
        <v>40.530399999999986</v>
      </c>
      <c r="K1408" s="160">
        <v>1.8903999999999996</v>
      </c>
      <c r="L1408" s="160">
        <v>1.2617000000000047</v>
      </c>
      <c r="M1408" s="160">
        <v>0.44660000000000366</v>
      </c>
      <c r="N1408" s="160">
        <v>-6.3323949870000149</v>
      </c>
      <c r="O1408" s="160">
        <v>-4.5787382407809227</v>
      </c>
      <c r="P1408" s="160">
        <v>-0.68342374675000173</v>
      </c>
      <c r="Q1408" s="146" t="s">
        <v>189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108</v>
      </c>
      <c r="C1411" s="159">
        <v>-1.6</v>
      </c>
      <c r="D1411" s="159">
        <v>-1.6</v>
      </c>
      <c r="E1411" s="170">
        <v>0</v>
      </c>
      <c r="F1411" s="160">
        <v>0</v>
      </c>
      <c r="G1411" s="161">
        <v>-1.6</v>
      </c>
      <c r="H1411" s="160">
        <v>0</v>
      </c>
      <c r="I1411" s="162" t="s">
        <v>119</v>
      </c>
      <c r="J1411" s="161">
        <v>-1.6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111</v>
      </c>
      <c r="C1414" s="159"/>
      <c r="D1414" s="197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112</v>
      </c>
      <c r="C1415" s="173">
        <v>106</v>
      </c>
      <c r="D1415" s="192">
        <v>136.69999999999999</v>
      </c>
      <c r="E1415" s="174">
        <v>0</v>
      </c>
      <c r="F1415" s="177">
        <v>30.699999999999989</v>
      </c>
      <c r="G1415" s="185">
        <v>136.69999999999999</v>
      </c>
      <c r="H1415" s="177">
        <v>97.769599999999997</v>
      </c>
      <c r="I1415" s="176">
        <v>71.521287490855883</v>
      </c>
      <c r="J1415" s="185">
        <v>38.930399999999992</v>
      </c>
      <c r="K1415" s="177">
        <v>1.8903999999999996</v>
      </c>
      <c r="L1415" s="177">
        <v>1.2617000000000047</v>
      </c>
      <c r="M1415" s="177">
        <v>0.44660000000000366</v>
      </c>
      <c r="N1415" s="177">
        <v>-6.3323949870000149</v>
      </c>
      <c r="O1415" s="177">
        <v>-4.6323299100219577</v>
      </c>
      <c r="P1415" s="177">
        <v>-0.68342374675000173</v>
      </c>
      <c r="Q1415" s="153" t="s">
        <v>189</v>
      </c>
      <c r="T1415" s="130"/>
    </row>
    <row r="1416" spans="1:20" ht="10.65" customHeight="1" x14ac:dyDescent="0.2">
      <c r="A1416" s="122"/>
      <c r="B1416" s="187" t="s">
        <v>212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114</v>
      </c>
      <c r="C1417" s="123"/>
      <c r="J1417" s="188"/>
      <c r="T1417" s="130"/>
    </row>
    <row r="1421" spans="1:20" ht="10.65" customHeight="1" x14ac:dyDescent="0.2">
      <c r="A1421" s="122"/>
      <c r="B1421" s="123" t="s">
        <v>188</v>
      </c>
      <c r="C1421" s="123"/>
      <c r="P1421" s="128"/>
      <c r="T1421" s="130"/>
    </row>
    <row r="1422" spans="1:20" ht="10.65" customHeight="1" x14ac:dyDescent="0.2">
      <c r="A1422" s="122"/>
      <c r="B1422" s="131" t="s">
        <v>211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183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43012</v>
      </c>
      <c r="L1426" s="151">
        <v>43019</v>
      </c>
      <c r="M1426" s="151">
        <v>43026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32" t="s">
        <v>118</v>
      </c>
      <c r="D1428" s="232"/>
      <c r="E1428" s="232"/>
      <c r="F1428" s="232"/>
      <c r="G1428" s="232"/>
      <c r="H1428" s="232"/>
      <c r="I1428" s="232"/>
      <c r="J1428" s="232"/>
      <c r="K1428" s="232"/>
      <c r="L1428" s="232"/>
      <c r="M1428" s="232"/>
      <c r="N1428" s="232"/>
      <c r="O1428" s="232"/>
      <c r="P1428" s="233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24</v>
      </c>
      <c r="D1429" s="197">
        <v>24</v>
      </c>
      <c r="E1429" s="160">
        <v>0</v>
      </c>
      <c r="F1429" s="160">
        <v>0</v>
      </c>
      <c r="G1429" s="161">
        <v>24</v>
      </c>
      <c r="H1429" s="160">
        <v>0</v>
      </c>
      <c r="I1429" s="162">
        <v>0</v>
      </c>
      <c r="J1429" s="161">
        <v>24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190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13</v>
      </c>
      <c r="D1431" s="197">
        <v>12.1</v>
      </c>
      <c r="E1431" s="160">
        <v>0</v>
      </c>
      <c r="F1431" s="160">
        <v>-0.90000000000000036</v>
      </c>
      <c r="G1431" s="161">
        <v>12.1</v>
      </c>
      <c r="H1431" s="160">
        <v>0</v>
      </c>
      <c r="I1431" s="162">
        <v>0</v>
      </c>
      <c r="J1431" s="161">
        <v>12.1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189</v>
      </c>
      <c r="T1431" s="130"/>
    </row>
    <row r="1432" spans="1:20" ht="10.65" customHeight="1" x14ac:dyDescent="0.2">
      <c r="A1432" s="122"/>
      <c r="B1432" s="158" t="s">
        <v>83</v>
      </c>
      <c r="C1432" s="159">
        <v>1.4</v>
      </c>
      <c r="D1432" s="197">
        <v>1.4</v>
      </c>
      <c r="E1432" s="160">
        <v>0</v>
      </c>
      <c r="F1432" s="160">
        <v>0</v>
      </c>
      <c r="G1432" s="161">
        <v>1.4</v>
      </c>
      <c r="H1432" s="160">
        <v>0</v>
      </c>
      <c r="I1432" s="162">
        <v>0</v>
      </c>
      <c r="J1432" s="161">
        <v>1.4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189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2.3999999999999998E-3</v>
      </c>
      <c r="I1433" s="162" t="s">
        <v>119</v>
      </c>
      <c r="J1433" s="161">
        <v>-2.3999999999999998E-3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190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1.2</v>
      </c>
      <c r="E1434" s="160">
        <v>0</v>
      </c>
      <c r="F1434" s="160">
        <v>1.2</v>
      </c>
      <c r="G1434" s="161">
        <v>1.2</v>
      </c>
      <c r="H1434" s="160">
        <v>0</v>
      </c>
      <c r="I1434" s="162">
        <v>0</v>
      </c>
      <c r="J1434" s="161">
        <v>1.2</v>
      </c>
      <c r="K1434" s="160">
        <v>0</v>
      </c>
      <c r="L1434" s="160">
        <v>0</v>
      </c>
      <c r="M1434" s="160">
        <v>0</v>
      </c>
      <c r="N1434" s="160">
        <v>0</v>
      </c>
      <c r="O1434" s="160">
        <v>0</v>
      </c>
      <c r="P1434" s="160">
        <v>0</v>
      </c>
      <c r="Q1434" s="146" t="s">
        <v>189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190</v>
      </c>
      <c r="T1435" s="130"/>
    </row>
    <row r="1436" spans="1:20" ht="10.65" customHeight="1" x14ac:dyDescent="0.2">
      <c r="A1436" s="122"/>
      <c r="B1436" s="158" t="s">
        <v>87</v>
      </c>
      <c r="C1436" s="159">
        <v>6.6</v>
      </c>
      <c r="D1436" s="197">
        <v>6.6</v>
      </c>
      <c r="E1436" s="160">
        <v>0</v>
      </c>
      <c r="F1436" s="160">
        <v>0</v>
      </c>
      <c r="G1436" s="161">
        <v>6.6</v>
      </c>
      <c r="H1436" s="160">
        <v>0</v>
      </c>
      <c r="I1436" s="162">
        <v>0</v>
      </c>
      <c r="J1436" s="161">
        <v>6.6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189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190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91</v>
      </c>
      <c r="C1439" s="159">
        <v>45</v>
      </c>
      <c r="D1439" s="197">
        <v>45.300000000000004</v>
      </c>
      <c r="E1439" s="160">
        <v>0</v>
      </c>
      <c r="F1439" s="160">
        <v>0.30000000000000426</v>
      </c>
      <c r="G1439" s="161">
        <v>45.300000000000004</v>
      </c>
      <c r="H1439" s="160">
        <v>2.3999999999999998E-3</v>
      </c>
      <c r="I1439" s="162">
        <v>5.2980132450331117E-3</v>
      </c>
      <c r="J1439" s="161">
        <v>45.297600000000003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189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92</v>
      </c>
      <c r="C1441" s="159">
        <v>0.34042553191489361</v>
      </c>
      <c r="D1441" s="197">
        <v>0.2404255319148936</v>
      </c>
      <c r="E1441" s="160">
        <v>0</v>
      </c>
      <c r="F1441" s="160">
        <v>-0.1</v>
      </c>
      <c r="G1441" s="161">
        <v>0.2404255319148936</v>
      </c>
      <c r="H1441" s="160">
        <v>0</v>
      </c>
      <c r="I1441" s="162">
        <v>0</v>
      </c>
      <c r="J1441" s="161">
        <v>0.2404255319148936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189</v>
      </c>
      <c r="T1441" s="130"/>
    </row>
    <row r="1442" spans="1:20" ht="10.65" customHeight="1" x14ac:dyDescent="0.2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customHeight="1" x14ac:dyDescent="0.2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190</v>
      </c>
      <c r="T1443" s="130"/>
    </row>
    <row r="1444" spans="1:20" ht="10.65" customHeight="1" x14ac:dyDescent="0.2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98</v>
      </c>
      <c r="C1447" s="159">
        <v>7.6595744680851068</v>
      </c>
      <c r="D1447" s="197">
        <v>7.6595744680851068</v>
      </c>
      <c r="E1447" s="160">
        <v>0</v>
      </c>
      <c r="F1447" s="160">
        <v>0</v>
      </c>
      <c r="G1447" s="161">
        <v>7.6595744680851068</v>
      </c>
      <c r="H1447" s="160">
        <v>0</v>
      </c>
      <c r="I1447" s="162">
        <v>0</v>
      </c>
      <c r="J1447" s="161">
        <v>7.6595744680851068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189</v>
      </c>
      <c r="T1447" s="130"/>
    </row>
    <row r="1448" spans="1:20" ht="10.65" customHeight="1" x14ac:dyDescent="0.2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190</v>
      </c>
      <c r="T1451" s="130"/>
    </row>
    <row r="1452" spans="1:20" ht="10.65" customHeight="1" x14ac:dyDescent="0.2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106</v>
      </c>
      <c r="C1454" s="169">
        <v>53</v>
      </c>
      <c r="D1454" s="197">
        <v>53.2</v>
      </c>
      <c r="E1454" s="160">
        <v>0</v>
      </c>
      <c r="F1454" s="160">
        <v>0.20000000000000284</v>
      </c>
      <c r="G1454" s="161">
        <v>53.2</v>
      </c>
      <c r="H1454" s="160">
        <v>2.3999999999999998E-3</v>
      </c>
      <c r="I1454" s="162">
        <v>4.5112781954887212E-3</v>
      </c>
      <c r="J1454" s="161">
        <v>53.197600000000001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189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112</v>
      </c>
      <c r="C1461" s="173">
        <v>53</v>
      </c>
      <c r="D1461" s="192">
        <v>53.2</v>
      </c>
      <c r="E1461" s="174">
        <v>0</v>
      </c>
      <c r="F1461" s="177">
        <v>0.20000000000000284</v>
      </c>
      <c r="G1461" s="185">
        <v>53.2</v>
      </c>
      <c r="H1461" s="177">
        <v>2.3999999999999998E-3</v>
      </c>
      <c r="I1461" s="176">
        <v>4.5112781954887212E-3</v>
      </c>
      <c r="J1461" s="185">
        <v>53.197600000000001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189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183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43012</v>
      </c>
      <c r="L1466" s="151">
        <v>43019</v>
      </c>
      <c r="M1466" s="151">
        <v>43026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32" t="s">
        <v>131</v>
      </c>
      <c r="D1468" s="232"/>
      <c r="E1468" s="232"/>
      <c r="F1468" s="232"/>
      <c r="G1468" s="232"/>
      <c r="H1468" s="232"/>
      <c r="I1468" s="232"/>
      <c r="J1468" s="232"/>
      <c r="K1468" s="232"/>
      <c r="L1468" s="232"/>
      <c r="M1468" s="232"/>
      <c r="N1468" s="232"/>
      <c r="O1468" s="232"/>
      <c r="P1468" s="233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0.86799999999999999</v>
      </c>
      <c r="I1469" s="162">
        <v>57.866666666666667</v>
      </c>
      <c r="J1469" s="161">
        <v>0.63200000000000001</v>
      </c>
      <c r="K1469" s="160">
        <v>0</v>
      </c>
      <c r="L1469" s="160">
        <v>0</v>
      </c>
      <c r="M1469" s="160">
        <v>4.0000000000000036E-2</v>
      </c>
      <c r="N1469" s="160">
        <v>-3.3599999999999963E-2</v>
      </c>
      <c r="O1469" s="160">
        <v>-2.2399999999999975</v>
      </c>
      <c r="P1469" s="160">
        <v>1.6000000000000181E-3</v>
      </c>
      <c r="Q1469" s="146" t="s">
        <v>189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0.879</v>
      </c>
      <c r="I1470" s="162">
        <v>219.75</v>
      </c>
      <c r="J1470" s="161">
        <v>-0.47899999999999998</v>
      </c>
      <c r="K1470" s="160">
        <v>4.8000000000000043E-2</v>
      </c>
      <c r="L1470" s="160">
        <v>0</v>
      </c>
      <c r="M1470" s="160">
        <v>0</v>
      </c>
      <c r="N1470" s="160">
        <v>5.699999999999994E-2</v>
      </c>
      <c r="O1470" s="160">
        <v>14.249999999999986</v>
      </c>
      <c r="P1470" s="160">
        <v>2.6249999999999996E-2</v>
      </c>
      <c r="Q1470" s="146" t="s">
        <v>190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189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119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190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189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190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0.7</v>
      </c>
      <c r="E1478" s="160">
        <v>0</v>
      </c>
      <c r="F1478" s="160">
        <v>0</v>
      </c>
      <c r="G1478" s="161">
        <v>0.7</v>
      </c>
      <c r="H1478" s="160">
        <v>0.21</v>
      </c>
      <c r="I1478" s="162">
        <v>30.000000000000004</v>
      </c>
      <c r="J1478" s="161">
        <v>0.49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189</v>
      </c>
      <c r="T1478" s="130"/>
    </row>
    <row r="1479" spans="1:20" ht="10.65" customHeight="1" x14ac:dyDescent="0.2">
      <c r="A1479" s="122"/>
      <c r="B1479" s="165" t="s">
        <v>91</v>
      </c>
      <c r="C1479" s="159">
        <v>3.2</v>
      </c>
      <c r="D1479" s="197">
        <v>3.0999999999999996</v>
      </c>
      <c r="E1479" s="160">
        <v>0</v>
      </c>
      <c r="F1479" s="160">
        <v>-0.10000000000000053</v>
      </c>
      <c r="G1479" s="161">
        <v>3.0999999999999996</v>
      </c>
      <c r="H1479" s="160">
        <v>1.9569999999999999</v>
      </c>
      <c r="I1479" s="162">
        <v>63.12903225806452</v>
      </c>
      <c r="J1479" s="161">
        <v>1.143</v>
      </c>
      <c r="K1479" s="160">
        <v>4.8000000000000043E-2</v>
      </c>
      <c r="L1479" s="160">
        <v>0</v>
      </c>
      <c r="M1479" s="160">
        <v>4.0000000000000036E-2</v>
      </c>
      <c r="N1479" s="160">
        <v>2.3399999999999976E-2</v>
      </c>
      <c r="O1479" s="160">
        <v>0.75483870967741873</v>
      </c>
      <c r="P1479" s="166">
        <v>2.7850000000000014E-2</v>
      </c>
      <c r="Q1479" s="146">
        <v>39.04129263913822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92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189</v>
      </c>
      <c r="T1481" s="130"/>
    </row>
    <row r="1482" spans="1:20" ht="10.65" customHeight="1" x14ac:dyDescent="0.2">
      <c r="A1482" s="122"/>
      <c r="B1482" s="158" t="s">
        <v>93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189</v>
      </c>
      <c r="T1482" s="130"/>
    </row>
    <row r="1483" spans="1:20" ht="10.65" customHeight="1" x14ac:dyDescent="0.2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190</v>
      </c>
      <c r="T1483" s="130"/>
    </row>
    <row r="1484" spans="1:20" ht="10.65" customHeight="1" x14ac:dyDescent="0.2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1.8E-3</v>
      </c>
      <c r="I1484" s="162" t="s">
        <v>119</v>
      </c>
      <c r="J1484" s="161">
        <v>-1.8E-3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96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0.11070000000000001</v>
      </c>
      <c r="I1485" s="162">
        <v>96.134210526315769</v>
      </c>
      <c r="J1485" s="161">
        <v>4.4515151515151646E-3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189</v>
      </c>
      <c r="T1485" s="130"/>
    </row>
    <row r="1486" spans="1:20" ht="10.65" customHeight="1" x14ac:dyDescent="0.2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189</v>
      </c>
      <c r="T1487" s="130"/>
    </row>
    <row r="1488" spans="1:20" ht="10.65" customHeight="1" x14ac:dyDescent="0.2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190</v>
      </c>
      <c r="T1491" s="130"/>
    </row>
    <row r="1492" spans="1:20" ht="10.65" customHeight="1" x14ac:dyDescent="0.2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106</v>
      </c>
      <c r="C1494" s="169">
        <v>4</v>
      </c>
      <c r="D1494" s="197">
        <v>3.9999999999999996</v>
      </c>
      <c r="E1494" s="160">
        <v>0</v>
      </c>
      <c r="F1494" s="160">
        <v>0</v>
      </c>
      <c r="G1494" s="161">
        <v>3.9999999999999996</v>
      </c>
      <c r="H1494" s="160">
        <v>2.0694999999999997</v>
      </c>
      <c r="I1494" s="162">
        <v>51.737499999999997</v>
      </c>
      <c r="J1494" s="161">
        <v>1.9304999999999999</v>
      </c>
      <c r="K1494" s="160">
        <v>4.7999999999999599E-2</v>
      </c>
      <c r="L1494" s="160">
        <v>0</v>
      </c>
      <c r="M1494" s="160">
        <v>4.0000000000000036E-2</v>
      </c>
      <c r="N1494" s="160">
        <v>2.3400000000000087E-2</v>
      </c>
      <c r="O1494" s="160">
        <v>0.5850000000000023</v>
      </c>
      <c r="P1494" s="160">
        <v>2.784999999999993E-2</v>
      </c>
      <c r="Q1494" s="146" t="s">
        <v>189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112</v>
      </c>
      <c r="C1501" s="173">
        <v>4</v>
      </c>
      <c r="D1501" s="192">
        <v>3.9999999999999996</v>
      </c>
      <c r="E1501" s="174">
        <v>0</v>
      </c>
      <c r="F1501" s="177">
        <v>0</v>
      </c>
      <c r="G1501" s="185">
        <v>3.9999999999999996</v>
      </c>
      <c r="H1501" s="177">
        <v>2.0694999999999997</v>
      </c>
      <c r="I1501" s="176">
        <v>51.737500000000004</v>
      </c>
      <c r="J1501" s="185">
        <v>1.9304999999999999</v>
      </c>
      <c r="K1501" s="177">
        <v>4.7999999999999599E-2</v>
      </c>
      <c r="L1501" s="177">
        <v>0</v>
      </c>
      <c r="M1501" s="177">
        <v>4.0000000000000036E-2</v>
      </c>
      <c r="N1501" s="177">
        <v>2.3400000000000087E-2</v>
      </c>
      <c r="O1501" s="177">
        <v>0.5850000000000023</v>
      </c>
      <c r="P1501" s="177">
        <v>2.784999999999993E-2</v>
      </c>
      <c r="Q1501" s="153" t="s">
        <v>189</v>
      </c>
      <c r="T1501" s="130"/>
    </row>
    <row r="1502" spans="1:20" ht="10.65" customHeight="1" x14ac:dyDescent="0.2">
      <c r="A1502" s="122"/>
      <c r="B1502" s="187" t="s">
        <v>212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114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125" priority="1" stopIfTrue="1" operator="between">
      <formula>85</formula>
      <formula>89.9</formula>
    </cfRule>
    <cfRule type="cellIs" dxfId="124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121" priority="3" stopIfTrue="1" operator="between">
      <formula>85</formula>
      <formula>89.9</formula>
    </cfRule>
    <cfRule type="cellIs" dxfId="120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dxfId="117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51:I83 I183:I215 I269:I301 I356:I388 I396:I428 I442:I474 I482:I514 I223:I255 I654:I681 I568:I600 I700:I732 I614:I646 I746:I778 I832:I864 I1469:I1501 I684:I686 I917:I950 I309:I342 I9:I43 I97:I129 I528:I560">
    <cfRule type="cellIs" dxfId="115" priority="6" stopIfTrue="1" operator="between">
      <formula>85</formula>
      <formula>89.9</formula>
    </cfRule>
    <cfRule type="cellIs" dxfId="114" priority="7" stopIfTrue="1" operator="between">
      <formula>89.9</formula>
      <formula>999999</formula>
    </cfRule>
    <cfRule type="cellIs" dxfId="113" priority="8" stopIfTrue="1" operator="equal">
      <formula>"n/a"</formula>
    </cfRule>
  </conditionalFormatting>
  <conditionalFormatting sqref="I1205:I1206 I561 I819:I824">
    <cfRule type="cellIs" dxfId="109" priority="9" stopIfTrue="1" operator="between">
      <formula>85</formula>
      <formula>89.9</formula>
    </cfRule>
    <cfRule type="cellIs" dxfId="108" priority="10" stopIfTrue="1" operator="between">
      <formula>89.9</formula>
      <formula>999999</formula>
    </cfRule>
    <cfRule type="cellIs" dxfId="107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188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211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183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43012</v>
      </c>
      <c r="K6" s="151">
        <v>43019</v>
      </c>
      <c r="L6" s="151">
        <v>43026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29" t="s">
        <v>191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1"/>
      <c r="P8" s="145"/>
    </row>
    <row r="9" spans="1:16" s="130" customFormat="1" ht="10.65" customHeight="1" x14ac:dyDescent="0.2">
      <c r="A9" s="122"/>
      <c r="B9" s="158" t="s">
        <v>132</v>
      </c>
      <c r="C9" s="159">
        <v>25.543996849825003</v>
      </c>
      <c r="D9" s="160">
        <v>0</v>
      </c>
      <c r="E9" s="160">
        <v>-14</v>
      </c>
      <c r="F9" s="161">
        <v>11.543996849825003</v>
      </c>
      <c r="G9" s="160">
        <v>2.8519000000000001</v>
      </c>
      <c r="H9" s="162">
        <v>24.704615196107163</v>
      </c>
      <c r="I9" s="161">
        <v>8.6920968498250026</v>
      </c>
      <c r="J9" s="160">
        <v>6.9800000000000306E-2</v>
      </c>
      <c r="K9" s="160">
        <v>4.8799999999999955E-2</v>
      </c>
      <c r="L9" s="160">
        <v>0.12049999999999983</v>
      </c>
      <c r="M9" s="160">
        <v>5.4800000000000182E-2</v>
      </c>
      <c r="N9" s="160">
        <v>0.47470560424512676</v>
      </c>
      <c r="O9" s="160">
        <v>7.3475000000000068E-2</v>
      </c>
      <c r="P9" s="146" t="s">
        <v>189</v>
      </c>
    </row>
    <row r="10" spans="1:16" s="130" customFormat="1" ht="10.65" customHeight="1" x14ac:dyDescent="0.2">
      <c r="A10" s="122"/>
      <c r="B10" s="158" t="s">
        <v>133</v>
      </c>
      <c r="C10" s="159">
        <v>2.8648468555059337</v>
      </c>
      <c r="D10" s="160">
        <v>0</v>
      </c>
      <c r="E10" s="160">
        <v>-2</v>
      </c>
      <c r="F10" s="161">
        <v>0.86484685550593365</v>
      </c>
      <c r="G10" s="160">
        <v>0</v>
      </c>
      <c r="H10" s="162">
        <v>0</v>
      </c>
      <c r="I10" s="161">
        <v>0.86484685550593365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189</v>
      </c>
    </row>
    <row r="11" spans="1:16" s="130" customFormat="1" ht="10.65" customHeight="1" x14ac:dyDescent="0.2">
      <c r="A11" s="122"/>
      <c r="B11" s="158" t="s">
        <v>134</v>
      </c>
      <c r="C11" s="159">
        <v>3.100023537437449</v>
      </c>
      <c r="D11" s="160">
        <v>0</v>
      </c>
      <c r="E11" s="160">
        <v>0</v>
      </c>
      <c r="F11" s="161">
        <v>3.100023537437449</v>
      </c>
      <c r="G11" s="160">
        <v>0.1</v>
      </c>
      <c r="H11" s="162">
        <v>3.2257819591480361</v>
      </c>
      <c r="I11" s="161">
        <v>3.0000235374374489</v>
      </c>
      <c r="J11" s="160">
        <v>0</v>
      </c>
      <c r="K11" s="160">
        <v>0</v>
      </c>
      <c r="L11" s="160">
        <v>0</v>
      </c>
      <c r="M11" s="160">
        <v>0.1</v>
      </c>
      <c r="N11" s="160">
        <v>3.2257819591480366</v>
      </c>
      <c r="O11" s="160">
        <v>2.5000000000000001E-2</v>
      </c>
      <c r="P11" s="146" t="s">
        <v>189</v>
      </c>
    </row>
    <row r="12" spans="1:16" s="130" customFormat="1" ht="10.65" customHeight="1" x14ac:dyDescent="0.2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137</v>
      </c>
      <c r="C14" s="170">
        <v>31.508867242768385</v>
      </c>
      <c r="D14" s="170">
        <v>0</v>
      </c>
      <c r="E14" s="160">
        <v>-15.999999999999998</v>
      </c>
      <c r="F14" s="203">
        <v>15.508867242768387</v>
      </c>
      <c r="G14" s="170">
        <v>2.9519000000000002</v>
      </c>
      <c r="H14" s="170">
        <v>27.9303971552552</v>
      </c>
      <c r="I14" s="203">
        <v>12.556967242768387</v>
      </c>
      <c r="J14" s="170">
        <v>6.9800000000000306E-2</v>
      </c>
      <c r="K14" s="170">
        <v>4.8799999999999955E-2</v>
      </c>
      <c r="L14" s="170">
        <v>0.12049999999999983</v>
      </c>
      <c r="M14" s="170">
        <v>0.15480000000000019</v>
      </c>
      <c r="N14" s="160">
        <v>0.99813866207528279</v>
      </c>
      <c r="O14" s="170">
        <v>9.8475000000000062E-2</v>
      </c>
      <c r="P14" s="146" t="s">
        <v>189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138</v>
      </c>
      <c r="C16" s="159">
        <v>705.92138462853097</v>
      </c>
      <c r="D16" s="160">
        <v>0</v>
      </c>
      <c r="E16" s="160">
        <v>-578.30000000000007</v>
      </c>
      <c r="F16" s="161">
        <v>127.6213846285309</v>
      </c>
      <c r="G16" s="160">
        <v>43.857300000000002</v>
      </c>
      <c r="H16" s="162">
        <v>34.365165467884538</v>
      </c>
      <c r="I16" s="161">
        <v>83.764084628530895</v>
      </c>
      <c r="J16" s="160">
        <v>0.58550000000000324</v>
      </c>
      <c r="K16" s="160">
        <v>0.6518999999999977</v>
      </c>
      <c r="L16" s="160">
        <v>0.98239999999999839</v>
      </c>
      <c r="M16" s="160">
        <v>0.4188000000000045</v>
      </c>
      <c r="N16" s="160">
        <v>0.32815816974483603</v>
      </c>
      <c r="O16" s="160">
        <v>0.65965000000000096</v>
      </c>
      <c r="P16" s="146" t="s">
        <v>189</v>
      </c>
    </row>
    <row r="17" spans="1:19" ht="10.65" customHeight="1" x14ac:dyDescent="0.2">
      <c r="A17" s="122"/>
      <c r="B17" s="171" t="s">
        <v>139</v>
      </c>
      <c r="C17" s="159">
        <v>3.4351930064448069</v>
      </c>
      <c r="D17" s="160">
        <v>0</v>
      </c>
      <c r="E17" s="160">
        <v>-2</v>
      </c>
      <c r="F17" s="161">
        <v>1.4351930064448069</v>
      </c>
      <c r="G17" s="160">
        <v>0</v>
      </c>
      <c r="H17" s="162">
        <v>0</v>
      </c>
      <c r="I17" s="161">
        <v>1.4351930064448069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189</v>
      </c>
    </row>
    <row r="18" spans="1:19" ht="10.65" customHeight="1" x14ac:dyDescent="0.2">
      <c r="A18" s="122"/>
      <c r="B18" s="171" t="s">
        <v>140</v>
      </c>
      <c r="C18" s="159">
        <v>102.40027753798164</v>
      </c>
      <c r="D18" s="160">
        <v>0</v>
      </c>
      <c r="E18" s="160">
        <v>70.500000000000014</v>
      </c>
      <c r="F18" s="161">
        <v>172.90027753798165</v>
      </c>
      <c r="G18" s="160">
        <v>170.5898</v>
      </c>
      <c r="H18" s="162">
        <v>98.663693563202003</v>
      </c>
      <c r="I18" s="161">
        <v>2.3104775379816545</v>
      </c>
      <c r="J18" s="160">
        <v>0</v>
      </c>
      <c r="K18" s="160">
        <v>0</v>
      </c>
      <c r="L18" s="160">
        <v>0</v>
      </c>
      <c r="M18" s="160">
        <v>170.56299999999999</v>
      </c>
      <c r="N18" s="160">
        <v>98.64819329889842</v>
      </c>
      <c r="O18" s="160">
        <v>42.640749999999997</v>
      </c>
      <c r="P18" s="146">
        <v>0</v>
      </c>
    </row>
    <row r="19" spans="1:19" ht="10.65" customHeight="1" x14ac:dyDescent="0.2">
      <c r="A19" s="122"/>
      <c r="B19" s="171" t="s">
        <v>141</v>
      </c>
      <c r="C19" s="159">
        <v>2.465553621054406</v>
      </c>
      <c r="D19" s="160">
        <v>0</v>
      </c>
      <c r="E19" s="160">
        <v>-2.5</v>
      </c>
      <c r="F19" s="161">
        <v>-3.4446378945593992E-2</v>
      </c>
      <c r="G19" s="160">
        <v>0</v>
      </c>
      <c r="H19" s="162" t="s">
        <v>119</v>
      </c>
      <c r="I19" s="161">
        <v>-3.4446378945593992E-2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143</v>
      </c>
      <c r="C21" s="159">
        <v>814.22240879401181</v>
      </c>
      <c r="D21" s="160">
        <v>0</v>
      </c>
      <c r="E21" s="160">
        <v>-512.29999999999995</v>
      </c>
      <c r="F21" s="161">
        <v>301.9224087940118</v>
      </c>
      <c r="G21" s="170">
        <v>214.44710000000001</v>
      </c>
      <c r="H21" s="162">
        <v>71.027222145113342</v>
      </c>
      <c r="I21" s="161">
        <v>87.475308794011795</v>
      </c>
      <c r="J21" s="160">
        <v>0.58550000000000324</v>
      </c>
      <c r="K21" s="160">
        <v>0.6518999999999977</v>
      </c>
      <c r="L21" s="160">
        <v>0.98239999999999839</v>
      </c>
      <c r="M21" s="160">
        <v>170.98179999999999</v>
      </c>
      <c r="N21" s="160">
        <v>56.631039969164142</v>
      </c>
      <c r="O21" s="160">
        <v>43.300399999999996</v>
      </c>
      <c r="P21" s="146">
        <v>2.019632137374705E-2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112</v>
      </c>
      <c r="C23" s="173">
        <v>845.73127603678017</v>
      </c>
      <c r="D23" s="174">
        <v>0</v>
      </c>
      <c r="E23" s="177">
        <v>-528.29999999999995</v>
      </c>
      <c r="F23" s="185">
        <v>317.43127603678016</v>
      </c>
      <c r="G23" s="177">
        <v>217.399</v>
      </c>
      <c r="H23" s="176">
        <v>68.486950219363521</v>
      </c>
      <c r="I23" s="204">
        <v>100.03227603678016</v>
      </c>
      <c r="J23" s="174">
        <v>0.65530000000000355</v>
      </c>
      <c r="K23" s="174">
        <v>0.70069999999999766</v>
      </c>
      <c r="L23" s="174">
        <v>1.1028999999999982</v>
      </c>
      <c r="M23" s="177">
        <v>171.13659999999999</v>
      </c>
      <c r="N23" s="177">
        <v>53.912960983772351</v>
      </c>
      <c r="O23" s="177">
        <v>43.398874999999997</v>
      </c>
      <c r="P23" s="153">
        <v>0.30495090107243961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183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43012</v>
      </c>
      <c r="K28" s="151">
        <v>43019</v>
      </c>
      <c r="L28" s="151">
        <v>43026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32" t="s">
        <v>196</v>
      </c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1"/>
      <c r="P30" s="136"/>
    </row>
    <row r="31" spans="1:19" ht="10.65" customHeight="1" x14ac:dyDescent="0.2">
      <c r="A31" s="122"/>
      <c r="B31" s="158" t="s">
        <v>132</v>
      </c>
      <c r="C31" s="159">
        <v>1.1111532857876836</v>
      </c>
      <c r="D31" s="160">
        <v>0</v>
      </c>
      <c r="E31" s="160">
        <v>0</v>
      </c>
      <c r="F31" s="161">
        <v>1.1111532857876836</v>
      </c>
      <c r="G31" s="160">
        <v>0.43709999999999999</v>
      </c>
      <c r="H31" s="162">
        <v>39.33750685803399</v>
      </c>
      <c r="I31" s="161">
        <v>0.67405328578768353</v>
      </c>
      <c r="J31" s="160">
        <v>0</v>
      </c>
      <c r="K31" s="160">
        <v>0</v>
      </c>
      <c r="L31" s="160">
        <v>0</v>
      </c>
      <c r="M31" s="160">
        <v>-4.8999999999999988E-2</v>
      </c>
      <c r="N31" s="160">
        <v>-4.4098326150621485</v>
      </c>
      <c r="O31" s="160">
        <v>-1.2249999999999997E-2</v>
      </c>
      <c r="P31" s="146" t="s">
        <v>189</v>
      </c>
    </row>
    <row r="32" spans="1:19" ht="10.65" customHeight="1" x14ac:dyDescent="0.2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134</v>
      </c>
      <c r="C33" s="159">
        <v>0.91746820916436944</v>
      </c>
      <c r="D33" s="160">
        <v>0</v>
      </c>
      <c r="E33" s="160">
        <v>0</v>
      </c>
      <c r="F33" s="161">
        <v>0.91746820916436944</v>
      </c>
      <c r="G33" s="160">
        <v>0.52</v>
      </c>
      <c r="H33" s="162">
        <v>56.677713168243322</v>
      </c>
      <c r="I33" s="161">
        <v>0.39746820916436942</v>
      </c>
      <c r="J33" s="160">
        <v>0</v>
      </c>
      <c r="K33" s="160">
        <v>0</v>
      </c>
      <c r="L33" s="160">
        <v>0</v>
      </c>
      <c r="M33" s="160">
        <v>6.9400000000000017E-2</v>
      </c>
      <c r="N33" s="160">
        <v>7.5642947959155533</v>
      </c>
      <c r="O33" s="160">
        <v>1.7350000000000004E-2</v>
      </c>
      <c r="P33" s="146">
        <v>20.908830499387282</v>
      </c>
    </row>
    <row r="34" spans="1:16" s="130" customFormat="1" ht="10.65" customHeight="1" x14ac:dyDescent="0.2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137</v>
      </c>
      <c r="C36" s="159">
        <v>2.0286214949520529</v>
      </c>
      <c r="D36" s="160">
        <v>0</v>
      </c>
      <c r="E36" s="160">
        <v>0</v>
      </c>
      <c r="F36" s="203">
        <v>2.0286214949520529</v>
      </c>
      <c r="G36" s="170">
        <v>0.95710000000000006</v>
      </c>
      <c r="H36" s="162">
        <v>47.179821488711056</v>
      </c>
      <c r="I36" s="203">
        <v>1.0715214949520528</v>
      </c>
      <c r="J36" s="160">
        <v>0</v>
      </c>
      <c r="K36" s="160">
        <v>0</v>
      </c>
      <c r="L36" s="160">
        <v>0</v>
      </c>
      <c r="M36" s="160">
        <v>2.0400000000000029E-2</v>
      </c>
      <c r="N36" s="160">
        <v>1.005608983773594</v>
      </c>
      <c r="O36" s="160">
        <v>5.1000000000000073E-3</v>
      </c>
      <c r="P36" s="146" t="s">
        <v>189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138</v>
      </c>
      <c r="C38" s="159">
        <v>253.90759243293112</v>
      </c>
      <c r="D38" s="160">
        <v>-9</v>
      </c>
      <c r="E38" s="160">
        <v>-161.69999999999999</v>
      </c>
      <c r="F38" s="161">
        <v>92.207592432931136</v>
      </c>
      <c r="G38" s="160">
        <v>9.4120000000000008</v>
      </c>
      <c r="H38" s="162">
        <v>10.207402396766827</v>
      </c>
      <c r="I38" s="161">
        <v>82.79559243293113</v>
      </c>
      <c r="J38" s="160">
        <v>5.6999999999991502E-3</v>
      </c>
      <c r="K38" s="160">
        <v>6.6200000000000259E-2</v>
      </c>
      <c r="L38" s="160">
        <v>4.0900000000000603E-2</v>
      </c>
      <c r="M38" s="160">
        <v>0.13640000000000008</v>
      </c>
      <c r="N38" s="160">
        <v>0.14792708105811686</v>
      </c>
      <c r="O38" s="160">
        <v>6.2300000000000022E-2</v>
      </c>
      <c r="P38" s="146" t="s">
        <v>189</v>
      </c>
    </row>
    <row r="39" spans="1:16" s="130" customFormat="1" ht="10.65" customHeight="1" x14ac:dyDescent="0.2">
      <c r="A39" s="122"/>
      <c r="B39" s="171" t="s">
        <v>139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140</v>
      </c>
      <c r="C40" s="159">
        <v>6.939051128360795</v>
      </c>
      <c r="D40" s="160">
        <v>0</v>
      </c>
      <c r="E40" s="160">
        <v>12</v>
      </c>
      <c r="F40" s="161">
        <v>18.939051128360795</v>
      </c>
      <c r="G40" s="160">
        <v>5.7521000000000004</v>
      </c>
      <c r="H40" s="162">
        <v>30.371637739476622</v>
      </c>
      <c r="I40" s="161">
        <v>13.186951128360795</v>
      </c>
      <c r="J40" s="160">
        <v>0</v>
      </c>
      <c r="K40" s="160">
        <v>0</v>
      </c>
      <c r="L40" s="160">
        <v>0</v>
      </c>
      <c r="M40" s="160">
        <v>5.7510000000000003</v>
      </c>
      <c r="N40" s="160">
        <v>30.365829634347463</v>
      </c>
      <c r="O40" s="160">
        <v>1.4377500000000001</v>
      </c>
      <c r="P40" s="146">
        <v>7.1719361004074376</v>
      </c>
    </row>
    <row r="41" spans="1:16" s="130" customFormat="1" ht="10.65" customHeight="1" x14ac:dyDescent="0.2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143</v>
      </c>
      <c r="C43" s="159">
        <v>262.64664356129191</v>
      </c>
      <c r="D43" s="160">
        <v>-9</v>
      </c>
      <c r="E43" s="160">
        <v>-151.49999999999997</v>
      </c>
      <c r="F43" s="161">
        <v>111.14664356129194</v>
      </c>
      <c r="G43" s="160">
        <v>15.164100000000001</v>
      </c>
      <c r="H43" s="162">
        <v>13.643326972476448</v>
      </c>
      <c r="I43" s="161">
        <v>95.982543561291934</v>
      </c>
      <c r="J43" s="160">
        <v>5.6999999999991502E-3</v>
      </c>
      <c r="K43" s="160">
        <v>6.6200000000000259E-2</v>
      </c>
      <c r="L43" s="160">
        <v>4.0900000000000603E-2</v>
      </c>
      <c r="M43" s="160">
        <v>5.8874000000000004</v>
      </c>
      <c r="N43" s="160">
        <v>5.2969660723523218</v>
      </c>
      <c r="O43" s="160">
        <v>1.5000500000000001</v>
      </c>
      <c r="P43" s="146" t="s">
        <v>189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112</v>
      </c>
      <c r="C45" s="173">
        <v>264.67526505624397</v>
      </c>
      <c r="D45" s="174">
        <v>-9</v>
      </c>
      <c r="E45" s="177">
        <v>-151.5</v>
      </c>
      <c r="F45" s="185">
        <v>113.17526505624399</v>
      </c>
      <c r="G45" s="177">
        <v>16.121200000000002</v>
      </c>
      <c r="H45" s="176">
        <v>14.244455263248867</v>
      </c>
      <c r="I45" s="204">
        <v>97.054065056243985</v>
      </c>
      <c r="J45" s="177">
        <v>5.6999999999991502E-3</v>
      </c>
      <c r="K45" s="177">
        <v>6.6200000000000259E-2</v>
      </c>
      <c r="L45" s="177">
        <v>4.0900000000000603E-2</v>
      </c>
      <c r="M45" s="177">
        <v>5.9078000000000008</v>
      </c>
      <c r="N45" s="177">
        <v>5.2200452078146578</v>
      </c>
      <c r="O45" s="177">
        <v>1.5051500000000002</v>
      </c>
      <c r="P45" s="153" t="s">
        <v>189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183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43012</v>
      </c>
      <c r="K50" s="151">
        <v>43019</v>
      </c>
      <c r="L50" s="151">
        <v>43026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27" t="s">
        <v>192</v>
      </c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8"/>
      <c r="P52" s="145"/>
    </row>
    <row r="53" spans="1:16" s="130" customFormat="1" ht="10.65" customHeight="1" x14ac:dyDescent="0.2">
      <c r="A53" s="122"/>
      <c r="B53" s="158" t="s">
        <v>132</v>
      </c>
      <c r="C53" s="159">
        <v>26.303195166231191</v>
      </c>
      <c r="D53" s="160">
        <v>0</v>
      </c>
      <c r="E53" s="160">
        <v>-14.5</v>
      </c>
      <c r="F53" s="161">
        <v>11.803195166231191</v>
      </c>
      <c r="G53" s="160">
        <v>3.5036</v>
      </c>
      <c r="H53" s="162">
        <v>29.683487823905178</v>
      </c>
      <c r="I53" s="161">
        <v>8.2995951662311906</v>
      </c>
      <c r="J53" s="160">
        <v>0</v>
      </c>
      <c r="K53" s="160">
        <v>0</v>
      </c>
      <c r="L53" s="160">
        <v>0.12510000000000021</v>
      </c>
      <c r="M53" s="160">
        <v>0</v>
      </c>
      <c r="N53" s="160">
        <v>0</v>
      </c>
      <c r="O53" s="160">
        <v>3.1275000000000053E-2</v>
      </c>
      <c r="P53" s="146" t="s">
        <v>189</v>
      </c>
    </row>
    <row r="54" spans="1:16" s="130" customFormat="1" ht="10.65" customHeight="1" x14ac:dyDescent="0.2">
      <c r="A54" s="122"/>
      <c r="B54" s="158" t="s">
        <v>133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119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134</v>
      </c>
      <c r="C55" s="159">
        <v>3.4</v>
      </c>
      <c r="D55" s="160">
        <v>0</v>
      </c>
      <c r="E55" s="160">
        <v>-2</v>
      </c>
      <c r="F55" s="161">
        <v>1.4</v>
      </c>
      <c r="G55" s="160">
        <v>0</v>
      </c>
      <c r="H55" s="162">
        <v>0</v>
      </c>
      <c r="I55" s="161">
        <v>1.4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189</v>
      </c>
    </row>
    <row r="56" spans="1:16" s="130" customFormat="1" ht="10.65" customHeight="1" x14ac:dyDescent="0.2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137</v>
      </c>
      <c r="C58" s="159">
        <v>29.70319516623119</v>
      </c>
      <c r="D58" s="160">
        <v>0</v>
      </c>
      <c r="E58" s="160">
        <v>-16.5</v>
      </c>
      <c r="F58" s="203">
        <v>13.203195166231191</v>
      </c>
      <c r="G58" s="160">
        <v>3.5036</v>
      </c>
      <c r="H58" s="162">
        <v>26.536000989827762</v>
      </c>
      <c r="I58" s="203">
        <v>9.699595166231191</v>
      </c>
      <c r="J58" s="160">
        <v>0</v>
      </c>
      <c r="K58" s="160">
        <v>0</v>
      </c>
      <c r="L58" s="160">
        <v>0.12510000000000021</v>
      </c>
      <c r="M58" s="160">
        <v>0</v>
      </c>
      <c r="N58" s="160">
        <v>0</v>
      </c>
      <c r="O58" s="160">
        <v>3.1275000000000053E-2</v>
      </c>
      <c r="P58" s="146" t="s">
        <v>189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138</v>
      </c>
      <c r="C60" s="159">
        <v>323.46919918479142</v>
      </c>
      <c r="D60" s="160">
        <v>0</v>
      </c>
      <c r="E60" s="160">
        <v>43.5</v>
      </c>
      <c r="F60" s="161">
        <v>366.96919918479142</v>
      </c>
      <c r="G60" s="160">
        <v>135.7835</v>
      </c>
      <c r="H60" s="162">
        <v>37.001334254111256</v>
      </c>
      <c r="I60" s="161">
        <v>231.18569918479142</v>
      </c>
      <c r="J60" s="160">
        <v>3.533600000000007</v>
      </c>
      <c r="K60" s="160">
        <v>0.79239999999998645</v>
      </c>
      <c r="L60" s="160">
        <v>4.6066999999999894</v>
      </c>
      <c r="M60" s="160">
        <v>2.6084000000000174</v>
      </c>
      <c r="N60" s="160">
        <v>0.71079534898146279</v>
      </c>
      <c r="O60" s="160">
        <v>2.885275</v>
      </c>
      <c r="P60" s="146" t="s">
        <v>189</v>
      </c>
    </row>
    <row r="61" spans="1:16" s="130" customFormat="1" ht="10.65" customHeight="1" x14ac:dyDescent="0.2">
      <c r="A61" s="122"/>
      <c r="B61" s="171" t="s">
        <v>139</v>
      </c>
      <c r="C61" s="159">
        <v>0.5</v>
      </c>
      <c r="D61" s="160">
        <v>0</v>
      </c>
      <c r="E61" s="160">
        <v>-0.5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140</v>
      </c>
      <c r="C62" s="159">
        <v>0.3</v>
      </c>
      <c r="D62" s="160">
        <v>0</v>
      </c>
      <c r="E62" s="160">
        <v>6</v>
      </c>
      <c r="F62" s="161">
        <v>6.3</v>
      </c>
      <c r="G62" s="160">
        <v>0.65</v>
      </c>
      <c r="H62" s="162">
        <v>10.317460317460318</v>
      </c>
      <c r="I62" s="161">
        <v>5.6499999999999995</v>
      </c>
      <c r="J62" s="160">
        <v>0</v>
      </c>
      <c r="K62" s="160">
        <v>0</v>
      </c>
      <c r="L62" s="160">
        <v>0</v>
      </c>
      <c r="M62" s="160">
        <v>0.38600000000000001</v>
      </c>
      <c r="N62" s="160">
        <v>6.1269841269841274</v>
      </c>
      <c r="O62" s="160">
        <v>9.6500000000000002E-2</v>
      </c>
      <c r="P62" s="146" t="s">
        <v>189</v>
      </c>
    </row>
    <row r="63" spans="1:16" s="130" customFormat="1" ht="10.65" customHeight="1" x14ac:dyDescent="0.2">
      <c r="A63" s="122"/>
      <c r="B63" s="171" t="s">
        <v>141</v>
      </c>
      <c r="C63" s="159">
        <v>3.1833190124082116E-3</v>
      </c>
      <c r="D63" s="160">
        <v>0</v>
      </c>
      <c r="E63" s="160">
        <v>0</v>
      </c>
      <c r="F63" s="161">
        <v>3.1833190124082116E-3</v>
      </c>
      <c r="G63" s="160">
        <v>0</v>
      </c>
      <c r="H63" s="162">
        <v>0</v>
      </c>
      <c r="I63" s="161">
        <v>3.1833190124082116E-3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189</v>
      </c>
    </row>
    <row r="64" spans="1:16" s="130" customFormat="1" ht="10.65" customHeight="1" x14ac:dyDescent="0.2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143</v>
      </c>
      <c r="C65" s="159">
        <v>324.27238250380384</v>
      </c>
      <c r="D65" s="160">
        <v>0</v>
      </c>
      <c r="E65" s="160">
        <v>49</v>
      </c>
      <c r="F65" s="161">
        <v>373.27238250380384</v>
      </c>
      <c r="G65" s="160">
        <v>136.43350000000001</v>
      </c>
      <c r="H65" s="162">
        <v>36.550654801955424</v>
      </c>
      <c r="I65" s="161">
        <v>236.83888250380383</v>
      </c>
      <c r="J65" s="160">
        <v>3.533600000000007</v>
      </c>
      <c r="K65" s="160">
        <v>0.79239999999998645</v>
      </c>
      <c r="L65" s="160">
        <v>4.6066999999999894</v>
      </c>
      <c r="M65" s="160">
        <v>2.9944000000000175</v>
      </c>
      <c r="N65" s="160">
        <v>0.80220239705773111</v>
      </c>
      <c r="O65" s="160">
        <v>2.9817749999999998</v>
      </c>
      <c r="P65" s="146" t="s">
        <v>189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112</v>
      </c>
      <c r="C67" s="173">
        <v>353.97557767003502</v>
      </c>
      <c r="D67" s="177">
        <v>0</v>
      </c>
      <c r="E67" s="177">
        <v>32.5</v>
      </c>
      <c r="F67" s="185">
        <v>386.47557767003502</v>
      </c>
      <c r="G67" s="177">
        <v>139.93710000000002</v>
      </c>
      <c r="H67" s="176">
        <v>36.208523406225545</v>
      </c>
      <c r="I67" s="204">
        <v>246.53847767003501</v>
      </c>
      <c r="J67" s="177">
        <v>3.533600000000007</v>
      </c>
      <c r="K67" s="177">
        <v>0.79239999999998645</v>
      </c>
      <c r="L67" s="177">
        <v>4.7317999999999891</v>
      </c>
      <c r="M67" s="177">
        <v>2.9944000000000175</v>
      </c>
      <c r="N67" s="177">
        <v>0.77479669428337727</v>
      </c>
      <c r="O67" s="177">
        <v>3.0130499999999998</v>
      </c>
      <c r="P67" s="153" t="s">
        <v>189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183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43012</v>
      </c>
      <c r="K72" s="151">
        <v>43019</v>
      </c>
      <c r="L72" s="151">
        <v>43026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27" t="s">
        <v>197</v>
      </c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8"/>
      <c r="P74" s="145"/>
    </row>
    <row r="75" spans="1:16" s="130" customFormat="1" ht="10.65" customHeight="1" x14ac:dyDescent="0.2">
      <c r="A75" s="122"/>
      <c r="B75" s="158" t="s">
        <v>132</v>
      </c>
      <c r="C75" s="159">
        <v>4.3625532321782128</v>
      </c>
      <c r="D75" s="160">
        <v>0</v>
      </c>
      <c r="E75" s="160">
        <v>-4</v>
      </c>
      <c r="F75" s="161">
        <v>0.36255323217821278</v>
      </c>
      <c r="G75" s="160">
        <v>9.7000000000000003E-3</v>
      </c>
      <c r="H75" s="162">
        <v>2.6754691833038113</v>
      </c>
      <c r="I75" s="161">
        <v>0.35285323217821279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189</v>
      </c>
    </row>
    <row r="76" spans="1:16" s="130" customFormat="1" ht="10.65" customHeight="1" x14ac:dyDescent="0.2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134</v>
      </c>
      <c r="C77" s="159">
        <v>5.4</v>
      </c>
      <c r="D77" s="160">
        <v>0</v>
      </c>
      <c r="E77" s="160">
        <v>0.5</v>
      </c>
      <c r="F77" s="161">
        <v>5.9</v>
      </c>
      <c r="G77" s="160">
        <v>0.05</v>
      </c>
      <c r="H77" s="162">
        <v>0.84745762711864403</v>
      </c>
      <c r="I77" s="161">
        <v>5.8500000000000005</v>
      </c>
      <c r="J77" s="160">
        <v>0</v>
      </c>
      <c r="K77" s="160">
        <v>0</v>
      </c>
      <c r="L77" s="160">
        <v>0</v>
      </c>
      <c r="M77" s="160">
        <v>0.05</v>
      </c>
      <c r="N77" s="160">
        <v>0.84745762711864403</v>
      </c>
      <c r="O77" s="160">
        <v>1.2500000000000001E-2</v>
      </c>
      <c r="P77" s="146" t="s">
        <v>189</v>
      </c>
    </row>
    <row r="78" spans="1:16" s="130" customFormat="1" ht="10.65" customHeight="1" x14ac:dyDescent="0.2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137</v>
      </c>
      <c r="C80" s="159">
        <v>9.7625532321782131</v>
      </c>
      <c r="D80" s="160">
        <v>0</v>
      </c>
      <c r="E80" s="160">
        <v>-3.5</v>
      </c>
      <c r="F80" s="203">
        <v>6.2625532321782131</v>
      </c>
      <c r="G80" s="160">
        <v>5.9700000000000003E-2</v>
      </c>
      <c r="H80" s="162">
        <v>0.95328531010722317</v>
      </c>
      <c r="I80" s="203">
        <v>6.2028532321782137</v>
      </c>
      <c r="J80" s="160">
        <v>0</v>
      </c>
      <c r="K80" s="160">
        <v>0</v>
      </c>
      <c r="L80" s="160">
        <v>0</v>
      </c>
      <c r="M80" s="160">
        <v>0.05</v>
      </c>
      <c r="N80" s="160">
        <v>0.7983964071249775</v>
      </c>
      <c r="O80" s="160">
        <v>1.2500000000000001E-2</v>
      </c>
      <c r="P80" s="146" t="s">
        <v>189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138</v>
      </c>
      <c r="C82" s="159">
        <v>108.66843078485151</v>
      </c>
      <c r="D82" s="160">
        <v>0</v>
      </c>
      <c r="E82" s="160">
        <v>-107.8</v>
      </c>
      <c r="F82" s="161">
        <v>0.86843078485151182</v>
      </c>
      <c r="G82" s="160">
        <v>0.15240000000000001</v>
      </c>
      <c r="H82" s="162">
        <v>17.548894242165545</v>
      </c>
      <c r="I82" s="161">
        <v>0.71603078485151184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189</v>
      </c>
    </row>
    <row r="83" spans="1:16" s="130" customFormat="1" ht="10.65" customHeight="1" x14ac:dyDescent="0.2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140</v>
      </c>
      <c r="C84" s="159">
        <v>11.601647405249027</v>
      </c>
      <c r="D84" s="160">
        <v>0</v>
      </c>
      <c r="E84" s="160">
        <v>10.6</v>
      </c>
      <c r="F84" s="161">
        <v>22.201647405249027</v>
      </c>
      <c r="G84" s="160">
        <v>28.567</v>
      </c>
      <c r="H84" s="162">
        <v>128.67063186151691</v>
      </c>
      <c r="I84" s="161">
        <v>-6.3653525947509735</v>
      </c>
      <c r="J84" s="160">
        <v>0</v>
      </c>
      <c r="K84" s="160">
        <v>0</v>
      </c>
      <c r="L84" s="160">
        <v>0</v>
      </c>
      <c r="M84" s="160">
        <v>28.567</v>
      </c>
      <c r="N84" s="160">
        <v>128.67063186151694</v>
      </c>
      <c r="O84" s="160">
        <v>7.14175</v>
      </c>
      <c r="P84" s="146">
        <v>0</v>
      </c>
    </row>
    <row r="85" spans="1:16" s="130" customFormat="1" ht="10.65" customHeight="1" x14ac:dyDescent="0.2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143</v>
      </c>
      <c r="C87" s="159">
        <v>120.27007819010053</v>
      </c>
      <c r="D87" s="160">
        <v>0</v>
      </c>
      <c r="E87" s="160">
        <v>-97.199999999999989</v>
      </c>
      <c r="F87" s="161">
        <v>23.070078190100539</v>
      </c>
      <c r="G87" s="160">
        <v>28.7194</v>
      </c>
      <c r="H87" s="162">
        <v>124.48765783691019</v>
      </c>
      <c r="I87" s="161">
        <v>-5.6493218098994618</v>
      </c>
      <c r="J87" s="160">
        <v>0</v>
      </c>
      <c r="K87" s="160">
        <v>0</v>
      </c>
      <c r="L87" s="160">
        <v>0</v>
      </c>
      <c r="M87" s="160">
        <v>28.567</v>
      </c>
      <c r="N87" s="160">
        <v>123.82706189638408</v>
      </c>
      <c r="O87" s="160">
        <v>7.14175</v>
      </c>
      <c r="P87" s="146">
        <v>0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112</v>
      </c>
      <c r="C89" s="173">
        <v>130.03263142227874</v>
      </c>
      <c r="D89" s="177">
        <v>0</v>
      </c>
      <c r="E89" s="177">
        <v>-100.69999999999999</v>
      </c>
      <c r="F89" s="185">
        <v>29.332631422278752</v>
      </c>
      <c r="G89" s="177">
        <v>28.7791</v>
      </c>
      <c r="H89" s="176">
        <v>98.112915904781957</v>
      </c>
      <c r="I89" s="204">
        <v>0.55353142227875196</v>
      </c>
      <c r="J89" s="177">
        <v>0</v>
      </c>
      <c r="K89" s="177">
        <v>0</v>
      </c>
      <c r="L89" s="177">
        <v>0</v>
      </c>
      <c r="M89" s="177">
        <v>28.617000000000001</v>
      </c>
      <c r="N89" s="177">
        <v>97.560289044728478</v>
      </c>
      <c r="O89" s="177">
        <v>7.1542500000000002</v>
      </c>
      <c r="P89" s="153">
        <v>0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183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43012</v>
      </c>
      <c r="K94" s="151">
        <v>43019</v>
      </c>
      <c r="L94" s="151">
        <v>43026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27" t="s">
        <v>198</v>
      </c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8"/>
      <c r="P96" s="145"/>
    </row>
    <row r="97" spans="1:16" s="130" customFormat="1" ht="10.65" customHeight="1" x14ac:dyDescent="0.2">
      <c r="A97" s="122"/>
      <c r="B97" s="158" t="s">
        <v>132</v>
      </c>
      <c r="C97" s="159">
        <v>101.65660663053076</v>
      </c>
      <c r="D97" s="160">
        <v>0</v>
      </c>
      <c r="E97" s="160">
        <v>-9</v>
      </c>
      <c r="F97" s="161">
        <v>92.65660663053076</v>
      </c>
      <c r="G97" s="160">
        <v>8.6196999999999999</v>
      </c>
      <c r="H97" s="162">
        <v>9.3028444635050676</v>
      </c>
      <c r="I97" s="161">
        <v>84.036906630530765</v>
      </c>
      <c r="J97" s="160">
        <v>0</v>
      </c>
      <c r="K97" s="160">
        <v>0</v>
      </c>
      <c r="L97" s="160">
        <v>0</v>
      </c>
      <c r="M97" s="160">
        <v>0</v>
      </c>
      <c r="N97" s="160">
        <v>0</v>
      </c>
      <c r="O97" s="160">
        <v>0</v>
      </c>
      <c r="P97" s="146" t="s">
        <v>189</v>
      </c>
    </row>
    <row r="98" spans="1:16" s="130" customFormat="1" ht="10.65" customHeight="1" x14ac:dyDescent="0.2">
      <c r="A98" s="122"/>
      <c r="B98" s="158" t="s">
        <v>133</v>
      </c>
      <c r="C98" s="159">
        <v>2.3880555555555554</v>
      </c>
      <c r="D98" s="160">
        <v>0</v>
      </c>
      <c r="E98" s="160">
        <v>0</v>
      </c>
      <c r="F98" s="161">
        <v>2.3880555555555554</v>
      </c>
      <c r="G98" s="160">
        <v>0</v>
      </c>
      <c r="H98" s="162">
        <v>0</v>
      </c>
      <c r="I98" s="161">
        <v>2.3880555555555554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189</v>
      </c>
    </row>
    <row r="99" spans="1:16" s="130" customFormat="1" ht="10.65" customHeight="1" x14ac:dyDescent="0.2">
      <c r="A99" s="122"/>
      <c r="B99" s="158" t="s">
        <v>134</v>
      </c>
      <c r="C99" s="159">
        <v>31.000004331582623</v>
      </c>
      <c r="D99" s="160">
        <v>0</v>
      </c>
      <c r="E99" s="160">
        <v>0</v>
      </c>
      <c r="F99" s="161">
        <v>31.000004331582623</v>
      </c>
      <c r="G99" s="160">
        <v>0</v>
      </c>
      <c r="H99" s="162">
        <v>0</v>
      </c>
      <c r="I99" s="161">
        <v>31.000004331582623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189</v>
      </c>
    </row>
    <row r="100" spans="1:16" s="130" customFormat="1" ht="10.65" customHeight="1" x14ac:dyDescent="0.2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137</v>
      </c>
      <c r="C102" s="159">
        <v>135.04466651766893</v>
      </c>
      <c r="D102" s="160">
        <v>0</v>
      </c>
      <c r="E102" s="160">
        <v>-9</v>
      </c>
      <c r="F102" s="203">
        <v>126.04466651766893</v>
      </c>
      <c r="G102" s="160">
        <v>8.6196999999999999</v>
      </c>
      <c r="H102" s="162">
        <v>6.8386074858563664</v>
      </c>
      <c r="I102" s="203">
        <v>117.42496651766893</v>
      </c>
      <c r="J102" s="160">
        <v>0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46" t="s">
        <v>189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138</v>
      </c>
      <c r="C104" s="159">
        <v>155.59405826975905</v>
      </c>
      <c r="D104" s="160">
        <v>0</v>
      </c>
      <c r="E104" s="160">
        <v>840.5</v>
      </c>
      <c r="F104" s="161">
        <v>996.09405826975899</v>
      </c>
      <c r="G104" s="160">
        <v>63.646499999999996</v>
      </c>
      <c r="H104" s="162">
        <v>6.3896074343175586</v>
      </c>
      <c r="I104" s="161">
        <v>932.44755826975904</v>
      </c>
      <c r="J104" s="160">
        <v>1.3130000000000024</v>
      </c>
      <c r="K104" s="160">
        <v>0.46229999999999905</v>
      </c>
      <c r="L104" s="160">
        <v>1.8652000000000015</v>
      </c>
      <c r="M104" s="160">
        <v>2.376499999999993</v>
      </c>
      <c r="N104" s="160">
        <v>0.23858188694831037</v>
      </c>
      <c r="O104" s="160">
        <v>1.504249999999999</v>
      </c>
      <c r="P104" s="146" t="s">
        <v>189</v>
      </c>
    </row>
    <row r="105" spans="1:16" s="130" customFormat="1" ht="10.65" customHeight="1" x14ac:dyDescent="0.2">
      <c r="A105" s="122"/>
      <c r="B105" s="171" t="s">
        <v>139</v>
      </c>
      <c r="C105" s="159">
        <v>0.71194444444444471</v>
      </c>
      <c r="D105" s="160">
        <v>0</v>
      </c>
      <c r="E105" s="160">
        <v>0</v>
      </c>
      <c r="F105" s="161">
        <v>0.71194444444444471</v>
      </c>
      <c r="G105" s="160">
        <v>0</v>
      </c>
      <c r="H105" s="162">
        <v>0</v>
      </c>
      <c r="I105" s="161">
        <v>0.71194444444444471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189</v>
      </c>
    </row>
    <row r="106" spans="1:16" s="130" customFormat="1" ht="10.65" customHeight="1" x14ac:dyDescent="0.2">
      <c r="A106" s="122"/>
      <c r="B106" s="171" t="s">
        <v>140</v>
      </c>
      <c r="C106" s="159">
        <v>4.7627021704801589</v>
      </c>
      <c r="D106" s="160">
        <v>0</v>
      </c>
      <c r="E106" s="160">
        <v>0</v>
      </c>
      <c r="F106" s="161">
        <v>4.7627021704801589</v>
      </c>
      <c r="G106" s="160">
        <v>2.9332000000000003</v>
      </c>
      <c r="H106" s="162">
        <v>61.586886918530233</v>
      </c>
      <c r="I106" s="161">
        <v>1.8295021704801586</v>
      </c>
      <c r="J106" s="160">
        <v>0</v>
      </c>
      <c r="K106" s="160">
        <v>0</v>
      </c>
      <c r="L106" s="160">
        <v>0</v>
      </c>
      <c r="M106" s="160">
        <v>2.927</v>
      </c>
      <c r="N106" s="160">
        <v>61.456708717625105</v>
      </c>
      <c r="O106" s="160">
        <v>0.73175000000000001</v>
      </c>
      <c r="P106" s="146">
        <v>0.50017378951849478</v>
      </c>
    </row>
    <row r="107" spans="1:16" s="130" customFormat="1" ht="10.65" customHeight="1" x14ac:dyDescent="0.2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143</v>
      </c>
      <c r="C109" s="159">
        <v>161.06870488468365</v>
      </c>
      <c r="D109" s="160">
        <v>0</v>
      </c>
      <c r="E109" s="160">
        <v>840.5</v>
      </c>
      <c r="F109" s="161">
        <v>1001.5687048846836</v>
      </c>
      <c r="G109" s="160">
        <v>66.579700000000003</v>
      </c>
      <c r="H109" s="162">
        <v>6.6475419684429644</v>
      </c>
      <c r="I109" s="161">
        <v>934.9890048846836</v>
      </c>
      <c r="J109" s="160">
        <v>1.3130000000000024</v>
      </c>
      <c r="K109" s="160">
        <v>0.46229999999999905</v>
      </c>
      <c r="L109" s="160">
        <v>1.8652000000000015</v>
      </c>
      <c r="M109" s="160">
        <v>5.3034999999999926</v>
      </c>
      <c r="N109" s="160">
        <v>0.5295193404241415</v>
      </c>
      <c r="O109" s="160">
        <v>2.2359999999999989</v>
      </c>
      <c r="P109" s="146" t="s">
        <v>189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112</v>
      </c>
      <c r="C111" s="173">
        <v>296.11337140235258</v>
      </c>
      <c r="D111" s="177">
        <v>0</v>
      </c>
      <c r="E111" s="177">
        <v>831.5</v>
      </c>
      <c r="F111" s="185">
        <v>1127.6133714023526</v>
      </c>
      <c r="G111" s="177">
        <v>75.199399999999997</v>
      </c>
      <c r="H111" s="176">
        <v>6.6688992794115691</v>
      </c>
      <c r="I111" s="204">
        <v>1052.4139714023527</v>
      </c>
      <c r="J111" s="177">
        <v>1.3130000000000024</v>
      </c>
      <c r="K111" s="177">
        <v>0.46229999999999905</v>
      </c>
      <c r="L111" s="177">
        <v>1.8652000000000015</v>
      </c>
      <c r="M111" s="177">
        <v>5.3034999999999926</v>
      </c>
      <c r="N111" s="177">
        <v>0.47032964795409549</v>
      </c>
      <c r="O111" s="177">
        <v>2.2359999999999989</v>
      </c>
      <c r="P111" s="153" t="s">
        <v>189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183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43012</v>
      </c>
      <c r="K116" s="151">
        <v>43019</v>
      </c>
      <c r="L116" s="151">
        <v>43026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27" t="s">
        <v>199</v>
      </c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8"/>
      <c r="P118" s="145"/>
    </row>
    <row r="119" spans="1:16" s="130" customFormat="1" ht="10.65" customHeight="1" x14ac:dyDescent="0.2">
      <c r="A119" s="122"/>
      <c r="B119" s="158" t="s">
        <v>132</v>
      </c>
      <c r="C119" s="159">
        <v>10.994867956849431</v>
      </c>
      <c r="D119" s="160">
        <v>0</v>
      </c>
      <c r="E119" s="160">
        <v>2</v>
      </c>
      <c r="F119" s="161">
        <v>12.994867956849431</v>
      </c>
      <c r="G119" s="160">
        <v>10.6816</v>
      </c>
      <c r="H119" s="162">
        <v>82.198603598506452</v>
      </c>
      <c r="I119" s="161">
        <v>2.3132679568494314</v>
      </c>
      <c r="J119" s="160">
        <v>0.32460000000000022</v>
      </c>
      <c r="K119" s="160">
        <v>0.61040000000000028</v>
      </c>
      <c r="L119" s="160">
        <v>0.71390000000000065</v>
      </c>
      <c r="M119" s="160">
        <v>5.2899999999999281E-2</v>
      </c>
      <c r="N119" s="160">
        <v>0.40708378242594112</v>
      </c>
      <c r="O119" s="160">
        <v>0.42545000000000011</v>
      </c>
      <c r="P119" s="146">
        <v>3.4372263646713614</v>
      </c>
    </row>
    <row r="120" spans="1:16" s="130" customFormat="1" ht="10.65" customHeight="1" x14ac:dyDescent="0.2">
      <c r="A120" s="122"/>
      <c r="B120" s="158" t="s">
        <v>133</v>
      </c>
      <c r="C120" s="159">
        <v>7.7413125000000013E-2</v>
      </c>
      <c r="D120" s="160">
        <v>0</v>
      </c>
      <c r="E120" s="160">
        <v>0</v>
      </c>
      <c r="F120" s="161">
        <v>7.7413125000000013E-2</v>
      </c>
      <c r="G120" s="160">
        <v>0</v>
      </c>
      <c r="H120" s="162">
        <v>0</v>
      </c>
      <c r="I120" s="161">
        <v>7.7413125000000013E-2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189</v>
      </c>
    </row>
    <row r="121" spans="1:16" s="130" customFormat="1" ht="10.65" customHeight="1" x14ac:dyDescent="0.2">
      <c r="A121" s="122"/>
      <c r="B121" s="158" t="s">
        <v>134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119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137</v>
      </c>
      <c r="C124" s="159">
        <v>11.072281081849431</v>
      </c>
      <c r="D124" s="160">
        <v>0</v>
      </c>
      <c r="E124" s="160">
        <v>2</v>
      </c>
      <c r="F124" s="203">
        <v>13.072281081849431</v>
      </c>
      <c r="G124" s="160">
        <v>10.6816</v>
      </c>
      <c r="H124" s="162">
        <v>81.71182927539067</v>
      </c>
      <c r="I124" s="203">
        <v>2.3906810818494311</v>
      </c>
      <c r="J124" s="160">
        <v>0.32460000000000022</v>
      </c>
      <c r="K124" s="160">
        <v>0.61040000000000028</v>
      </c>
      <c r="L124" s="160">
        <v>0.71390000000000065</v>
      </c>
      <c r="M124" s="160">
        <v>5.2899999999999281E-2</v>
      </c>
      <c r="N124" s="160">
        <v>0.40467306102719702</v>
      </c>
      <c r="O124" s="160">
        <v>0.42545000000000011</v>
      </c>
      <c r="P124" s="146">
        <v>3.6191822349263854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138</v>
      </c>
      <c r="C126" s="159">
        <v>128.06873168913796</v>
      </c>
      <c r="D126" s="160">
        <v>0</v>
      </c>
      <c r="E126" s="160">
        <v>195.10000000000002</v>
      </c>
      <c r="F126" s="161">
        <v>323.16873168913799</v>
      </c>
      <c r="G126" s="160">
        <v>127.4487</v>
      </c>
      <c r="H126" s="162">
        <v>39.43720029281647</v>
      </c>
      <c r="I126" s="161">
        <v>195.72003168913798</v>
      </c>
      <c r="J126" s="160">
        <v>3.1222999999999956</v>
      </c>
      <c r="K126" s="160">
        <v>1.9775000000000063</v>
      </c>
      <c r="L126" s="160">
        <v>7.1441999999999979</v>
      </c>
      <c r="M126" s="160">
        <v>2.4230000000000018</v>
      </c>
      <c r="N126" s="160">
        <v>0.74976313065173972</v>
      </c>
      <c r="O126" s="160">
        <v>3.6667500000000004</v>
      </c>
      <c r="P126" s="146" t="s">
        <v>189</v>
      </c>
    </row>
    <row r="127" spans="1:16" s="130" customFormat="1" ht="10.65" customHeight="1" x14ac:dyDescent="0.2">
      <c r="A127" s="122"/>
      <c r="B127" s="171" t="s">
        <v>139</v>
      </c>
      <c r="C127" s="159">
        <v>0.82258687500000005</v>
      </c>
      <c r="D127" s="160">
        <v>0</v>
      </c>
      <c r="E127" s="160">
        <v>0</v>
      </c>
      <c r="F127" s="161">
        <v>0.82258687500000005</v>
      </c>
      <c r="G127" s="160">
        <v>0</v>
      </c>
      <c r="H127" s="162">
        <v>0</v>
      </c>
      <c r="I127" s="161">
        <v>0.82258687500000005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189</v>
      </c>
    </row>
    <row r="128" spans="1:16" s="130" customFormat="1" ht="10.65" customHeight="1" x14ac:dyDescent="0.2">
      <c r="A128" s="122"/>
      <c r="B128" s="171" t="s">
        <v>140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190</v>
      </c>
    </row>
    <row r="129" spans="1:16" s="130" customFormat="1" ht="10.65" customHeight="1" x14ac:dyDescent="0.2">
      <c r="A129" s="122"/>
      <c r="B129" s="171" t="s">
        <v>141</v>
      </c>
      <c r="C129" s="159">
        <v>6.0013419846524252E-2</v>
      </c>
      <c r="D129" s="160">
        <v>0</v>
      </c>
      <c r="E129" s="160">
        <v>0</v>
      </c>
      <c r="F129" s="161">
        <v>6.0013419846524252E-2</v>
      </c>
      <c r="G129" s="160">
        <v>0</v>
      </c>
      <c r="H129" s="162">
        <v>0</v>
      </c>
      <c r="I129" s="161">
        <v>6.0013419846524252E-2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189</v>
      </c>
    </row>
    <row r="130" spans="1:16" s="130" customFormat="1" ht="10.65" customHeight="1" x14ac:dyDescent="0.2">
      <c r="A130" s="122"/>
      <c r="B130" s="171" t="s">
        <v>142</v>
      </c>
      <c r="C130" s="159"/>
      <c r="D130" s="160">
        <v>0</v>
      </c>
      <c r="E130" s="160"/>
      <c r="F130" s="161">
        <v>5</v>
      </c>
      <c r="G130" s="160">
        <v>5</v>
      </c>
      <c r="H130" s="162">
        <v>100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143</v>
      </c>
      <c r="C131" s="159">
        <v>129.15133198398448</v>
      </c>
      <c r="D131" s="160">
        <v>0</v>
      </c>
      <c r="E131" s="160">
        <v>200.10000000000005</v>
      </c>
      <c r="F131" s="161">
        <v>329.25133198398453</v>
      </c>
      <c r="G131" s="160">
        <v>132.4487</v>
      </c>
      <c r="H131" s="162">
        <v>40.227232856401194</v>
      </c>
      <c r="I131" s="161">
        <v>196.80263198398453</v>
      </c>
      <c r="J131" s="160">
        <v>3.1222999999999956</v>
      </c>
      <c r="K131" s="160">
        <v>1.9775000000000063</v>
      </c>
      <c r="L131" s="160">
        <v>7.1441999999999979</v>
      </c>
      <c r="M131" s="160">
        <v>2.4230000000000018</v>
      </c>
      <c r="N131" s="160">
        <v>0.73591198109955158</v>
      </c>
      <c r="O131" s="160">
        <v>3.6667500000000004</v>
      </c>
      <c r="P131" s="146" t="s">
        <v>189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112</v>
      </c>
      <c r="C133" s="173">
        <v>140.22361306583392</v>
      </c>
      <c r="D133" s="177">
        <v>0</v>
      </c>
      <c r="E133" s="177">
        <v>202.10000000000005</v>
      </c>
      <c r="F133" s="185">
        <v>342.32361306583397</v>
      </c>
      <c r="G133" s="177">
        <v>143.13030000000001</v>
      </c>
      <c r="H133" s="176">
        <v>41.81140141579246</v>
      </c>
      <c r="I133" s="204">
        <v>199.19331306583396</v>
      </c>
      <c r="J133" s="177">
        <v>3.4468999999999959</v>
      </c>
      <c r="K133" s="177">
        <v>2.5879000000000065</v>
      </c>
      <c r="L133" s="177">
        <v>7.8580999999999985</v>
      </c>
      <c r="M133" s="177">
        <v>2.4759000000000011</v>
      </c>
      <c r="N133" s="177">
        <v>0.72326299019397422</v>
      </c>
      <c r="O133" s="177">
        <v>4.0922000000000001</v>
      </c>
      <c r="P133" s="153">
        <v>46.676338660337706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183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43012</v>
      </c>
      <c r="K138" s="151">
        <v>43019</v>
      </c>
      <c r="L138" s="151">
        <v>43026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32" t="s">
        <v>200</v>
      </c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3"/>
      <c r="P140" s="145"/>
    </row>
    <row r="141" spans="1:16" s="130" customFormat="1" ht="10.65" customHeight="1" x14ac:dyDescent="0.2">
      <c r="A141" s="122"/>
      <c r="B141" s="158" t="s">
        <v>132</v>
      </c>
      <c r="C141" s="159">
        <v>2.599337459268092E-3</v>
      </c>
      <c r="D141" s="160">
        <v>0</v>
      </c>
      <c r="E141" s="160">
        <v>0.2</v>
      </c>
      <c r="F141" s="161">
        <v>0.20259933745926811</v>
      </c>
      <c r="G141" s="160">
        <v>2.5000000000000001E-2</v>
      </c>
      <c r="H141" s="162">
        <v>12.339625742866096</v>
      </c>
      <c r="I141" s="161">
        <v>0.17759933745926812</v>
      </c>
      <c r="J141" s="160">
        <v>0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46" t="s">
        <v>190</v>
      </c>
    </row>
    <row r="142" spans="1:16" s="130" customFormat="1" ht="10.65" customHeight="1" x14ac:dyDescent="0.2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190</v>
      </c>
    </row>
    <row r="143" spans="1:16" s="130" customFormat="1" ht="10.65" customHeight="1" x14ac:dyDescent="0.2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190</v>
      </c>
    </row>
    <row r="144" spans="1:16" s="130" customFormat="1" ht="10.65" customHeight="1" x14ac:dyDescent="0.2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190</v>
      </c>
    </row>
    <row r="145" spans="1:16" s="130" customFormat="1" ht="10.65" customHeight="1" x14ac:dyDescent="0.2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137</v>
      </c>
      <c r="C146" s="159">
        <v>2.599337459268092E-3</v>
      </c>
      <c r="D146" s="160">
        <v>0</v>
      </c>
      <c r="E146" s="160">
        <v>0.2</v>
      </c>
      <c r="F146" s="203">
        <v>0.20259933745926811</v>
      </c>
      <c r="G146" s="160">
        <v>2.5000000000000001E-2</v>
      </c>
      <c r="H146" s="162">
        <v>12.339625742866096</v>
      </c>
      <c r="I146" s="203">
        <v>0.17759933745926812</v>
      </c>
      <c r="J146" s="160">
        <v>0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46" t="s">
        <v>189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138</v>
      </c>
      <c r="C148" s="159">
        <v>0.68695586924734253</v>
      </c>
      <c r="D148" s="160">
        <v>0</v>
      </c>
      <c r="E148" s="160">
        <v>0.90000000000000013</v>
      </c>
      <c r="F148" s="161">
        <v>1.5869558692473427</v>
      </c>
      <c r="G148" s="160">
        <v>0.31790000000000002</v>
      </c>
      <c r="H148" s="162">
        <v>20.032063030887734</v>
      </c>
      <c r="I148" s="161">
        <v>1.2690558692473426</v>
      </c>
      <c r="J148" s="160">
        <v>0</v>
      </c>
      <c r="K148" s="160">
        <v>1.2699999999999989E-2</v>
      </c>
      <c r="L148" s="160">
        <v>2.9900000000000038E-2</v>
      </c>
      <c r="M148" s="160">
        <v>1.21E-2</v>
      </c>
      <c r="N148" s="160">
        <v>0.76246606691960228</v>
      </c>
      <c r="O148" s="160">
        <v>1.3675000000000007E-2</v>
      </c>
      <c r="P148" s="146" t="s">
        <v>190</v>
      </c>
    </row>
    <row r="149" spans="1:16" s="130" customFormat="1" ht="10.65" customHeight="1" x14ac:dyDescent="0.2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190</v>
      </c>
    </row>
    <row r="150" spans="1:16" s="130" customFormat="1" ht="10.65" customHeight="1" x14ac:dyDescent="0.2">
      <c r="A150" s="122"/>
      <c r="B150" s="171" t="s">
        <v>140</v>
      </c>
      <c r="C150" s="159">
        <v>3.024438242266435E-5</v>
      </c>
      <c r="D150" s="160">
        <v>0</v>
      </c>
      <c r="E150" s="160">
        <v>0</v>
      </c>
      <c r="F150" s="161">
        <v>3.024438242266435E-5</v>
      </c>
      <c r="G150" s="160">
        <v>8.9999999999999993E-3</v>
      </c>
      <c r="H150" s="162">
        <v>29757.59225043932</v>
      </c>
      <c r="I150" s="161">
        <v>-8.9697556175773342E-3</v>
      </c>
      <c r="J150" s="160">
        <v>0</v>
      </c>
      <c r="K150" s="160">
        <v>0</v>
      </c>
      <c r="L150" s="160">
        <v>0</v>
      </c>
      <c r="M150" s="160">
        <v>8.9999999999999993E-3</v>
      </c>
      <c r="N150" s="160">
        <v>29757.592250439324</v>
      </c>
      <c r="O150" s="160">
        <v>2.2499999999999998E-3</v>
      </c>
      <c r="P150" s="146" t="s">
        <v>190</v>
      </c>
    </row>
    <row r="151" spans="1:16" s="130" customFormat="1" ht="10.65" customHeight="1" x14ac:dyDescent="0.2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190</v>
      </c>
    </row>
    <row r="152" spans="1:16" s="130" customFormat="1" ht="10.65" customHeight="1" x14ac:dyDescent="0.2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143</v>
      </c>
      <c r="C153" s="159">
        <v>0.68698611362976525</v>
      </c>
      <c r="D153" s="160">
        <v>0</v>
      </c>
      <c r="E153" s="160">
        <v>0.90000000000000013</v>
      </c>
      <c r="F153" s="161">
        <v>1.5869861136297654</v>
      </c>
      <c r="G153" s="160">
        <v>0.32690000000000002</v>
      </c>
      <c r="H153" s="162">
        <v>20.598793977617873</v>
      </c>
      <c r="I153" s="161">
        <v>1.2600861136297654</v>
      </c>
      <c r="J153" s="160">
        <v>0</v>
      </c>
      <c r="K153" s="160">
        <v>1.2699999999999989E-2</v>
      </c>
      <c r="L153" s="160">
        <v>2.9900000000000038E-2</v>
      </c>
      <c r="M153" s="160">
        <v>2.1100000000000001E-2</v>
      </c>
      <c r="N153" s="160">
        <v>1.329564248784757</v>
      </c>
      <c r="O153" s="160">
        <v>1.5925000000000009E-2</v>
      </c>
      <c r="P153" s="146" t="s">
        <v>189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112</v>
      </c>
      <c r="C155" s="173">
        <v>0.68958545108903335</v>
      </c>
      <c r="D155" s="177">
        <v>0</v>
      </c>
      <c r="E155" s="177">
        <v>1.1000000000000001</v>
      </c>
      <c r="F155" s="185">
        <v>1.7895854510890334</v>
      </c>
      <c r="G155" s="177">
        <v>0.35190000000000005</v>
      </c>
      <c r="H155" s="176">
        <v>19.663771840895052</v>
      </c>
      <c r="I155" s="204">
        <v>1.4376854510890333</v>
      </c>
      <c r="J155" s="177">
        <v>0</v>
      </c>
      <c r="K155" s="177">
        <v>1.2699999999999989E-2</v>
      </c>
      <c r="L155" s="177">
        <v>2.9900000000000038E-2</v>
      </c>
      <c r="M155" s="177">
        <v>2.1100000000000001E-2</v>
      </c>
      <c r="N155" s="177">
        <v>1.1790440063736445</v>
      </c>
      <c r="O155" s="177">
        <v>1.5925000000000009E-2</v>
      </c>
      <c r="P155" s="153" t="s">
        <v>189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183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43012</v>
      </c>
      <c r="K160" s="151">
        <v>43019</v>
      </c>
      <c r="L160" s="151">
        <v>43026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27" t="s">
        <v>201</v>
      </c>
      <c r="D162" s="227"/>
      <c r="E162" s="227"/>
      <c r="F162" s="227"/>
      <c r="G162" s="227"/>
      <c r="H162" s="227"/>
      <c r="I162" s="227"/>
      <c r="J162" s="227"/>
      <c r="K162" s="227"/>
      <c r="L162" s="227"/>
      <c r="M162" s="227"/>
      <c r="N162" s="227"/>
      <c r="O162" s="228"/>
      <c r="P162" s="145"/>
    </row>
    <row r="163" spans="1:16" s="130" customFormat="1" ht="10.65" customHeight="1" x14ac:dyDescent="0.2">
      <c r="A163" s="122"/>
      <c r="B163" s="158" t="s">
        <v>132</v>
      </c>
      <c r="C163" s="159">
        <v>18.211920365213519</v>
      </c>
      <c r="D163" s="160">
        <v>0</v>
      </c>
      <c r="E163" s="160">
        <v>97.4</v>
      </c>
      <c r="F163" s="161">
        <v>115.61192036521352</v>
      </c>
      <c r="G163" s="160">
        <v>45.913999999999994</v>
      </c>
      <c r="H163" s="162">
        <v>39.713897887829795</v>
      </c>
      <c r="I163" s="161">
        <v>69.69792036521352</v>
      </c>
      <c r="J163" s="160">
        <v>0</v>
      </c>
      <c r="K163" s="160">
        <v>0</v>
      </c>
      <c r="L163" s="160">
        <v>0</v>
      </c>
      <c r="M163" s="160">
        <v>0.38539999999999708</v>
      </c>
      <c r="N163" s="160">
        <v>0.33335662860934545</v>
      </c>
      <c r="O163" s="160">
        <v>9.634999999999927E-2</v>
      </c>
      <c r="P163" s="146" t="s">
        <v>189</v>
      </c>
    </row>
    <row r="164" spans="1:16" s="130" customFormat="1" ht="10.65" customHeight="1" x14ac:dyDescent="0.2">
      <c r="A164" s="122"/>
      <c r="B164" s="158" t="s">
        <v>133</v>
      </c>
      <c r="C164" s="159">
        <v>0.73538105417916011</v>
      </c>
      <c r="D164" s="160">
        <v>0</v>
      </c>
      <c r="E164" s="160">
        <v>0</v>
      </c>
      <c r="F164" s="161">
        <v>0.73538105417916011</v>
      </c>
      <c r="G164" s="160">
        <v>0</v>
      </c>
      <c r="H164" s="162">
        <v>0</v>
      </c>
      <c r="I164" s="161">
        <v>0.73538105417916011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189</v>
      </c>
    </row>
    <row r="165" spans="1:16" s="130" customFormat="1" ht="10.65" customHeight="1" x14ac:dyDescent="0.2">
      <c r="A165" s="122"/>
      <c r="B165" s="158" t="s">
        <v>134</v>
      </c>
      <c r="C165" s="159">
        <v>128.32130534997907</v>
      </c>
      <c r="D165" s="160">
        <v>0</v>
      </c>
      <c r="E165" s="160">
        <v>200</v>
      </c>
      <c r="F165" s="161">
        <v>328.32130534997907</v>
      </c>
      <c r="G165" s="160">
        <v>172.428</v>
      </c>
      <c r="H165" s="162">
        <v>52.518066050023087</v>
      </c>
      <c r="I165" s="161">
        <v>155.89330534997907</v>
      </c>
      <c r="J165" s="160">
        <v>0.23000000000000398</v>
      </c>
      <c r="K165" s="160">
        <v>1.0559999999999974</v>
      </c>
      <c r="L165" s="160">
        <v>0.21999999999999886</v>
      </c>
      <c r="M165" s="160">
        <v>60.914000000000001</v>
      </c>
      <c r="N165" s="160">
        <v>18.55316697619358</v>
      </c>
      <c r="O165" s="160">
        <v>15.605</v>
      </c>
      <c r="P165" s="146">
        <v>7.9899586895212469</v>
      </c>
    </row>
    <row r="166" spans="1:16" s="130" customFormat="1" ht="10.65" customHeight="1" x14ac:dyDescent="0.2">
      <c r="A166" s="122"/>
      <c r="B166" s="158" t="s">
        <v>135</v>
      </c>
      <c r="C166" s="159">
        <v>1.4707621083583202</v>
      </c>
      <c r="D166" s="160">
        <v>0</v>
      </c>
      <c r="E166" s="160">
        <v>0</v>
      </c>
      <c r="F166" s="161">
        <v>1.4707621083583202</v>
      </c>
      <c r="G166" s="160">
        <v>0</v>
      </c>
      <c r="H166" s="162">
        <v>0</v>
      </c>
      <c r="I166" s="161">
        <v>1.4707621083583202</v>
      </c>
      <c r="J166" s="160">
        <v>0</v>
      </c>
      <c r="K166" s="160">
        <v>0</v>
      </c>
      <c r="L166" s="160">
        <v>0</v>
      </c>
      <c r="M166" s="160">
        <v>0</v>
      </c>
      <c r="N166" s="160">
        <v>0</v>
      </c>
      <c r="O166" s="160">
        <v>0</v>
      </c>
      <c r="P166" s="146" t="s">
        <v>189</v>
      </c>
    </row>
    <row r="167" spans="1:16" s="130" customFormat="1" ht="10.65" customHeight="1" x14ac:dyDescent="0.2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137</v>
      </c>
      <c r="C168" s="159">
        <v>148.73936887773007</v>
      </c>
      <c r="D168" s="160">
        <v>0</v>
      </c>
      <c r="E168" s="160">
        <v>297.39999999999998</v>
      </c>
      <c r="F168" s="203">
        <v>446.13936887773008</v>
      </c>
      <c r="G168" s="160">
        <v>218.34199999999998</v>
      </c>
      <c r="H168" s="162">
        <v>48.940312205408453</v>
      </c>
      <c r="I168" s="203">
        <v>227.79736887773009</v>
      </c>
      <c r="J168" s="160">
        <v>0.23000000000000398</v>
      </c>
      <c r="K168" s="160">
        <v>1.0559999999999974</v>
      </c>
      <c r="L168" s="160">
        <v>0.21999999999999886</v>
      </c>
      <c r="M168" s="160">
        <v>61.299399999999999</v>
      </c>
      <c r="N168" s="160">
        <v>13.739966538752119</v>
      </c>
      <c r="O168" s="160">
        <v>15.70135</v>
      </c>
      <c r="P168" s="146">
        <v>12.508139037581488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138</v>
      </c>
      <c r="C170" s="159">
        <v>485.55499327484898</v>
      </c>
      <c r="D170" s="160">
        <v>0</v>
      </c>
      <c r="E170" s="160">
        <v>335.50000000000006</v>
      </c>
      <c r="F170" s="161">
        <v>821.05499327484904</v>
      </c>
      <c r="G170" s="160">
        <v>371.69989999999996</v>
      </c>
      <c r="H170" s="162">
        <v>45.271011448020396</v>
      </c>
      <c r="I170" s="161">
        <v>449.35509327484908</v>
      </c>
      <c r="J170" s="160">
        <v>0.11829999999997654</v>
      </c>
      <c r="K170" s="160">
        <v>0.13110000000000355</v>
      </c>
      <c r="L170" s="160">
        <v>1.9572000000000003</v>
      </c>
      <c r="M170" s="160">
        <v>12.053999999999974</v>
      </c>
      <c r="N170" s="160">
        <v>1.4681111617044735</v>
      </c>
      <c r="O170" s="160">
        <v>3.5651499999999885</v>
      </c>
      <c r="P170" s="146" t="s">
        <v>189</v>
      </c>
    </row>
    <row r="171" spans="1:16" s="130" customFormat="1" ht="10.65" customHeight="1" x14ac:dyDescent="0.2">
      <c r="A171" s="122"/>
      <c r="B171" s="171" t="s">
        <v>139</v>
      </c>
      <c r="C171" s="159">
        <v>3.3646723999366692</v>
      </c>
      <c r="D171" s="160">
        <v>0</v>
      </c>
      <c r="E171" s="160">
        <v>0</v>
      </c>
      <c r="F171" s="161">
        <v>3.3646723999366692</v>
      </c>
      <c r="G171" s="160">
        <v>0</v>
      </c>
      <c r="H171" s="162">
        <v>0</v>
      </c>
      <c r="I171" s="161">
        <v>3.3646723999366692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189</v>
      </c>
    </row>
    <row r="172" spans="1:16" s="130" customFormat="1" ht="10.65" customHeight="1" x14ac:dyDescent="0.2">
      <c r="A172" s="122"/>
      <c r="B172" s="171" t="s">
        <v>140</v>
      </c>
      <c r="C172" s="159">
        <v>427.08426978084657</v>
      </c>
      <c r="D172" s="160">
        <v>0</v>
      </c>
      <c r="E172" s="160">
        <v>217.19999999999987</v>
      </c>
      <c r="F172" s="161">
        <v>644.28426978084644</v>
      </c>
      <c r="G172" s="160">
        <v>377.03899999999999</v>
      </c>
      <c r="H172" s="162">
        <v>58.520596836587366</v>
      </c>
      <c r="I172" s="161">
        <v>267.24526978084646</v>
      </c>
      <c r="J172" s="160">
        <v>0</v>
      </c>
      <c r="K172" s="160">
        <v>0</v>
      </c>
      <c r="L172" s="160">
        <v>0</v>
      </c>
      <c r="M172" s="160">
        <v>372.30099999999999</v>
      </c>
      <c r="N172" s="160">
        <v>57.785207161217564</v>
      </c>
      <c r="O172" s="160">
        <v>93.075249999999997</v>
      </c>
      <c r="P172" s="146">
        <v>0.87128178308246795</v>
      </c>
    </row>
    <row r="173" spans="1:16" s="130" customFormat="1" ht="10.65" customHeight="1" x14ac:dyDescent="0.2">
      <c r="A173" s="122"/>
      <c r="B173" s="171" t="s">
        <v>141</v>
      </c>
      <c r="C173" s="159">
        <v>0.1173837558098705</v>
      </c>
      <c r="D173" s="160">
        <v>0</v>
      </c>
      <c r="E173" s="160">
        <v>0</v>
      </c>
      <c r="F173" s="161">
        <v>0.1173837558098705</v>
      </c>
      <c r="G173" s="160">
        <v>3.14</v>
      </c>
      <c r="H173" s="162">
        <v>2674.9868227814582</v>
      </c>
      <c r="I173" s="161">
        <v>-3.0226162441901296</v>
      </c>
      <c r="J173" s="160">
        <v>0</v>
      </c>
      <c r="K173" s="160">
        <v>0</v>
      </c>
      <c r="L173" s="160">
        <v>0</v>
      </c>
      <c r="M173" s="160">
        <v>3.14</v>
      </c>
      <c r="N173" s="160">
        <v>2674.9868227814582</v>
      </c>
      <c r="O173" s="160">
        <v>0.78500000000000003</v>
      </c>
      <c r="P173" s="146">
        <v>0</v>
      </c>
    </row>
    <row r="174" spans="1:16" s="130" customFormat="1" ht="10.65" customHeight="1" x14ac:dyDescent="0.2">
      <c r="A174" s="122"/>
      <c r="B174" s="171" t="s">
        <v>142</v>
      </c>
      <c r="C174" s="159"/>
      <c r="D174" s="160">
        <v>0</v>
      </c>
      <c r="E174" s="160"/>
      <c r="F174" s="161">
        <v>0</v>
      </c>
      <c r="G174" s="160"/>
      <c r="H174" s="162" t="s">
        <v>119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143</v>
      </c>
      <c r="C175" s="159">
        <v>916.12131921144214</v>
      </c>
      <c r="D175" s="160">
        <v>0</v>
      </c>
      <c r="E175" s="160">
        <v>552.70000000000005</v>
      </c>
      <c r="F175" s="161">
        <v>1468.8213192114422</v>
      </c>
      <c r="G175" s="160">
        <v>751.87889999999993</v>
      </c>
      <c r="H175" s="162">
        <v>51.189269257315587</v>
      </c>
      <c r="I175" s="161">
        <v>716.94241921144226</v>
      </c>
      <c r="J175" s="160">
        <v>0.11829999999997654</v>
      </c>
      <c r="K175" s="160">
        <v>0.13110000000000355</v>
      </c>
      <c r="L175" s="160">
        <v>1.9572000000000003</v>
      </c>
      <c r="M175" s="160">
        <v>387.49499999999995</v>
      </c>
      <c r="N175" s="160">
        <v>26.381357278231242</v>
      </c>
      <c r="O175" s="160">
        <v>97.425399999999982</v>
      </c>
      <c r="P175" s="146">
        <v>5.3588860729485575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112</v>
      </c>
      <c r="C177" s="173">
        <v>1064.8606880891723</v>
      </c>
      <c r="D177" s="177">
        <v>0</v>
      </c>
      <c r="E177" s="177">
        <v>850.09999999999991</v>
      </c>
      <c r="F177" s="185">
        <v>1914.9606880891722</v>
      </c>
      <c r="G177" s="177">
        <v>970.22089999999992</v>
      </c>
      <c r="H177" s="176">
        <v>50.665316840949195</v>
      </c>
      <c r="I177" s="204">
        <v>944.73978808917229</v>
      </c>
      <c r="J177" s="177">
        <v>0.34829999999998051</v>
      </c>
      <c r="K177" s="177">
        <v>1.1871000000000009</v>
      </c>
      <c r="L177" s="177">
        <v>2.1771999999999991</v>
      </c>
      <c r="M177" s="177">
        <v>448.79439999999994</v>
      </c>
      <c r="N177" s="177">
        <v>23.436220011796991</v>
      </c>
      <c r="O177" s="177">
        <v>113.12674999999999</v>
      </c>
      <c r="P177" s="153">
        <v>6.3511617551920523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183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43012</v>
      </c>
      <c r="K182" s="151">
        <v>43019</v>
      </c>
      <c r="L182" s="151">
        <v>43026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27" t="s">
        <v>115</v>
      </c>
      <c r="D184" s="227"/>
      <c r="E184" s="227"/>
      <c r="F184" s="227"/>
      <c r="G184" s="227"/>
      <c r="H184" s="227"/>
      <c r="I184" s="227"/>
      <c r="J184" s="227"/>
      <c r="K184" s="227"/>
      <c r="L184" s="227"/>
      <c r="M184" s="227"/>
      <c r="N184" s="227"/>
      <c r="O184" s="228"/>
      <c r="P184" s="145"/>
    </row>
    <row r="185" spans="1:16" s="130" customFormat="1" ht="10.65" customHeight="1" x14ac:dyDescent="0.2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190</v>
      </c>
    </row>
    <row r="186" spans="1:16" s="130" customFormat="1" ht="10.65" customHeight="1" x14ac:dyDescent="0.2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190</v>
      </c>
    </row>
    <row r="187" spans="1:16" s="130" customFormat="1" ht="10.65" customHeight="1" x14ac:dyDescent="0.2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190</v>
      </c>
    </row>
    <row r="188" spans="1:16" s="130" customFormat="1" ht="10.65" customHeight="1" x14ac:dyDescent="0.2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190</v>
      </c>
    </row>
    <row r="189" spans="1:16" s="130" customFormat="1" ht="10.65" customHeight="1" x14ac:dyDescent="0.2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190</v>
      </c>
    </row>
    <row r="193" spans="1:16" s="130" customFormat="1" ht="10.65" customHeight="1" x14ac:dyDescent="0.2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190</v>
      </c>
    </row>
    <row r="194" spans="1:16" s="130" customFormat="1" ht="10.65" customHeight="1" x14ac:dyDescent="0.2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190</v>
      </c>
    </row>
    <row r="195" spans="1:16" s="130" customFormat="1" ht="10.65" customHeight="1" x14ac:dyDescent="0.2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190</v>
      </c>
    </row>
    <row r="196" spans="1:16" s="130" customFormat="1" ht="10.65" customHeight="1" x14ac:dyDescent="0.2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183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43012</v>
      </c>
      <c r="K204" s="151">
        <v>43019</v>
      </c>
      <c r="L204" s="151">
        <v>43026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27" t="s">
        <v>146</v>
      </c>
      <c r="D206" s="227"/>
      <c r="E206" s="227"/>
      <c r="F206" s="227"/>
      <c r="G206" s="227"/>
      <c r="H206" s="227"/>
      <c r="I206" s="227"/>
      <c r="J206" s="227"/>
      <c r="K206" s="227"/>
      <c r="L206" s="227"/>
      <c r="M206" s="227"/>
      <c r="N206" s="227"/>
      <c r="O206" s="228"/>
      <c r="P206" s="145"/>
    </row>
    <row r="207" spans="1:16" s="130" customFormat="1" ht="10.65" customHeight="1" x14ac:dyDescent="0.2">
      <c r="A207" s="122"/>
      <c r="B207" s="158" t="s">
        <v>132</v>
      </c>
      <c r="C207" s="159">
        <v>0.30170747758753597</v>
      </c>
      <c r="D207" s="160">
        <v>0.7</v>
      </c>
      <c r="E207" s="160">
        <v>1.7</v>
      </c>
      <c r="F207" s="161">
        <v>2.0017074775875359</v>
      </c>
      <c r="G207" s="160">
        <v>0.81440000000000001</v>
      </c>
      <c r="H207" s="162">
        <v>40.685265410584236</v>
      </c>
      <c r="I207" s="161">
        <v>1.1873074775875359</v>
      </c>
      <c r="J207" s="160">
        <v>0</v>
      </c>
      <c r="K207" s="160">
        <v>0</v>
      </c>
      <c r="L207" s="160">
        <v>0</v>
      </c>
      <c r="M207" s="160">
        <v>-2.4000000000000021E-2</v>
      </c>
      <c r="N207" s="160">
        <v>-1.1989763873453125</v>
      </c>
      <c r="O207" s="160">
        <v>-6.0000000000000053E-3</v>
      </c>
      <c r="P207" s="146" t="s">
        <v>189</v>
      </c>
    </row>
    <row r="208" spans="1:16" s="130" customFormat="1" ht="10.65" customHeight="1" x14ac:dyDescent="0.2">
      <c r="A208" s="122"/>
      <c r="B208" s="158" t="s">
        <v>133</v>
      </c>
      <c r="C208" s="159">
        <v>0.12068299103501437</v>
      </c>
      <c r="D208" s="160">
        <v>0</v>
      </c>
      <c r="E208" s="160">
        <v>0</v>
      </c>
      <c r="F208" s="161">
        <v>0.12068299103501437</v>
      </c>
      <c r="G208" s="160">
        <v>0</v>
      </c>
      <c r="H208" s="162">
        <v>0</v>
      </c>
      <c r="I208" s="161">
        <v>0.12068299103501437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189</v>
      </c>
    </row>
    <row r="209" spans="1:16" s="130" customFormat="1" ht="10.65" customHeight="1" x14ac:dyDescent="0.2">
      <c r="A209" s="122"/>
      <c r="B209" s="158" t="s">
        <v>134</v>
      </c>
      <c r="C209" s="159">
        <v>2.0173197093151289</v>
      </c>
      <c r="D209" s="160">
        <v>0</v>
      </c>
      <c r="E209" s="160">
        <v>0</v>
      </c>
      <c r="F209" s="161">
        <v>2.0173197093151289</v>
      </c>
      <c r="G209" s="160">
        <v>0.24399999999999999</v>
      </c>
      <c r="H209" s="162">
        <v>12.095256833773606</v>
      </c>
      <c r="I209" s="161">
        <v>1.7733197093151289</v>
      </c>
      <c r="J209" s="160">
        <v>0</v>
      </c>
      <c r="K209" s="160">
        <v>0</v>
      </c>
      <c r="L209" s="160">
        <v>0</v>
      </c>
      <c r="M209" s="160">
        <v>-4.8999999999999988E-2</v>
      </c>
      <c r="N209" s="160">
        <v>-2.428965511700437</v>
      </c>
      <c r="O209" s="160">
        <v>-1.2249999999999997E-2</v>
      </c>
      <c r="P209" s="146" t="s">
        <v>190</v>
      </c>
    </row>
    <row r="210" spans="1:16" s="130" customFormat="1" ht="10.65" customHeight="1" x14ac:dyDescent="0.2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137</v>
      </c>
      <c r="C212" s="159">
        <v>2.4397101779376795</v>
      </c>
      <c r="D212" s="160">
        <v>0.7</v>
      </c>
      <c r="E212" s="160">
        <v>1.7000000000000002</v>
      </c>
      <c r="F212" s="203">
        <v>4.1397101779376797</v>
      </c>
      <c r="G212" s="160">
        <v>1.0584</v>
      </c>
      <c r="H212" s="162">
        <v>25.567007218057803</v>
      </c>
      <c r="I212" s="203">
        <v>3.081310177937679</v>
      </c>
      <c r="J212" s="160">
        <v>0</v>
      </c>
      <c r="K212" s="160">
        <v>0</v>
      </c>
      <c r="L212" s="160">
        <v>0</v>
      </c>
      <c r="M212" s="160">
        <v>-7.3000000000000009E-2</v>
      </c>
      <c r="N212" s="160">
        <v>-1.7634084721449543</v>
      </c>
      <c r="O212" s="160">
        <v>-1.8250000000000002E-2</v>
      </c>
      <c r="P212" s="146" t="s">
        <v>189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138</v>
      </c>
      <c r="C214" s="159">
        <v>25.848360172590191</v>
      </c>
      <c r="D214" s="160">
        <v>0</v>
      </c>
      <c r="E214" s="160">
        <v>45.5</v>
      </c>
      <c r="F214" s="161">
        <v>71.348360172590191</v>
      </c>
      <c r="G214" s="160">
        <v>10.6928</v>
      </c>
      <c r="H214" s="162">
        <v>14.986749483988616</v>
      </c>
      <c r="I214" s="161">
        <v>60.655560172590192</v>
      </c>
      <c r="J214" s="160">
        <v>2.6799999999999713E-2</v>
      </c>
      <c r="K214" s="160">
        <v>8.370000000000033E-2</v>
      </c>
      <c r="L214" s="160">
        <v>0.49049999999999905</v>
      </c>
      <c r="M214" s="160">
        <v>0.15230000000000032</v>
      </c>
      <c r="N214" s="160">
        <v>0.21345970619589547</v>
      </c>
      <c r="O214" s="160">
        <v>0.18832499999999985</v>
      </c>
      <c r="P214" s="146" t="s">
        <v>189</v>
      </c>
    </row>
    <row r="215" spans="1:16" s="130" customFormat="1" ht="10.65" customHeight="1" x14ac:dyDescent="0.2">
      <c r="A215" s="122"/>
      <c r="B215" s="171" t="s">
        <v>139</v>
      </c>
      <c r="C215" s="159">
        <v>8.103769703180029E-2</v>
      </c>
      <c r="D215" s="160">
        <v>0</v>
      </c>
      <c r="E215" s="160">
        <v>0</v>
      </c>
      <c r="F215" s="161">
        <v>8.103769703180029E-2</v>
      </c>
      <c r="G215" s="160">
        <v>0</v>
      </c>
      <c r="H215" s="162">
        <v>0</v>
      </c>
      <c r="I215" s="161">
        <v>8.103769703180029E-2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189</v>
      </c>
    </row>
    <row r="216" spans="1:16" s="130" customFormat="1" ht="10.65" customHeight="1" x14ac:dyDescent="0.2">
      <c r="A216" s="122"/>
      <c r="B216" s="171" t="s">
        <v>140</v>
      </c>
      <c r="C216" s="159">
        <v>1.008789366168263</v>
      </c>
      <c r="D216" s="160">
        <v>0</v>
      </c>
      <c r="E216" s="160">
        <v>6</v>
      </c>
      <c r="F216" s="161">
        <v>7.008789366168263</v>
      </c>
      <c r="G216" s="160">
        <v>4.1769999999999996</v>
      </c>
      <c r="H216" s="162">
        <v>59.596597668672473</v>
      </c>
      <c r="I216" s="161">
        <v>2.8317893661682634</v>
      </c>
      <c r="J216" s="160">
        <v>0</v>
      </c>
      <c r="K216" s="160">
        <v>0</v>
      </c>
      <c r="L216" s="160">
        <v>0</v>
      </c>
      <c r="M216" s="160">
        <v>4.1769999999999996</v>
      </c>
      <c r="N216" s="160">
        <v>59.59659766867248</v>
      </c>
      <c r="O216" s="160">
        <v>1.0442499999999999</v>
      </c>
      <c r="P216" s="146">
        <v>0.7117925460074348</v>
      </c>
    </row>
    <row r="217" spans="1:16" s="130" customFormat="1" ht="10.65" customHeight="1" x14ac:dyDescent="0.2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143</v>
      </c>
      <c r="C219" s="159">
        <v>26.938187235790252</v>
      </c>
      <c r="D219" s="160">
        <v>0</v>
      </c>
      <c r="E219" s="160">
        <v>51.5</v>
      </c>
      <c r="F219" s="161">
        <v>78.438187235790252</v>
      </c>
      <c r="G219" s="160">
        <v>14.8698</v>
      </c>
      <c r="H219" s="162">
        <v>18.957347848058269</v>
      </c>
      <c r="I219" s="161">
        <v>63.568387235790254</v>
      </c>
      <c r="J219" s="160">
        <v>2.6799999999999713E-2</v>
      </c>
      <c r="K219" s="160">
        <v>8.370000000000033E-2</v>
      </c>
      <c r="L219" s="160">
        <v>0.49049999999999905</v>
      </c>
      <c r="M219" s="160">
        <v>4.3292999999999999</v>
      </c>
      <c r="N219" s="160">
        <v>5.5193779363944815</v>
      </c>
      <c r="O219" s="160">
        <v>1.2325749999999998</v>
      </c>
      <c r="P219" s="146">
        <v>49.573646419723154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112</v>
      </c>
      <c r="C221" s="173">
        <v>29.377897413727933</v>
      </c>
      <c r="D221" s="177">
        <v>0.7</v>
      </c>
      <c r="E221" s="177">
        <v>53.199999999999989</v>
      </c>
      <c r="F221" s="185">
        <v>82.577897413727925</v>
      </c>
      <c r="G221" s="177">
        <v>15.9282</v>
      </c>
      <c r="H221" s="176">
        <v>19.288696490051418</v>
      </c>
      <c r="I221" s="204">
        <v>66.649697413727921</v>
      </c>
      <c r="J221" s="177">
        <v>2.6799999999999713E-2</v>
      </c>
      <c r="K221" s="177">
        <v>8.370000000000033E-2</v>
      </c>
      <c r="L221" s="177">
        <v>0.49049999999999905</v>
      </c>
      <c r="M221" s="177">
        <v>4.2562999999999995</v>
      </c>
      <c r="N221" s="177">
        <v>5.1542847823737681</v>
      </c>
      <c r="O221" s="177">
        <v>1.2143249999999997</v>
      </c>
      <c r="P221" s="153" t="s">
        <v>189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183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43012</v>
      </c>
      <c r="K226" s="151">
        <v>43019</v>
      </c>
      <c r="L226" s="151">
        <v>43026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27" t="s">
        <v>202</v>
      </c>
      <c r="D228" s="227"/>
      <c r="E228" s="227"/>
      <c r="F228" s="227"/>
      <c r="G228" s="227"/>
      <c r="H228" s="227"/>
      <c r="I228" s="227"/>
      <c r="J228" s="227"/>
      <c r="K228" s="227"/>
      <c r="L228" s="227"/>
      <c r="M228" s="227"/>
      <c r="N228" s="227"/>
      <c r="O228" s="228"/>
      <c r="P228" s="145"/>
    </row>
    <row r="229" spans="1:16" s="130" customFormat="1" ht="10.65" customHeight="1" x14ac:dyDescent="0.2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190</v>
      </c>
    </row>
    <row r="230" spans="1:16" s="130" customFormat="1" ht="10.65" customHeight="1" x14ac:dyDescent="0.2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190</v>
      </c>
    </row>
    <row r="231" spans="1:16" s="130" customFormat="1" ht="10.65" customHeight="1" x14ac:dyDescent="0.2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190</v>
      </c>
    </row>
    <row r="232" spans="1:16" s="130" customFormat="1" ht="10.65" customHeight="1" x14ac:dyDescent="0.2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190</v>
      </c>
    </row>
    <row r="233" spans="1:16" s="130" customFormat="1" ht="10.65" customHeight="1" x14ac:dyDescent="0.2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138</v>
      </c>
      <c r="C236" s="159">
        <v>7.434344482932026E-2</v>
      </c>
      <c r="D236" s="160">
        <v>0</v>
      </c>
      <c r="E236" s="160">
        <v>11.6</v>
      </c>
      <c r="F236" s="161">
        <v>11.67434344482932</v>
      </c>
      <c r="G236" s="160">
        <v>8.3099999999999993E-2</v>
      </c>
      <c r="H236" s="162">
        <v>0.71181733167877448</v>
      </c>
      <c r="I236" s="161">
        <v>11.59124344482932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189</v>
      </c>
    </row>
    <row r="237" spans="1:16" s="130" customFormat="1" ht="10.65" customHeight="1" x14ac:dyDescent="0.2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140</v>
      </c>
      <c r="C238" s="159">
        <v>1.9000298776986513</v>
      </c>
      <c r="D238" s="160">
        <v>0</v>
      </c>
      <c r="E238" s="160">
        <v>0</v>
      </c>
      <c r="F238" s="161">
        <v>1.9000298776986513</v>
      </c>
      <c r="G238" s="160">
        <v>0</v>
      </c>
      <c r="H238" s="162">
        <v>0</v>
      </c>
      <c r="I238" s="161">
        <v>1.9000298776986513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189</v>
      </c>
    </row>
    <row r="239" spans="1:16" s="130" customFormat="1" ht="10.65" customHeight="1" x14ac:dyDescent="0.2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143</v>
      </c>
      <c r="C241" s="159">
        <v>1.9743733225279716</v>
      </c>
      <c r="D241" s="160">
        <v>0</v>
      </c>
      <c r="E241" s="160">
        <v>11.6</v>
      </c>
      <c r="F241" s="161">
        <v>13.574373322527972</v>
      </c>
      <c r="G241" s="160">
        <v>8.3099999999999993E-2</v>
      </c>
      <c r="H241" s="162">
        <v>0.61218295699947767</v>
      </c>
      <c r="I241" s="161">
        <v>13.491273322527972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189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112</v>
      </c>
      <c r="C243" s="173">
        <v>1.9743733225279716</v>
      </c>
      <c r="D243" s="177">
        <v>0</v>
      </c>
      <c r="E243" s="177">
        <v>11.6</v>
      </c>
      <c r="F243" s="185">
        <v>13.574373322527972</v>
      </c>
      <c r="G243" s="177">
        <v>8.3099999999999993E-2</v>
      </c>
      <c r="H243" s="176">
        <v>0.61218295699947767</v>
      </c>
      <c r="I243" s="204">
        <v>13.491273322527972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189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183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43012</v>
      </c>
      <c r="K248" s="151">
        <v>43019</v>
      </c>
      <c r="L248" s="151">
        <v>43026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27" t="s">
        <v>121</v>
      </c>
      <c r="D250" s="227"/>
      <c r="E250" s="227"/>
      <c r="F250" s="227"/>
      <c r="G250" s="227"/>
      <c r="H250" s="227"/>
      <c r="I250" s="227"/>
      <c r="J250" s="227"/>
      <c r="K250" s="227"/>
      <c r="L250" s="227"/>
      <c r="M250" s="227"/>
      <c r="N250" s="227"/>
      <c r="O250" s="228"/>
      <c r="P250" s="145"/>
    </row>
    <row r="251" spans="1:16" s="130" customFormat="1" ht="10.65" customHeight="1" x14ac:dyDescent="0.2">
      <c r="A251" s="122"/>
      <c r="B251" s="158" t="s">
        <v>132</v>
      </c>
      <c r="C251" s="159">
        <v>0.28772878024812676</v>
      </c>
      <c r="D251" s="160">
        <v>0</v>
      </c>
      <c r="E251" s="160">
        <v>2</v>
      </c>
      <c r="F251" s="161">
        <v>2.287728780248127</v>
      </c>
      <c r="G251" s="160">
        <v>0.75209999999999999</v>
      </c>
      <c r="H251" s="162">
        <v>32.875400549816362</v>
      </c>
      <c r="I251" s="161">
        <v>1.535628780248127</v>
      </c>
      <c r="J251" s="160">
        <v>0</v>
      </c>
      <c r="K251" s="160">
        <v>0</v>
      </c>
      <c r="L251" s="160">
        <v>0</v>
      </c>
      <c r="M251" s="160">
        <v>0</v>
      </c>
      <c r="N251" s="160">
        <v>0</v>
      </c>
      <c r="O251" s="160">
        <v>0</v>
      </c>
      <c r="P251" s="146" t="s">
        <v>189</v>
      </c>
    </row>
    <row r="252" spans="1:16" s="130" customFormat="1" ht="10.65" customHeight="1" x14ac:dyDescent="0.2">
      <c r="A252" s="122"/>
      <c r="B252" s="158" t="s">
        <v>133</v>
      </c>
      <c r="C252" s="159">
        <v>9.5909593416042258E-2</v>
      </c>
      <c r="D252" s="160">
        <v>0</v>
      </c>
      <c r="E252" s="160">
        <v>0</v>
      </c>
      <c r="F252" s="161">
        <v>9.5909593416042258E-2</v>
      </c>
      <c r="G252" s="160">
        <v>0</v>
      </c>
      <c r="H252" s="162">
        <v>0</v>
      </c>
      <c r="I252" s="161">
        <v>9.5909593416042258E-2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189</v>
      </c>
    </row>
    <row r="253" spans="1:16" s="130" customFormat="1" ht="10.65" customHeight="1" x14ac:dyDescent="0.2">
      <c r="A253" s="122"/>
      <c r="B253" s="158" t="s">
        <v>134</v>
      </c>
      <c r="C253" s="159">
        <v>0.9</v>
      </c>
      <c r="D253" s="160">
        <v>0</v>
      </c>
      <c r="E253" s="160">
        <v>0</v>
      </c>
      <c r="F253" s="161">
        <v>0.9</v>
      </c>
      <c r="G253" s="160">
        <v>1.0999999999999999E-2</v>
      </c>
      <c r="H253" s="162">
        <v>1.2222222222222221</v>
      </c>
      <c r="I253" s="161">
        <v>0.88900000000000001</v>
      </c>
      <c r="J253" s="160">
        <v>0</v>
      </c>
      <c r="K253" s="160">
        <v>0</v>
      </c>
      <c r="L253" s="160">
        <v>0</v>
      </c>
      <c r="M253" s="160">
        <v>4.9999999999999871E-4</v>
      </c>
      <c r="N253" s="160">
        <v>5.5555555555555414E-2</v>
      </c>
      <c r="O253" s="160">
        <v>1.2499999999999968E-4</v>
      </c>
      <c r="P253" s="146" t="s">
        <v>189</v>
      </c>
    </row>
    <row r="254" spans="1:16" s="130" customFormat="1" ht="10.65" customHeight="1" x14ac:dyDescent="0.2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137</v>
      </c>
      <c r="C256" s="159">
        <v>1.283638373664169</v>
      </c>
      <c r="D256" s="160">
        <v>0</v>
      </c>
      <c r="E256" s="160">
        <v>2</v>
      </c>
      <c r="F256" s="203">
        <v>3.2836383736641692</v>
      </c>
      <c r="G256" s="160">
        <v>0.7631</v>
      </c>
      <c r="H256" s="162">
        <v>23.239465287051896</v>
      </c>
      <c r="I256" s="203">
        <v>2.5205383736641691</v>
      </c>
      <c r="J256" s="160">
        <v>0</v>
      </c>
      <c r="K256" s="160">
        <v>0</v>
      </c>
      <c r="L256" s="160">
        <v>0</v>
      </c>
      <c r="M256" s="160">
        <v>4.9999999999999871E-4</v>
      </c>
      <c r="N256" s="160">
        <v>1.522701171999203E-2</v>
      </c>
      <c r="O256" s="160">
        <v>1.2499999999999968E-4</v>
      </c>
      <c r="P256" s="146" t="s">
        <v>189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138</v>
      </c>
      <c r="C258" s="159">
        <v>259.91754745028675</v>
      </c>
      <c r="D258" s="160">
        <v>0</v>
      </c>
      <c r="E258" s="160">
        <v>93.5</v>
      </c>
      <c r="F258" s="161">
        <v>353.41754745028675</v>
      </c>
      <c r="G258" s="160">
        <v>11.752700000000001</v>
      </c>
      <c r="H258" s="162">
        <v>3.3254432567905208</v>
      </c>
      <c r="I258" s="161">
        <v>341.66484745028674</v>
      </c>
      <c r="J258" s="160">
        <v>3.460000000000063E-2</v>
      </c>
      <c r="K258" s="160">
        <v>0.16229999999999967</v>
      </c>
      <c r="L258" s="160">
        <v>0.19689999999999896</v>
      </c>
      <c r="M258" s="160">
        <v>0.22890000000000149</v>
      </c>
      <c r="N258" s="160">
        <v>6.4767582043220293E-2</v>
      </c>
      <c r="O258" s="160">
        <v>0.15567500000000017</v>
      </c>
      <c r="P258" s="146" t="s">
        <v>189</v>
      </c>
      <c r="S258" s="130"/>
    </row>
    <row r="259" spans="1:19" ht="10.65" customHeight="1" x14ac:dyDescent="0.2">
      <c r="A259" s="122"/>
      <c r="B259" s="171" t="s">
        <v>139</v>
      </c>
      <c r="C259" s="159">
        <v>0.20409040658395772</v>
      </c>
      <c r="D259" s="160">
        <v>0</v>
      </c>
      <c r="E259" s="160">
        <v>0</v>
      </c>
      <c r="F259" s="161">
        <v>0.20409040658395772</v>
      </c>
      <c r="G259" s="160">
        <v>0</v>
      </c>
      <c r="H259" s="162">
        <v>0</v>
      </c>
      <c r="I259" s="161">
        <v>0.20409040658395772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189</v>
      </c>
      <c r="S259" s="130"/>
    </row>
    <row r="260" spans="1:19" ht="10.65" customHeight="1" x14ac:dyDescent="0.2">
      <c r="A260" s="122"/>
      <c r="B260" s="171" t="s">
        <v>140</v>
      </c>
      <c r="C260" s="159">
        <v>0.6</v>
      </c>
      <c r="D260" s="160">
        <v>0</v>
      </c>
      <c r="E260" s="160">
        <v>50</v>
      </c>
      <c r="F260" s="161">
        <v>50.6</v>
      </c>
      <c r="G260" s="160">
        <v>0.74480000000000002</v>
      </c>
      <c r="H260" s="162">
        <v>1.4719367588932806</v>
      </c>
      <c r="I260" s="161">
        <v>49.855200000000004</v>
      </c>
      <c r="J260" s="160">
        <v>0</v>
      </c>
      <c r="K260" s="160">
        <v>0</v>
      </c>
      <c r="L260" s="160">
        <v>0</v>
      </c>
      <c r="M260" s="160">
        <v>0.73699999999999999</v>
      </c>
      <c r="N260" s="160">
        <v>1.4565217391304346</v>
      </c>
      <c r="O260" s="160">
        <v>0.18425</v>
      </c>
      <c r="P260" s="146" t="s">
        <v>189</v>
      </c>
      <c r="S260" s="130"/>
    </row>
    <row r="261" spans="1:19" ht="10.65" customHeight="1" x14ac:dyDescent="0.2">
      <c r="A261" s="122"/>
      <c r="B261" s="171" t="s">
        <v>141</v>
      </c>
      <c r="C261" s="159">
        <v>1.9509017003540939E-4</v>
      </c>
      <c r="D261" s="160">
        <v>0</v>
      </c>
      <c r="E261" s="160">
        <v>0</v>
      </c>
      <c r="F261" s="161">
        <v>1.9509017003540939E-4</v>
      </c>
      <c r="G261" s="160">
        <v>0</v>
      </c>
      <c r="H261" s="162">
        <v>0</v>
      </c>
      <c r="I261" s="161">
        <v>1.9509017003540939E-4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189</v>
      </c>
      <c r="S261" s="130"/>
    </row>
    <row r="262" spans="1:19" ht="10.65" customHeight="1" x14ac:dyDescent="0.2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143</v>
      </c>
      <c r="C263" s="159">
        <v>260.72183294704075</v>
      </c>
      <c r="D263" s="160">
        <v>0</v>
      </c>
      <c r="E263" s="160">
        <v>143.5</v>
      </c>
      <c r="F263" s="161">
        <v>404.22183294704075</v>
      </c>
      <c r="G263" s="160">
        <v>12.4975</v>
      </c>
      <c r="H263" s="162">
        <v>3.0917429444335243</v>
      </c>
      <c r="I263" s="161">
        <v>391.72433294704075</v>
      </c>
      <c r="J263" s="160">
        <v>3.460000000000063E-2</v>
      </c>
      <c r="K263" s="160">
        <v>0.16229999999999967</v>
      </c>
      <c r="L263" s="160">
        <v>0.19689999999999896</v>
      </c>
      <c r="M263" s="160">
        <v>0.96590000000000154</v>
      </c>
      <c r="N263" s="160">
        <v>0.23895295139254616</v>
      </c>
      <c r="O263" s="160">
        <v>0.3399250000000002</v>
      </c>
      <c r="P263" s="146" t="s">
        <v>189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112</v>
      </c>
      <c r="C265" s="173">
        <v>262.00547132070494</v>
      </c>
      <c r="D265" s="177">
        <v>0</v>
      </c>
      <c r="E265" s="177">
        <v>145.5</v>
      </c>
      <c r="F265" s="185">
        <v>407.50547132070494</v>
      </c>
      <c r="G265" s="177">
        <v>13.2606</v>
      </c>
      <c r="H265" s="176">
        <v>3.2540912780932869</v>
      </c>
      <c r="I265" s="204">
        <v>394.24487132070493</v>
      </c>
      <c r="J265" s="177">
        <v>3.460000000000063E-2</v>
      </c>
      <c r="K265" s="177">
        <v>0.16229999999999967</v>
      </c>
      <c r="L265" s="177">
        <v>0.19689999999999896</v>
      </c>
      <c r="M265" s="177">
        <v>0.96640000000000148</v>
      </c>
      <c r="N265" s="177">
        <v>0.23715019012332453</v>
      </c>
      <c r="O265" s="177">
        <v>0.34005000000000019</v>
      </c>
      <c r="P265" s="153" t="s">
        <v>189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183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43012</v>
      </c>
      <c r="K270" s="151">
        <v>43019</v>
      </c>
      <c r="L270" s="151">
        <v>43026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27" t="s">
        <v>145</v>
      </c>
      <c r="D272" s="227"/>
      <c r="E272" s="227"/>
      <c r="F272" s="227"/>
      <c r="G272" s="227"/>
      <c r="H272" s="227"/>
      <c r="I272" s="227"/>
      <c r="J272" s="227"/>
      <c r="K272" s="227"/>
      <c r="L272" s="227"/>
      <c r="M272" s="227"/>
      <c r="N272" s="227"/>
      <c r="O272" s="228"/>
      <c r="P272" s="145"/>
      <c r="S272" s="130"/>
    </row>
    <row r="273" spans="1:19" ht="10.65" customHeight="1" x14ac:dyDescent="0.2">
      <c r="A273" s="122"/>
      <c r="B273" s="158" t="s">
        <v>132</v>
      </c>
      <c r="C273" s="159">
        <v>10.691435705962849</v>
      </c>
      <c r="D273" s="160">
        <v>0</v>
      </c>
      <c r="E273" s="160">
        <v>2</v>
      </c>
      <c r="F273" s="161">
        <v>12.691435705962849</v>
      </c>
      <c r="G273" s="160">
        <v>5.7058</v>
      </c>
      <c r="H273" s="162">
        <v>44.957876572776001</v>
      </c>
      <c r="I273" s="161">
        <v>6.9856357059628493</v>
      </c>
      <c r="J273" s="160">
        <v>9.2900000000000205E-2</v>
      </c>
      <c r="K273" s="160">
        <v>0.66089999999999982</v>
      </c>
      <c r="L273" s="160">
        <v>0.73370000000000068</v>
      </c>
      <c r="M273" s="160">
        <v>0.87769999999999904</v>
      </c>
      <c r="N273" s="160">
        <v>6.9156872424419795</v>
      </c>
      <c r="O273" s="160">
        <v>0.59129999999999994</v>
      </c>
      <c r="P273" s="146">
        <v>9.8140296058901573</v>
      </c>
      <c r="S273" s="130"/>
    </row>
    <row r="274" spans="1:19" ht="10.65" customHeight="1" x14ac:dyDescent="0.2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134</v>
      </c>
      <c r="C275" s="159">
        <v>0.10001110699740837</v>
      </c>
      <c r="D275" s="160">
        <v>0</v>
      </c>
      <c r="E275" s="160">
        <v>0</v>
      </c>
      <c r="F275" s="161">
        <v>0.10001110699740837</v>
      </c>
      <c r="G275" s="160">
        <v>0</v>
      </c>
      <c r="H275" s="162">
        <v>0</v>
      </c>
      <c r="I275" s="161">
        <v>0.10001110699740837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189</v>
      </c>
      <c r="S275" s="130"/>
    </row>
    <row r="276" spans="1:19" ht="10.65" customHeight="1" x14ac:dyDescent="0.2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136</v>
      </c>
      <c r="C277" s="159"/>
      <c r="D277" s="160">
        <v>0</v>
      </c>
      <c r="E277" s="160"/>
      <c r="F277" s="161">
        <v>10.9</v>
      </c>
      <c r="G277" s="160">
        <v>7.1</v>
      </c>
      <c r="H277" s="162">
        <v>65.137614678899084</v>
      </c>
      <c r="I277" s="161">
        <v>3.8000000000000007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137</v>
      </c>
      <c r="C278" s="159">
        <v>10.791446812960258</v>
      </c>
      <c r="D278" s="160">
        <v>0</v>
      </c>
      <c r="E278" s="160">
        <v>12.9</v>
      </c>
      <c r="F278" s="203">
        <v>23.691446812960258</v>
      </c>
      <c r="G278" s="160">
        <v>12.8058</v>
      </c>
      <c r="H278" s="162">
        <v>54.05241858422368</v>
      </c>
      <c r="I278" s="203">
        <v>10.885646812960259</v>
      </c>
      <c r="J278" s="160">
        <v>9.2900000000000205E-2</v>
      </c>
      <c r="K278" s="160">
        <v>0.66089999999999982</v>
      </c>
      <c r="L278" s="160">
        <v>0.73370000000000068</v>
      </c>
      <c r="M278" s="160">
        <v>0.87769999999999904</v>
      </c>
      <c r="N278" s="160">
        <v>3.704712535833222</v>
      </c>
      <c r="O278" s="160">
        <v>0.59129999999999994</v>
      </c>
      <c r="P278" s="146">
        <v>16.409685122543987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138</v>
      </c>
      <c r="C280" s="159">
        <v>63.05760071426316</v>
      </c>
      <c r="D280" s="160">
        <v>1.5</v>
      </c>
      <c r="E280" s="160">
        <v>147</v>
      </c>
      <c r="F280" s="161">
        <v>210.05760071426317</v>
      </c>
      <c r="G280" s="160">
        <v>102.76609999999999</v>
      </c>
      <c r="H280" s="162">
        <v>48.9228190984579</v>
      </c>
      <c r="I280" s="161">
        <v>107.29150071426318</v>
      </c>
      <c r="J280" s="160">
        <v>1.8632999999999953</v>
      </c>
      <c r="K280" s="160">
        <v>3.2364999999999924</v>
      </c>
      <c r="L280" s="160">
        <v>6.8485000000000014</v>
      </c>
      <c r="M280" s="160">
        <v>3.317300000000003</v>
      </c>
      <c r="N280" s="160">
        <v>1.5792335001066942</v>
      </c>
      <c r="O280" s="160">
        <v>3.816399999999998</v>
      </c>
      <c r="P280" s="146">
        <v>26.113274477063001</v>
      </c>
      <c r="S280" s="130"/>
    </row>
    <row r="281" spans="1:19" ht="10.65" customHeight="1" x14ac:dyDescent="0.2">
      <c r="A281" s="122"/>
      <c r="B281" s="171" t="s">
        <v>139</v>
      </c>
      <c r="C281" s="159">
        <v>0.40004483979907696</v>
      </c>
      <c r="D281" s="160">
        <v>0</v>
      </c>
      <c r="E281" s="160">
        <v>0</v>
      </c>
      <c r="F281" s="161">
        <v>0.40004483979907696</v>
      </c>
      <c r="G281" s="160">
        <v>0</v>
      </c>
      <c r="H281" s="162">
        <v>0</v>
      </c>
      <c r="I281" s="161">
        <v>0.40004483979907696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189</v>
      </c>
      <c r="S281" s="130"/>
    </row>
    <row r="282" spans="1:19" ht="10.65" customHeight="1" x14ac:dyDescent="0.2">
      <c r="A282" s="122"/>
      <c r="B282" s="171" t="s">
        <v>140</v>
      </c>
      <c r="C282" s="159">
        <v>1.2001527578075697</v>
      </c>
      <c r="D282" s="160">
        <v>0</v>
      </c>
      <c r="E282" s="160">
        <v>9</v>
      </c>
      <c r="F282" s="161">
        <v>10.200152757807569</v>
      </c>
      <c r="G282" s="160">
        <v>5.8630000000000004</v>
      </c>
      <c r="H282" s="162">
        <v>57.479531328707274</v>
      </c>
      <c r="I282" s="161">
        <v>4.3371527578075684</v>
      </c>
      <c r="J282" s="160">
        <v>0</v>
      </c>
      <c r="K282" s="160">
        <v>0</v>
      </c>
      <c r="L282" s="160">
        <v>0</v>
      </c>
      <c r="M282" s="160">
        <v>5.8630000000000004</v>
      </c>
      <c r="N282" s="160">
        <v>57.479531328707282</v>
      </c>
      <c r="O282" s="160">
        <v>1.4657500000000001</v>
      </c>
      <c r="P282" s="146">
        <v>0.95899898195979416</v>
      </c>
      <c r="S282" s="130"/>
    </row>
    <row r="283" spans="1:19" ht="10.65" customHeight="1" x14ac:dyDescent="0.2">
      <c r="A283" s="122"/>
      <c r="B283" s="171" t="s">
        <v>141</v>
      </c>
      <c r="C283" s="159">
        <v>0.18903905514022337</v>
      </c>
      <c r="D283" s="160">
        <v>0</v>
      </c>
      <c r="E283" s="160">
        <v>0</v>
      </c>
      <c r="F283" s="161">
        <v>0.18903905514022337</v>
      </c>
      <c r="G283" s="160">
        <v>0</v>
      </c>
      <c r="H283" s="162">
        <v>0</v>
      </c>
      <c r="I283" s="161">
        <v>0.18903905514022337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189</v>
      </c>
      <c r="S283" s="130"/>
    </row>
    <row r="284" spans="1:19" ht="10.65" customHeight="1" x14ac:dyDescent="0.2">
      <c r="A284" s="122"/>
      <c r="B284" s="171" t="s">
        <v>142</v>
      </c>
      <c r="C284" s="159"/>
      <c r="D284" s="160">
        <v>0</v>
      </c>
      <c r="E284" s="160"/>
      <c r="F284" s="161">
        <v>17.400000000000002</v>
      </c>
      <c r="G284" s="160">
        <v>13.4</v>
      </c>
      <c r="H284" s="162">
        <v>77.011494252873547</v>
      </c>
      <c r="I284" s="161">
        <v>4.0000000000000018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143</v>
      </c>
      <c r="C285" s="159">
        <v>64.846837367010039</v>
      </c>
      <c r="D285" s="160">
        <v>1.5</v>
      </c>
      <c r="E285" s="160">
        <v>173.4</v>
      </c>
      <c r="F285" s="161">
        <v>238.24683736701004</v>
      </c>
      <c r="G285" s="160">
        <v>122.0291</v>
      </c>
      <c r="H285" s="162">
        <v>51.219609606829273</v>
      </c>
      <c r="I285" s="161">
        <v>116.21773736701005</v>
      </c>
      <c r="J285" s="160">
        <v>1.8632999999999953</v>
      </c>
      <c r="K285" s="160">
        <v>3.2364999999999924</v>
      </c>
      <c r="L285" s="160">
        <v>6.8485000000000014</v>
      </c>
      <c r="M285" s="160">
        <v>9.1803000000000026</v>
      </c>
      <c r="N285" s="160">
        <v>3.8532725560835486</v>
      </c>
      <c r="O285" s="160">
        <v>5.2821499999999979</v>
      </c>
      <c r="P285" s="146">
        <v>20.001975969446171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112</v>
      </c>
      <c r="C287" s="173">
        <v>75.638284179970299</v>
      </c>
      <c r="D287" s="177">
        <v>1.5</v>
      </c>
      <c r="E287" s="177">
        <v>186.3</v>
      </c>
      <c r="F287" s="185">
        <v>261.93828417997031</v>
      </c>
      <c r="G287" s="177">
        <v>134.8349</v>
      </c>
      <c r="H287" s="176">
        <v>51.475827759243771</v>
      </c>
      <c r="I287" s="204">
        <v>127.10338417997031</v>
      </c>
      <c r="J287" s="177">
        <v>1.9561999999999955</v>
      </c>
      <c r="K287" s="177">
        <v>3.8973999999999922</v>
      </c>
      <c r="L287" s="177">
        <v>7.582200000000002</v>
      </c>
      <c r="M287" s="177">
        <v>10.058000000000002</v>
      </c>
      <c r="N287" s="177">
        <v>3.8398357962402465</v>
      </c>
      <c r="O287" s="177">
        <v>5.8734499999999983</v>
      </c>
      <c r="P287" s="153">
        <v>19.640327946942655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183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43012</v>
      </c>
      <c r="K292" s="151">
        <v>43019</v>
      </c>
      <c r="L292" s="151">
        <v>43026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27" t="s">
        <v>122</v>
      </c>
      <c r="D294" s="227"/>
      <c r="E294" s="227"/>
      <c r="F294" s="227"/>
      <c r="G294" s="227"/>
      <c r="H294" s="227"/>
      <c r="I294" s="227"/>
      <c r="J294" s="227"/>
      <c r="K294" s="227"/>
      <c r="L294" s="227"/>
      <c r="M294" s="227"/>
      <c r="N294" s="227"/>
      <c r="O294" s="228"/>
      <c r="P294" s="145"/>
      <c r="S294" s="130"/>
    </row>
    <row r="295" spans="1:19" ht="10.65" hidden="1" customHeight="1" x14ac:dyDescent="0.2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0.10100000000000001</v>
      </c>
      <c r="H304" s="162" t="s">
        <v>119</v>
      </c>
      <c r="I304" s="161">
        <v>-0.10100000000000001</v>
      </c>
      <c r="J304" s="160">
        <v>0</v>
      </c>
      <c r="K304" s="160">
        <v>0</v>
      </c>
      <c r="L304" s="160">
        <v>0</v>
      </c>
      <c r="M304" s="160">
        <v>0.10100000000000001</v>
      </c>
      <c r="N304" s="160" t="s">
        <v>42</v>
      </c>
      <c r="O304" s="160">
        <v>2.5250000000000002E-2</v>
      </c>
      <c r="P304" s="146">
        <v>0</v>
      </c>
      <c r="S304" s="130"/>
    </row>
    <row r="305" spans="1:19" ht="10.65" hidden="1" customHeight="1" x14ac:dyDescent="0.2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0.10100000000000001</v>
      </c>
      <c r="H307" s="162" t="s">
        <v>119</v>
      </c>
      <c r="I307" s="161">
        <v>-0.10100000000000001</v>
      </c>
      <c r="J307" s="160">
        <v>0</v>
      </c>
      <c r="K307" s="160">
        <v>0</v>
      </c>
      <c r="L307" s="160">
        <v>0</v>
      </c>
      <c r="M307" s="160">
        <v>0.10100000000000001</v>
      </c>
      <c r="N307" s="160" t="s">
        <v>42</v>
      </c>
      <c r="O307" s="160">
        <v>2.5250000000000002E-2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0.10100000000000001</v>
      </c>
      <c r="H309" s="176" t="s">
        <v>119</v>
      </c>
      <c r="I309" s="204">
        <v>-0.10100000000000001</v>
      </c>
      <c r="J309" s="177">
        <v>0</v>
      </c>
      <c r="K309" s="177">
        <v>0</v>
      </c>
      <c r="L309" s="177">
        <v>0</v>
      </c>
      <c r="M309" s="177">
        <v>0.10100000000000001</v>
      </c>
      <c r="N309" s="177" t="s">
        <v>42</v>
      </c>
      <c r="O309" s="177">
        <v>2.5250000000000002E-2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183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43012</v>
      </c>
      <c r="K314" s="151">
        <v>43019</v>
      </c>
      <c r="L314" s="151">
        <v>43026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34" t="s">
        <v>123</v>
      </c>
      <c r="D316" s="234"/>
      <c r="E316" s="234"/>
      <c r="F316" s="234"/>
      <c r="G316" s="234"/>
      <c r="H316" s="234"/>
      <c r="I316" s="234"/>
      <c r="J316" s="234"/>
      <c r="K316" s="234"/>
      <c r="L316" s="234"/>
      <c r="M316" s="234"/>
      <c r="N316" s="234"/>
      <c r="O316" s="235"/>
      <c r="P316" s="145"/>
      <c r="S316" s="130"/>
    </row>
    <row r="317" spans="1:19" ht="10.65" customHeight="1" x14ac:dyDescent="0.2">
      <c r="A317" s="122"/>
      <c r="B317" s="158" t="s">
        <v>132</v>
      </c>
      <c r="C317" s="159">
        <v>0.74030009215920034</v>
      </c>
      <c r="D317" s="160">
        <v>0</v>
      </c>
      <c r="E317" s="160">
        <v>0.99999999999999989</v>
      </c>
      <c r="F317" s="161">
        <v>1.7403000921592002</v>
      </c>
      <c r="G317" s="160">
        <v>1.1778</v>
      </c>
      <c r="H317" s="162">
        <v>67.67798297009206</v>
      </c>
      <c r="I317" s="161">
        <v>0.56250009215920027</v>
      </c>
      <c r="J317" s="160">
        <v>4.9000000000000155E-3</v>
      </c>
      <c r="K317" s="160">
        <v>1.9999999999998908E-3</v>
      </c>
      <c r="L317" s="160">
        <v>1.0000000000000009E-3</v>
      </c>
      <c r="M317" s="160">
        <v>2.0000000000000018E-3</v>
      </c>
      <c r="N317" s="160">
        <v>0.11492270838867741</v>
      </c>
      <c r="O317" s="160">
        <v>2.4749999999999772E-3</v>
      </c>
      <c r="P317" s="146" t="s">
        <v>189</v>
      </c>
      <c r="S317" s="130"/>
    </row>
    <row r="318" spans="1:19" ht="10.65" customHeight="1" x14ac:dyDescent="0.2">
      <c r="A318" s="122"/>
      <c r="B318" s="158" t="s">
        <v>133</v>
      </c>
      <c r="C318" s="159">
        <v>0.18507502303980009</v>
      </c>
      <c r="D318" s="160">
        <v>0</v>
      </c>
      <c r="E318" s="160">
        <v>0</v>
      </c>
      <c r="F318" s="161">
        <v>0.18507502303980009</v>
      </c>
      <c r="G318" s="160">
        <v>0</v>
      </c>
      <c r="H318" s="162">
        <v>0</v>
      </c>
      <c r="I318" s="161">
        <v>0.18507502303980009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189</v>
      </c>
      <c r="S318" s="130"/>
    </row>
    <row r="319" spans="1:19" ht="10.65" customHeight="1" x14ac:dyDescent="0.2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137</v>
      </c>
      <c r="C322" s="159">
        <v>0.9253751151990004</v>
      </c>
      <c r="D322" s="160">
        <v>0</v>
      </c>
      <c r="E322" s="160">
        <v>1</v>
      </c>
      <c r="F322" s="203">
        <v>1.9253751151990004</v>
      </c>
      <c r="G322" s="160">
        <v>1.1778</v>
      </c>
      <c r="H322" s="162">
        <v>61.17249520378612</v>
      </c>
      <c r="I322" s="203">
        <v>0.74757511519900033</v>
      </c>
      <c r="J322" s="160">
        <v>4.9000000000000155E-3</v>
      </c>
      <c r="K322" s="160">
        <v>1.9999999999998908E-3</v>
      </c>
      <c r="L322" s="160">
        <v>1.0000000000000009E-3</v>
      </c>
      <c r="M322" s="160">
        <v>2.0000000000000018E-3</v>
      </c>
      <c r="N322" s="160">
        <v>0.10387586212223837</v>
      </c>
      <c r="O322" s="160">
        <v>2.4749999999999772E-3</v>
      </c>
      <c r="P322" s="146" t="s">
        <v>189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138</v>
      </c>
      <c r="C324" s="159">
        <v>10.084919133471251</v>
      </c>
      <c r="D324" s="160">
        <v>0</v>
      </c>
      <c r="E324" s="160">
        <v>20.100000000000001</v>
      </c>
      <c r="F324" s="161">
        <v>30.184919133471254</v>
      </c>
      <c r="G324" s="160">
        <v>17.1661</v>
      </c>
      <c r="H324" s="162">
        <v>56.869789592926125</v>
      </c>
      <c r="I324" s="161">
        <v>13.018819133471254</v>
      </c>
      <c r="J324" s="160">
        <v>7.6800000000001312E-2</v>
      </c>
      <c r="K324" s="160">
        <v>0.29300000000000015</v>
      </c>
      <c r="L324" s="160">
        <v>0.69069999999999965</v>
      </c>
      <c r="M324" s="160">
        <v>0.37329999999999952</v>
      </c>
      <c r="N324" s="160">
        <v>1.236710286846709</v>
      </c>
      <c r="O324" s="160">
        <v>0.35845000000000016</v>
      </c>
      <c r="P324" s="146">
        <v>34.319763240260144</v>
      </c>
      <c r="S324" s="130"/>
    </row>
    <row r="325" spans="1:19" ht="10.65" customHeight="1" x14ac:dyDescent="0.2">
      <c r="A325" s="122"/>
      <c r="B325" s="171" t="s">
        <v>139</v>
      </c>
      <c r="C325" s="159">
        <v>2.1514141960503622E-2</v>
      </c>
      <c r="D325" s="160">
        <v>0</v>
      </c>
      <c r="E325" s="160">
        <v>0</v>
      </c>
      <c r="F325" s="161">
        <v>2.1514141960503622E-2</v>
      </c>
      <c r="G325" s="160">
        <v>0</v>
      </c>
      <c r="H325" s="162">
        <v>0</v>
      </c>
      <c r="I325" s="161">
        <v>2.1514141960503622E-2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189</v>
      </c>
      <c r="S325" s="130"/>
    </row>
    <row r="326" spans="1:19" ht="10.65" customHeight="1" x14ac:dyDescent="0.2">
      <c r="A326" s="122"/>
      <c r="B326" s="171" t="s">
        <v>140</v>
      </c>
      <c r="C326" s="159">
        <v>0.10225176229629836</v>
      </c>
      <c r="D326" s="160">
        <v>0</v>
      </c>
      <c r="E326" s="160">
        <v>0</v>
      </c>
      <c r="F326" s="161">
        <v>0.10225176229629836</v>
      </c>
      <c r="G326" s="160">
        <v>6.6000000000000003E-2</v>
      </c>
      <c r="H326" s="162">
        <v>64.546564790491914</v>
      </c>
      <c r="I326" s="161">
        <v>3.6251762296298354E-2</v>
      </c>
      <c r="J326" s="160">
        <v>0</v>
      </c>
      <c r="K326" s="160">
        <v>0</v>
      </c>
      <c r="L326" s="160">
        <v>0</v>
      </c>
      <c r="M326" s="160">
        <v>6.6000000000000003E-2</v>
      </c>
      <c r="N326" s="160">
        <v>64.546564790491914</v>
      </c>
      <c r="O326" s="160">
        <v>1.6500000000000001E-2</v>
      </c>
      <c r="P326" s="146">
        <v>0.1970765028059609</v>
      </c>
      <c r="S326" s="130"/>
    </row>
    <row r="327" spans="1:19" ht="10.65" customHeight="1" x14ac:dyDescent="0.2">
      <c r="A327" s="122"/>
      <c r="B327" s="171" t="s">
        <v>141</v>
      </c>
      <c r="C327" s="159">
        <v>1.1967615355829024E-3</v>
      </c>
      <c r="D327" s="160">
        <v>0</v>
      </c>
      <c r="E327" s="160">
        <v>0</v>
      </c>
      <c r="F327" s="161">
        <v>1.1967615355829024E-3</v>
      </c>
      <c r="G327" s="160">
        <v>0</v>
      </c>
      <c r="H327" s="162">
        <v>0</v>
      </c>
      <c r="I327" s="161">
        <v>1.1967615355829024E-3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189</v>
      </c>
      <c r="S327" s="130"/>
    </row>
    <row r="328" spans="1:19" ht="10.65" customHeight="1" x14ac:dyDescent="0.2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143</v>
      </c>
      <c r="C329" s="159">
        <v>10.209881799263636</v>
      </c>
      <c r="D329" s="160">
        <v>0</v>
      </c>
      <c r="E329" s="160">
        <v>20.100000000000001</v>
      </c>
      <c r="F329" s="161">
        <v>30.309881799263639</v>
      </c>
      <c r="G329" s="160">
        <v>17.232099999999999</v>
      </c>
      <c r="H329" s="162">
        <v>56.853075555110351</v>
      </c>
      <c r="I329" s="161">
        <v>13.07778179926364</v>
      </c>
      <c r="J329" s="160">
        <v>7.6800000000001312E-2</v>
      </c>
      <c r="K329" s="160">
        <v>0.29300000000000015</v>
      </c>
      <c r="L329" s="160">
        <v>0.69069999999999965</v>
      </c>
      <c r="M329" s="160">
        <v>0.43929999999999952</v>
      </c>
      <c r="N329" s="160">
        <v>1.4493623000887852</v>
      </c>
      <c r="O329" s="160">
        <v>0.37495000000000017</v>
      </c>
      <c r="P329" s="146">
        <v>32.878735296075831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112</v>
      </c>
      <c r="C331" s="173">
        <v>11.135256914462637</v>
      </c>
      <c r="D331" s="177">
        <v>0</v>
      </c>
      <c r="E331" s="177">
        <v>21.1</v>
      </c>
      <c r="F331" s="185">
        <v>32.235256914462639</v>
      </c>
      <c r="G331" s="177">
        <v>18.4099</v>
      </c>
      <c r="H331" s="176">
        <v>57.111069562284868</v>
      </c>
      <c r="I331" s="204">
        <v>13.825356914462638</v>
      </c>
      <c r="J331" s="177">
        <v>8.1700000000001327E-2</v>
      </c>
      <c r="K331" s="177">
        <v>0.29500000000000004</v>
      </c>
      <c r="L331" s="177">
        <v>0.69169999999999965</v>
      </c>
      <c r="M331" s="177">
        <v>0.44129999999999953</v>
      </c>
      <c r="N331" s="177">
        <v>1.368997930343798</v>
      </c>
      <c r="O331" s="177">
        <v>0.37742500000000012</v>
      </c>
      <c r="P331" s="153">
        <v>34.630739655461703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183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43012</v>
      </c>
      <c r="K336" s="151">
        <v>43019</v>
      </c>
      <c r="L336" s="151">
        <v>43026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27" t="s">
        <v>147</v>
      </c>
      <c r="D338" s="227"/>
      <c r="E338" s="227"/>
      <c r="F338" s="227"/>
      <c r="G338" s="227"/>
      <c r="H338" s="227"/>
      <c r="I338" s="227"/>
      <c r="J338" s="227"/>
      <c r="K338" s="227"/>
      <c r="L338" s="227"/>
      <c r="M338" s="227"/>
      <c r="N338" s="227"/>
      <c r="O338" s="228"/>
      <c r="P338" s="145"/>
      <c r="S338" s="130"/>
    </row>
    <row r="339" spans="1:19" ht="10.65" customHeight="1" x14ac:dyDescent="0.2">
      <c r="A339" s="122"/>
      <c r="B339" s="158" t="s">
        <v>132</v>
      </c>
      <c r="C339" s="159">
        <v>20.422254415815914</v>
      </c>
      <c r="D339" s="160">
        <v>0</v>
      </c>
      <c r="E339" s="160">
        <v>0</v>
      </c>
      <c r="F339" s="161">
        <v>20.422254415815914</v>
      </c>
      <c r="G339" s="160">
        <v>0</v>
      </c>
      <c r="H339" s="162">
        <v>0</v>
      </c>
      <c r="I339" s="161">
        <v>20.422254415815914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190</v>
      </c>
      <c r="S339" s="130"/>
    </row>
    <row r="340" spans="1:19" ht="10.65" customHeight="1" x14ac:dyDescent="0.2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190</v>
      </c>
      <c r="S340" s="130"/>
    </row>
    <row r="341" spans="1:19" ht="10.65" customHeight="1" x14ac:dyDescent="0.2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190</v>
      </c>
      <c r="S341" s="130"/>
    </row>
    <row r="342" spans="1:19" ht="10.65" customHeight="1" x14ac:dyDescent="0.2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190</v>
      </c>
      <c r="S342" s="130"/>
    </row>
    <row r="343" spans="1:19" ht="10.65" customHeight="1" x14ac:dyDescent="0.2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137</v>
      </c>
      <c r="C344" s="159">
        <v>20.422254415815914</v>
      </c>
      <c r="D344" s="160">
        <v>0</v>
      </c>
      <c r="E344" s="160">
        <v>0</v>
      </c>
      <c r="F344" s="203">
        <v>20.422254415815914</v>
      </c>
      <c r="G344" s="160">
        <v>0</v>
      </c>
      <c r="H344" s="162">
        <v>0</v>
      </c>
      <c r="I344" s="203">
        <v>20.422254415815914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189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190</v>
      </c>
      <c r="S346" s="130"/>
    </row>
    <row r="347" spans="1:19" ht="10.65" customHeight="1" x14ac:dyDescent="0.2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190</v>
      </c>
      <c r="S347" s="130"/>
    </row>
    <row r="348" spans="1:19" ht="10.65" customHeight="1" x14ac:dyDescent="0.2">
      <c r="A348" s="122"/>
      <c r="B348" s="171" t="s">
        <v>140</v>
      </c>
      <c r="C348" s="159">
        <v>0</v>
      </c>
      <c r="D348" s="160">
        <v>0</v>
      </c>
      <c r="E348" s="160">
        <v>0</v>
      </c>
      <c r="F348" s="161">
        <v>0</v>
      </c>
      <c r="G348" s="160">
        <v>0.24</v>
      </c>
      <c r="H348" s="162" t="s">
        <v>119</v>
      </c>
      <c r="I348" s="161">
        <v>-0.24</v>
      </c>
      <c r="J348" s="160">
        <v>0</v>
      </c>
      <c r="K348" s="160">
        <v>0</v>
      </c>
      <c r="L348" s="160">
        <v>0</v>
      </c>
      <c r="M348" s="160">
        <v>0.24</v>
      </c>
      <c r="N348" s="160" t="s">
        <v>42</v>
      </c>
      <c r="O348" s="160">
        <v>0.06</v>
      </c>
      <c r="P348" s="146" t="s">
        <v>190</v>
      </c>
      <c r="S348" s="130"/>
    </row>
    <row r="349" spans="1:19" ht="10.65" customHeight="1" x14ac:dyDescent="0.2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190</v>
      </c>
      <c r="S349" s="130"/>
    </row>
    <row r="350" spans="1:19" ht="10.65" customHeight="1" x14ac:dyDescent="0.2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143</v>
      </c>
      <c r="C351" s="159">
        <v>0</v>
      </c>
      <c r="D351" s="160">
        <v>0</v>
      </c>
      <c r="E351" s="160">
        <v>0</v>
      </c>
      <c r="F351" s="161">
        <v>0</v>
      </c>
      <c r="G351" s="160">
        <v>0.24</v>
      </c>
      <c r="H351" s="162" t="s">
        <v>119</v>
      </c>
      <c r="I351" s="161">
        <v>-0.24</v>
      </c>
      <c r="J351" s="160">
        <v>0</v>
      </c>
      <c r="K351" s="160">
        <v>0</v>
      </c>
      <c r="L351" s="160">
        <v>0</v>
      </c>
      <c r="M351" s="160">
        <v>0.24</v>
      </c>
      <c r="N351" s="160" t="s">
        <v>42</v>
      </c>
      <c r="O351" s="160">
        <v>0.06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112</v>
      </c>
      <c r="C353" s="173">
        <v>20.422254415815914</v>
      </c>
      <c r="D353" s="177">
        <v>0</v>
      </c>
      <c r="E353" s="177">
        <v>0</v>
      </c>
      <c r="F353" s="185">
        <v>20.422254415815914</v>
      </c>
      <c r="G353" s="177">
        <v>0.24</v>
      </c>
      <c r="H353" s="176">
        <v>1.1751885718069068</v>
      </c>
      <c r="I353" s="204">
        <v>20.182254415815915</v>
      </c>
      <c r="J353" s="177">
        <v>0</v>
      </c>
      <c r="K353" s="177">
        <v>0</v>
      </c>
      <c r="L353" s="177">
        <v>0</v>
      </c>
      <c r="M353" s="177">
        <v>0.24</v>
      </c>
      <c r="N353" s="177">
        <v>1.1751885718069068</v>
      </c>
      <c r="O353" s="177">
        <v>0.06</v>
      </c>
      <c r="P353" s="153" t="s">
        <v>189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183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43012</v>
      </c>
      <c r="K358" s="151">
        <v>43019</v>
      </c>
      <c r="L358" s="151">
        <v>43026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27" t="s">
        <v>124</v>
      </c>
      <c r="D360" s="227"/>
      <c r="E360" s="227"/>
      <c r="F360" s="227"/>
      <c r="G360" s="227"/>
      <c r="H360" s="227"/>
      <c r="I360" s="227"/>
      <c r="J360" s="227"/>
      <c r="K360" s="227"/>
      <c r="L360" s="227"/>
      <c r="M360" s="227"/>
      <c r="N360" s="227"/>
      <c r="O360" s="228"/>
      <c r="P360" s="145"/>
      <c r="S360" s="130"/>
    </row>
    <row r="361" spans="1:19" ht="10.65" customHeight="1" x14ac:dyDescent="0.2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190</v>
      </c>
      <c r="S361" s="130"/>
    </row>
    <row r="362" spans="1:19" ht="10.65" customHeight="1" x14ac:dyDescent="0.2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190</v>
      </c>
      <c r="S362" s="130"/>
    </row>
    <row r="363" spans="1:19" ht="10.65" customHeight="1" x14ac:dyDescent="0.2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190</v>
      </c>
      <c r="S363" s="130"/>
    </row>
    <row r="364" spans="1:19" ht="10.65" customHeight="1" x14ac:dyDescent="0.2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190</v>
      </c>
      <c r="S364" s="130"/>
    </row>
    <row r="365" spans="1:19" ht="10.65" customHeight="1" x14ac:dyDescent="0.2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0.11</v>
      </c>
      <c r="H370" s="162" t="s">
        <v>119</v>
      </c>
      <c r="I370" s="161">
        <v>-0.11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0.11</v>
      </c>
      <c r="H373" s="162" t="s">
        <v>119</v>
      </c>
      <c r="I373" s="161">
        <v>-0.11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0.11</v>
      </c>
      <c r="H375" s="176" t="s">
        <v>119</v>
      </c>
      <c r="I375" s="204">
        <v>-0.11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183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43012</v>
      </c>
      <c r="K380" s="151">
        <v>43019</v>
      </c>
      <c r="L380" s="151">
        <v>43026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27" t="s">
        <v>125</v>
      </c>
      <c r="D382" s="227"/>
      <c r="E382" s="227"/>
      <c r="F382" s="227"/>
      <c r="G382" s="227"/>
      <c r="H382" s="227"/>
      <c r="I382" s="227"/>
      <c r="J382" s="227"/>
      <c r="K382" s="227"/>
      <c r="L382" s="227"/>
      <c r="M382" s="227"/>
      <c r="N382" s="227"/>
      <c r="O382" s="228"/>
      <c r="P382" s="145"/>
      <c r="S382" s="130"/>
    </row>
    <row r="383" spans="1:19" ht="10.65" customHeight="1" x14ac:dyDescent="0.2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0.11</v>
      </c>
      <c r="N392" s="160" t="s">
        <v>42</v>
      </c>
      <c r="O392" s="160">
        <v>2.75E-2</v>
      </c>
      <c r="P392" s="146">
        <v>0</v>
      </c>
      <c r="S392" s="130"/>
    </row>
    <row r="393" spans="1:19" ht="10.65" customHeight="1" x14ac:dyDescent="0.2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0.11</v>
      </c>
      <c r="N395" s="160" t="s">
        <v>42</v>
      </c>
      <c r="O395" s="160">
        <v>2.75E-2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0.11</v>
      </c>
      <c r="N397" s="177" t="s">
        <v>42</v>
      </c>
      <c r="O397" s="177">
        <v>2.75E-2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183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43012</v>
      </c>
      <c r="K402" s="151">
        <v>43019</v>
      </c>
      <c r="L402" s="151">
        <v>43026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38" t="s">
        <v>203</v>
      </c>
      <c r="D404" s="227"/>
      <c r="E404" s="227"/>
      <c r="F404" s="227"/>
      <c r="G404" s="227"/>
      <c r="H404" s="227"/>
      <c r="I404" s="227"/>
      <c r="J404" s="227"/>
      <c r="K404" s="227"/>
      <c r="L404" s="227"/>
      <c r="M404" s="227"/>
      <c r="N404" s="227"/>
      <c r="O404" s="228"/>
      <c r="P404" s="145"/>
      <c r="S404" s="130"/>
    </row>
    <row r="405" spans="1:19" ht="10.65" customHeight="1" x14ac:dyDescent="0.2">
      <c r="A405" s="122"/>
      <c r="B405" s="158" t="s">
        <v>132</v>
      </c>
      <c r="C405" s="159">
        <v>50.185000000000002</v>
      </c>
      <c r="D405" s="160">
        <v>0</v>
      </c>
      <c r="E405" s="160">
        <v>-50.2</v>
      </c>
      <c r="F405" s="161">
        <v>-1.5000000000000568E-2</v>
      </c>
      <c r="G405" s="160">
        <v>0</v>
      </c>
      <c r="H405" s="162" t="s">
        <v>119</v>
      </c>
      <c r="I405" s="161">
        <v>-1.5000000000000568E-2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190</v>
      </c>
      <c r="S405" s="130"/>
    </row>
    <row r="406" spans="1:19" ht="10.65" customHeight="1" x14ac:dyDescent="0.2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190</v>
      </c>
      <c r="S406" s="130"/>
    </row>
    <row r="407" spans="1:19" ht="10.65" customHeight="1" x14ac:dyDescent="0.2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0.02</v>
      </c>
      <c r="H407" s="162" t="s">
        <v>119</v>
      </c>
      <c r="I407" s="161">
        <v>-0.02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190</v>
      </c>
      <c r="S407" s="130"/>
    </row>
    <row r="408" spans="1:19" ht="10.65" customHeight="1" x14ac:dyDescent="0.2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190</v>
      </c>
      <c r="S408" s="130"/>
    </row>
    <row r="409" spans="1:19" ht="10.65" customHeight="1" x14ac:dyDescent="0.2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137</v>
      </c>
      <c r="C410" s="159">
        <v>50.185000000000002</v>
      </c>
      <c r="D410" s="160">
        <v>0</v>
      </c>
      <c r="E410" s="160">
        <v>-50.2</v>
      </c>
      <c r="F410" s="203">
        <v>-1.5000000000000568E-2</v>
      </c>
      <c r="G410" s="160">
        <v>0.02</v>
      </c>
      <c r="H410" s="162" t="s">
        <v>119</v>
      </c>
      <c r="I410" s="203">
        <v>-3.5000000000000572E-2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138</v>
      </c>
      <c r="C412" s="159">
        <v>50.185000000000002</v>
      </c>
      <c r="D412" s="160">
        <v>0</v>
      </c>
      <c r="E412" s="160">
        <v>-50.2</v>
      </c>
      <c r="F412" s="161">
        <v>-1.5000000000000568E-2</v>
      </c>
      <c r="G412" s="160">
        <v>0</v>
      </c>
      <c r="H412" s="162" t="s">
        <v>119</v>
      </c>
      <c r="I412" s="161">
        <v>-1.5000000000000568E-2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143</v>
      </c>
      <c r="C417" s="159">
        <v>50.185000000000002</v>
      </c>
      <c r="D417" s="160">
        <v>0</v>
      </c>
      <c r="E417" s="160">
        <v>-50.2</v>
      </c>
      <c r="F417" s="203">
        <v>-1.5000000000000568E-2</v>
      </c>
      <c r="G417" s="170">
        <v>0</v>
      </c>
      <c r="H417" s="162" t="s">
        <v>119</v>
      </c>
      <c r="I417" s="161">
        <v>-1.5000000000000568E-2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112</v>
      </c>
      <c r="C419" s="173">
        <v>100.37</v>
      </c>
      <c r="D419" s="177">
        <v>0</v>
      </c>
      <c r="E419" s="177">
        <v>-100.4</v>
      </c>
      <c r="F419" s="185">
        <v>-3.0000000000001137E-2</v>
      </c>
      <c r="G419" s="177">
        <v>0.02</v>
      </c>
      <c r="H419" s="176" t="s">
        <v>119</v>
      </c>
      <c r="I419" s="204">
        <v>-5.0000000000001141E-2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183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43012</v>
      </c>
      <c r="K424" s="151">
        <v>43019</v>
      </c>
      <c r="L424" s="151">
        <v>43026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39" t="s">
        <v>204</v>
      </c>
      <c r="D426" s="239"/>
      <c r="E426" s="239"/>
      <c r="F426" s="239"/>
      <c r="G426" s="239"/>
      <c r="H426" s="239"/>
      <c r="I426" s="239"/>
      <c r="J426" s="239"/>
      <c r="K426" s="239"/>
      <c r="L426" s="239"/>
      <c r="M426" s="239"/>
      <c r="N426" s="239"/>
      <c r="O426" s="240"/>
      <c r="P426" s="145"/>
      <c r="S426" s="130"/>
    </row>
    <row r="427" spans="1:19" ht="10.65" customHeight="1" x14ac:dyDescent="0.2">
      <c r="A427" s="122"/>
      <c r="B427" s="158" t="s">
        <v>132</v>
      </c>
      <c r="C427" s="159">
        <v>59.829096319894425</v>
      </c>
      <c r="D427" s="160">
        <v>0</v>
      </c>
      <c r="E427" s="160">
        <v>-59.8</v>
      </c>
      <c r="F427" s="161">
        <v>2.9096319894428291E-2</v>
      </c>
      <c r="G427" s="160">
        <v>0</v>
      </c>
      <c r="H427" s="162">
        <v>0</v>
      </c>
      <c r="I427" s="161">
        <v>2.9096319894428291E-2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189</v>
      </c>
      <c r="S427" s="130"/>
    </row>
    <row r="428" spans="1:19" ht="10.65" customHeight="1" x14ac:dyDescent="0.2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134</v>
      </c>
      <c r="C429" s="159">
        <v>0.5</v>
      </c>
      <c r="D429" s="160">
        <v>0</v>
      </c>
      <c r="E429" s="160">
        <v>0</v>
      </c>
      <c r="F429" s="161">
        <v>0.5</v>
      </c>
      <c r="G429" s="160">
        <v>0.02</v>
      </c>
      <c r="H429" s="162">
        <v>4</v>
      </c>
      <c r="I429" s="161">
        <v>0.48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189</v>
      </c>
      <c r="S429" s="130"/>
    </row>
    <row r="430" spans="1:19" ht="10.65" customHeight="1" x14ac:dyDescent="0.2">
      <c r="A430" s="122"/>
      <c r="B430" s="158" t="s">
        <v>135</v>
      </c>
      <c r="C430" s="159">
        <v>0.19313444564769469</v>
      </c>
      <c r="D430" s="160">
        <v>0</v>
      </c>
      <c r="E430" s="160">
        <v>0</v>
      </c>
      <c r="F430" s="161">
        <v>0.19313444564769469</v>
      </c>
      <c r="G430" s="160">
        <v>0</v>
      </c>
      <c r="H430" s="162">
        <v>0</v>
      </c>
      <c r="I430" s="161">
        <v>0.19313444564769469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189</v>
      </c>
      <c r="S430" s="130"/>
    </row>
    <row r="431" spans="1:19" ht="10.65" customHeight="1" x14ac:dyDescent="0.2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137</v>
      </c>
      <c r="C432" s="159">
        <v>60.522230765542119</v>
      </c>
      <c r="D432" s="160">
        <v>0</v>
      </c>
      <c r="E432" s="160">
        <v>-59.8</v>
      </c>
      <c r="F432" s="203">
        <v>0.72223076554212295</v>
      </c>
      <c r="G432" s="160">
        <v>0.02</v>
      </c>
      <c r="H432" s="162">
        <v>2.7691980117999462</v>
      </c>
      <c r="I432" s="203">
        <v>0.70223076554212294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189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138</v>
      </c>
      <c r="C434" s="159">
        <v>15.642955424653593</v>
      </c>
      <c r="D434" s="160">
        <v>0</v>
      </c>
      <c r="E434" s="160">
        <v>4.7999999999999972</v>
      </c>
      <c r="F434" s="161">
        <v>20.44295542465359</v>
      </c>
      <c r="G434" s="160">
        <v>0</v>
      </c>
      <c r="H434" s="162">
        <v>0</v>
      </c>
      <c r="I434" s="161">
        <v>20.44295542465359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189</v>
      </c>
      <c r="S434" s="130"/>
    </row>
    <row r="435" spans="1:19" ht="10.65" customHeight="1" x14ac:dyDescent="0.2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140</v>
      </c>
      <c r="C436" s="159">
        <v>8.6000226208316981</v>
      </c>
      <c r="D436" s="160">
        <v>0</v>
      </c>
      <c r="E436" s="160">
        <v>0</v>
      </c>
      <c r="F436" s="161">
        <v>8.6000226208316981</v>
      </c>
      <c r="G436" s="160">
        <v>0.05</v>
      </c>
      <c r="H436" s="162">
        <v>0.58139381958002989</v>
      </c>
      <c r="I436" s="161">
        <v>8.5500226208316974</v>
      </c>
      <c r="J436" s="160">
        <v>0</v>
      </c>
      <c r="K436" s="160">
        <v>0</v>
      </c>
      <c r="L436" s="160">
        <v>0</v>
      </c>
      <c r="M436" s="160">
        <v>0.05</v>
      </c>
      <c r="N436" s="160">
        <v>0.58139381958002989</v>
      </c>
      <c r="O436" s="160">
        <v>1.2500000000000001E-2</v>
      </c>
      <c r="P436" s="146" t="s">
        <v>189</v>
      </c>
      <c r="S436" s="130"/>
    </row>
    <row r="437" spans="1:19" ht="10.65" customHeight="1" x14ac:dyDescent="0.2">
      <c r="A437" s="122"/>
      <c r="B437" s="171" t="s">
        <v>141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1.2500000000000001E-2</v>
      </c>
      <c r="H437" s="162">
        <v>0.97189425051334943</v>
      </c>
      <c r="I437" s="161">
        <v>1.2736481579294832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189</v>
      </c>
      <c r="S437" s="130"/>
    </row>
    <row r="438" spans="1:19" ht="10.65" customHeight="1" x14ac:dyDescent="0.2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143</v>
      </c>
      <c r="C439" s="159">
        <v>25.529126203414773</v>
      </c>
      <c r="D439" s="160">
        <v>0</v>
      </c>
      <c r="E439" s="160">
        <v>4.7999999999999972</v>
      </c>
      <c r="F439" s="203">
        <v>30.32912620341477</v>
      </c>
      <c r="G439" s="170">
        <v>6.25E-2</v>
      </c>
      <c r="H439" s="162">
        <v>0.20607253760236291</v>
      </c>
      <c r="I439" s="161">
        <v>30.26662620341477</v>
      </c>
      <c r="J439" s="160">
        <v>0</v>
      </c>
      <c r="K439" s="160">
        <v>0</v>
      </c>
      <c r="L439" s="160">
        <v>0</v>
      </c>
      <c r="M439" s="160">
        <v>0.05</v>
      </c>
      <c r="N439" s="160">
        <v>0.16485803008189032</v>
      </c>
      <c r="O439" s="160">
        <v>1.2500000000000001E-2</v>
      </c>
      <c r="P439" s="146" t="s">
        <v>189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112</v>
      </c>
      <c r="C441" s="173">
        <v>86.051356968956895</v>
      </c>
      <c r="D441" s="177">
        <v>0</v>
      </c>
      <c r="E441" s="177">
        <v>-55</v>
      </c>
      <c r="F441" s="185">
        <v>31.051356968956892</v>
      </c>
      <c r="G441" s="177">
        <v>8.2500000000000004E-2</v>
      </c>
      <c r="H441" s="176">
        <v>0.26568887176968814</v>
      </c>
      <c r="I441" s="204">
        <v>30.968856968956892</v>
      </c>
      <c r="J441" s="177">
        <v>0</v>
      </c>
      <c r="K441" s="177">
        <v>0</v>
      </c>
      <c r="L441" s="177">
        <v>0</v>
      </c>
      <c r="M441" s="177">
        <v>0.05</v>
      </c>
      <c r="N441" s="177">
        <v>0.16102355864829584</v>
      </c>
      <c r="O441" s="177">
        <v>1.2500000000000001E-2</v>
      </c>
      <c r="P441" s="153" t="s">
        <v>189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183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43012</v>
      </c>
      <c r="K446" s="151">
        <v>43019</v>
      </c>
      <c r="L446" s="151">
        <v>43026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39" t="s">
        <v>120</v>
      </c>
      <c r="D448" s="239"/>
      <c r="E448" s="239"/>
      <c r="F448" s="239"/>
      <c r="G448" s="239"/>
      <c r="H448" s="239"/>
      <c r="I448" s="239"/>
      <c r="J448" s="239"/>
      <c r="K448" s="239"/>
      <c r="L448" s="239"/>
      <c r="M448" s="239"/>
      <c r="N448" s="239"/>
      <c r="O448" s="240"/>
      <c r="P448" s="145"/>
      <c r="S448" s="130"/>
    </row>
    <row r="449" spans="1:19" ht="10.65" customHeight="1" x14ac:dyDescent="0.2">
      <c r="A449" s="122"/>
      <c r="B449" s="158" t="s">
        <v>132</v>
      </c>
      <c r="C449" s="159">
        <v>0.12139879440712238</v>
      </c>
      <c r="D449" s="160">
        <v>0</v>
      </c>
      <c r="E449" s="160">
        <v>0</v>
      </c>
      <c r="F449" s="161">
        <v>0.12139879440712238</v>
      </c>
      <c r="G449" s="160">
        <v>0</v>
      </c>
      <c r="H449" s="162">
        <v>0</v>
      </c>
      <c r="I449" s="161">
        <v>0.12139879440712238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189</v>
      </c>
      <c r="S449" s="130"/>
    </row>
    <row r="450" spans="1:19" ht="10.65" customHeight="1" x14ac:dyDescent="0.2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189</v>
      </c>
      <c r="S451" s="130"/>
    </row>
    <row r="452" spans="1:19" ht="10.65" customHeight="1" x14ac:dyDescent="0.2">
      <c r="A452" s="122"/>
      <c r="B452" s="158" t="s">
        <v>135</v>
      </c>
      <c r="C452" s="159">
        <v>3.862688912953894E-2</v>
      </c>
      <c r="D452" s="160">
        <v>0</v>
      </c>
      <c r="E452" s="160">
        <v>0</v>
      </c>
      <c r="F452" s="161">
        <v>3.862688912953894E-2</v>
      </c>
      <c r="G452" s="160">
        <v>0</v>
      </c>
      <c r="H452" s="162">
        <v>0</v>
      </c>
      <c r="I452" s="161">
        <v>3.862688912953894E-2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189</v>
      </c>
      <c r="S452" s="130"/>
    </row>
    <row r="453" spans="1:19" ht="10.65" customHeight="1" x14ac:dyDescent="0.2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137</v>
      </c>
      <c r="C454" s="159">
        <v>0.26002568353666133</v>
      </c>
      <c r="D454" s="160">
        <v>0</v>
      </c>
      <c r="E454" s="160">
        <v>0</v>
      </c>
      <c r="F454" s="203">
        <v>0.26002568353666133</v>
      </c>
      <c r="G454" s="160">
        <v>0</v>
      </c>
      <c r="H454" s="162">
        <v>0</v>
      </c>
      <c r="I454" s="203">
        <v>0.26002568353666133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189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138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189</v>
      </c>
      <c r="S456" s="130"/>
    </row>
    <row r="457" spans="1:19" ht="10.65" customHeight="1" x14ac:dyDescent="0.2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189</v>
      </c>
      <c r="S458" s="130"/>
    </row>
    <row r="459" spans="1:19" ht="10.65" customHeight="1" x14ac:dyDescent="0.2">
      <c r="A459" s="122"/>
      <c r="B459" s="171" t="s">
        <v>141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189</v>
      </c>
      <c r="S459" s="130"/>
    </row>
    <row r="460" spans="1:19" ht="10.65" customHeight="1" x14ac:dyDescent="0.2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189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112</v>
      </c>
      <c r="C463" s="173">
        <v>2.2489468508415591</v>
      </c>
      <c r="D463" s="177">
        <v>0</v>
      </c>
      <c r="E463" s="177">
        <v>0</v>
      </c>
      <c r="F463" s="185">
        <v>2.2489468508415591</v>
      </c>
      <c r="G463" s="177">
        <v>0</v>
      </c>
      <c r="H463" s="176">
        <v>0</v>
      </c>
      <c r="I463" s="204">
        <v>2.2489468508415591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189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183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43012</v>
      </c>
      <c r="K468" s="151">
        <v>43019</v>
      </c>
      <c r="L468" s="151">
        <v>43026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27" t="s">
        <v>205</v>
      </c>
      <c r="D470" s="227"/>
      <c r="E470" s="227"/>
      <c r="F470" s="227"/>
      <c r="G470" s="227"/>
      <c r="H470" s="227"/>
      <c r="I470" s="227"/>
      <c r="J470" s="227"/>
      <c r="K470" s="227"/>
      <c r="L470" s="227"/>
      <c r="M470" s="227"/>
      <c r="N470" s="227"/>
      <c r="O470" s="228"/>
      <c r="P470" s="145"/>
      <c r="S470" s="130"/>
    </row>
    <row r="471" spans="1:19" ht="10.65" customHeight="1" x14ac:dyDescent="0.2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119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119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119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183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43012</v>
      </c>
      <c r="K490" s="151">
        <v>43019</v>
      </c>
      <c r="L490" s="151">
        <v>43026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27" t="s">
        <v>206</v>
      </c>
      <c r="D492" s="227"/>
      <c r="E492" s="227"/>
      <c r="F492" s="227"/>
      <c r="G492" s="227"/>
      <c r="H492" s="227"/>
      <c r="I492" s="227"/>
      <c r="J492" s="227"/>
      <c r="K492" s="227"/>
      <c r="L492" s="227"/>
      <c r="M492" s="227"/>
      <c r="N492" s="227"/>
      <c r="O492" s="228"/>
      <c r="P492" s="145"/>
      <c r="S492" s="130"/>
    </row>
    <row r="493" spans="1:19" ht="10.65" customHeight="1" x14ac:dyDescent="0.2">
      <c r="A493" s="122"/>
      <c r="B493" s="158" t="s">
        <v>132</v>
      </c>
      <c r="C493" s="159">
        <v>1.3404462738301559</v>
      </c>
      <c r="D493" s="160">
        <v>0</v>
      </c>
      <c r="E493" s="160">
        <v>-1.3</v>
      </c>
      <c r="F493" s="161">
        <v>4.0446273830155866E-2</v>
      </c>
      <c r="G493" s="160">
        <v>0</v>
      </c>
      <c r="H493" s="162">
        <v>0</v>
      </c>
      <c r="I493" s="161">
        <v>4.0446273830155866E-2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189</v>
      </c>
      <c r="S493" s="130"/>
    </row>
    <row r="494" spans="1:19" ht="10.65" customHeight="1" x14ac:dyDescent="0.2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134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189</v>
      </c>
      <c r="S495" s="130"/>
    </row>
    <row r="496" spans="1:19" ht="10.65" customHeight="1" x14ac:dyDescent="0.2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137</v>
      </c>
      <c r="C498" s="159">
        <v>1.440446273830156</v>
      </c>
      <c r="D498" s="160">
        <v>0</v>
      </c>
      <c r="E498" s="160">
        <v>-1.3</v>
      </c>
      <c r="F498" s="203">
        <v>0.14044627383015587</v>
      </c>
      <c r="G498" s="160">
        <v>0</v>
      </c>
      <c r="H498" s="162">
        <v>0</v>
      </c>
      <c r="I498" s="203">
        <v>0.14044627383015587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189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138</v>
      </c>
      <c r="C500" s="159">
        <v>1.315884965337955</v>
      </c>
      <c r="D500" s="160">
        <v>0</v>
      </c>
      <c r="E500" s="160">
        <v>-1.3</v>
      </c>
      <c r="F500" s="161">
        <v>1.5884965337954915E-2</v>
      </c>
      <c r="G500" s="160">
        <v>0</v>
      </c>
      <c r="H500" s="162">
        <v>0</v>
      </c>
      <c r="I500" s="161">
        <v>1.5884965337954915E-2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189</v>
      </c>
      <c r="S500" s="130"/>
    </row>
    <row r="501" spans="1:19" ht="10.65" customHeight="1" x14ac:dyDescent="0.2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189</v>
      </c>
      <c r="S501" s="130"/>
    </row>
    <row r="502" spans="1:19" ht="10.65" customHeight="1" x14ac:dyDescent="0.2">
      <c r="A502" s="122"/>
      <c r="B502" s="171" t="s">
        <v>140</v>
      </c>
      <c r="C502" s="159">
        <v>1.3000393617539956</v>
      </c>
      <c r="D502" s="160">
        <v>0</v>
      </c>
      <c r="E502" s="160">
        <v>0</v>
      </c>
      <c r="F502" s="161">
        <v>1.3000393617539956</v>
      </c>
      <c r="G502" s="160">
        <v>2.4E-2</v>
      </c>
      <c r="H502" s="162">
        <v>1.8460979494974308</v>
      </c>
      <c r="I502" s="161">
        <v>1.2760393617539956</v>
      </c>
      <c r="J502" s="160">
        <v>0</v>
      </c>
      <c r="K502" s="160">
        <v>0</v>
      </c>
      <c r="L502" s="160">
        <v>0</v>
      </c>
      <c r="M502" s="160">
        <v>2.4E-2</v>
      </c>
      <c r="N502" s="160">
        <v>1.846097949497431</v>
      </c>
      <c r="O502" s="160">
        <v>6.0000000000000001E-3</v>
      </c>
      <c r="P502" s="146" t="s">
        <v>190</v>
      </c>
      <c r="S502" s="130"/>
    </row>
    <row r="503" spans="1:19" ht="10.65" customHeight="1" x14ac:dyDescent="0.2">
      <c r="A503" s="122"/>
      <c r="B503" s="171" t="s">
        <v>141</v>
      </c>
      <c r="C503" s="159">
        <v>1.3163134040731552</v>
      </c>
      <c r="D503" s="160">
        <v>0</v>
      </c>
      <c r="E503" s="160">
        <v>0</v>
      </c>
      <c r="F503" s="161">
        <v>1.3163134040731552</v>
      </c>
      <c r="G503" s="160">
        <v>0</v>
      </c>
      <c r="H503" s="162">
        <v>0</v>
      </c>
      <c r="I503" s="161">
        <v>1.3163134040731552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189</v>
      </c>
      <c r="S503" s="130"/>
    </row>
    <row r="504" spans="1:19" ht="10.65" customHeight="1" x14ac:dyDescent="0.2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143</v>
      </c>
      <c r="C505" s="159">
        <v>5.2322377311651058</v>
      </c>
      <c r="D505" s="160">
        <v>0</v>
      </c>
      <c r="E505" s="160">
        <v>-1.2999999999999998</v>
      </c>
      <c r="F505" s="203">
        <v>3.932237731165106</v>
      </c>
      <c r="G505" s="170">
        <v>2.4E-2</v>
      </c>
      <c r="H505" s="162">
        <v>0.61033949727370362</v>
      </c>
      <c r="I505" s="161">
        <v>3.908237731165106</v>
      </c>
      <c r="J505" s="160">
        <v>0</v>
      </c>
      <c r="K505" s="160">
        <v>0</v>
      </c>
      <c r="L505" s="160">
        <v>0</v>
      </c>
      <c r="M505" s="160">
        <v>2.4E-2</v>
      </c>
      <c r="N505" s="160">
        <v>0.61033949727370373</v>
      </c>
      <c r="O505" s="160">
        <v>6.0000000000000001E-3</v>
      </c>
      <c r="P505" s="146" t="s">
        <v>189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112</v>
      </c>
      <c r="C507" s="173">
        <v>6.6726840049952614</v>
      </c>
      <c r="D507" s="177">
        <v>0</v>
      </c>
      <c r="E507" s="177">
        <v>-2.5999999999999996</v>
      </c>
      <c r="F507" s="185">
        <v>4.0726840049952617</v>
      </c>
      <c r="G507" s="177">
        <v>2.4E-2</v>
      </c>
      <c r="H507" s="176">
        <v>0.58929197479017092</v>
      </c>
      <c r="I507" s="204">
        <v>4.0486840049952617</v>
      </c>
      <c r="J507" s="177">
        <v>0</v>
      </c>
      <c r="K507" s="177">
        <v>0</v>
      </c>
      <c r="L507" s="177">
        <v>0</v>
      </c>
      <c r="M507" s="177">
        <v>2.4E-2</v>
      </c>
      <c r="N507" s="177">
        <v>0.58929197479017092</v>
      </c>
      <c r="O507" s="177">
        <v>6.0000000000000001E-3</v>
      </c>
      <c r="P507" s="153" t="s">
        <v>189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183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43012</v>
      </c>
      <c r="K512" s="151">
        <v>43019</v>
      </c>
      <c r="L512" s="151">
        <v>43026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27" t="s">
        <v>126</v>
      </c>
      <c r="D514" s="227"/>
      <c r="E514" s="227"/>
      <c r="F514" s="227"/>
      <c r="G514" s="227"/>
      <c r="H514" s="227"/>
      <c r="I514" s="227"/>
      <c r="J514" s="227"/>
      <c r="K514" s="227"/>
      <c r="L514" s="227"/>
      <c r="M514" s="227"/>
      <c r="N514" s="227"/>
      <c r="O514" s="228"/>
      <c r="P514" s="145"/>
      <c r="S514" s="130"/>
    </row>
    <row r="515" spans="1:19" ht="10.65" customHeight="1" x14ac:dyDescent="0.2">
      <c r="A515" s="122"/>
      <c r="B515" s="158" t="s">
        <v>132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189</v>
      </c>
      <c r="S515" s="130"/>
    </row>
    <row r="516" spans="1:19" ht="10.65" customHeight="1" x14ac:dyDescent="0.2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137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189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138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189</v>
      </c>
      <c r="S522" s="130"/>
    </row>
    <row r="523" spans="1:19" ht="10.65" customHeight="1" x14ac:dyDescent="0.2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189</v>
      </c>
      <c r="S524" s="130"/>
    </row>
    <row r="525" spans="1:19" ht="10.65" customHeight="1" x14ac:dyDescent="0.2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189</v>
      </c>
      <c r="S525" s="130"/>
    </row>
    <row r="526" spans="1:19" ht="10.65" customHeight="1" x14ac:dyDescent="0.2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143</v>
      </c>
      <c r="C527" s="159">
        <v>5.0349392542940921</v>
      </c>
      <c r="D527" s="160">
        <v>0</v>
      </c>
      <c r="E527" s="160">
        <v>0</v>
      </c>
      <c r="F527" s="203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189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112</v>
      </c>
      <c r="C529" s="173">
        <v>5.2569548468840352</v>
      </c>
      <c r="D529" s="177">
        <v>0</v>
      </c>
      <c r="E529" s="177">
        <v>0</v>
      </c>
      <c r="F529" s="185">
        <v>5.2569548468840352</v>
      </c>
      <c r="G529" s="177">
        <v>0</v>
      </c>
      <c r="H529" s="176">
        <v>0</v>
      </c>
      <c r="I529" s="204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189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183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43012</v>
      </c>
      <c r="K534" s="151">
        <v>43019</v>
      </c>
      <c r="L534" s="151">
        <v>43026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27" t="s">
        <v>127</v>
      </c>
      <c r="D536" s="227"/>
      <c r="E536" s="227"/>
      <c r="F536" s="227"/>
      <c r="G536" s="227"/>
      <c r="H536" s="227"/>
      <c r="I536" s="227"/>
      <c r="J536" s="227"/>
      <c r="K536" s="227"/>
      <c r="L536" s="227"/>
      <c r="M536" s="227"/>
      <c r="N536" s="227"/>
      <c r="O536" s="228"/>
      <c r="P536" s="145"/>
      <c r="S536" s="130"/>
    </row>
    <row r="537" spans="1:19" ht="10.65" customHeight="1" x14ac:dyDescent="0.2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138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190</v>
      </c>
      <c r="S544" s="130"/>
    </row>
    <row r="545" spans="1:19" ht="10.65" customHeight="1" x14ac:dyDescent="0.2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190</v>
      </c>
      <c r="S545" s="130"/>
    </row>
    <row r="546" spans="1:19" ht="11.25" customHeight="1" x14ac:dyDescent="0.2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190</v>
      </c>
      <c r="S546" s="130"/>
    </row>
    <row r="547" spans="1:19" ht="11.25" customHeight="1" x14ac:dyDescent="0.2">
      <c r="A547" s="122"/>
      <c r="B547" s="171" t="s">
        <v>141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0</v>
      </c>
      <c r="H547" s="162">
        <v>0</v>
      </c>
      <c r="I547" s="161">
        <v>5.2788420604512547E-2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190</v>
      </c>
      <c r="S547" s="130"/>
    </row>
    <row r="548" spans="1:19" ht="10.65" customHeight="1" x14ac:dyDescent="0.2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143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0</v>
      </c>
      <c r="H549" s="162">
        <v>0</v>
      </c>
      <c r="I549" s="161">
        <v>5.5129842486164315E-2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189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112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0</v>
      </c>
      <c r="H551" s="176">
        <v>0</v>
      </c>
      <c r="I551" s="204">
        <v>5.5129842486164315E-2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189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183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43012</v>
      </c>
      <c r="K556" s="151">
        <v>43019</v>
      </c>
      <c r="L556" s="151">
        <v>43026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39" t="s">
        <v>207</v>
      </c>
      <c r="D558" s="239"/>
      <c r="E558" s="239"/>
      <c r="F558" s="239"/>
      <c r="G558" s="239"/>
      <c r="H558" s="239"/>
      <c r="I558" s="239"/>
      <c r="J558" s="239"/>
      <c r="K558" s="239"/>
      <c r="L558" s="239"/>
      <c r="M558" s="239"/>
      <c r="N558" s="239"/>
      <c r="O558" s="240"/>
      <c r="P558" s="145"/>
      <c r="S558" s="130"/>
    </row>
    <row r="559" spans="1:19" ht="10.65" customHeight="1" x14ac:dyDescent="0.2">
      <c r="A559" s="122"/>
      <c r="B559" s="158" t="s">
        <v>132</v>
      </c>
      <c r="C559" s="159">
        <v>130.59032711994828</v>
      </c>
      <c r="D559" s="160">
        <v>0</v>
      </c>
      <c r="E559" s="160">
        <v>-75</v>
      </c>
      <c r="F559" s="161">
        <v>55.590327119948284</v>
      </c>
      <c r="G559" s="160">
        <v>0.495</v>
      </c>
      <c r="H559" s="162">
        <v>0.89044268246871305</v>
      </c>
      <c r="I559" s="161">
        <v>55.095327119948287</v>
      </c>
      <c r="J559" s="160">
        <v>0</v>
      </c>
      <c r="K559" s="160">
        <v>0</v>
      </c>
      <c r="L559" s="160">
        <v>0</v>
      </c>
      <c r="M559" s="160">
        <v>0.495</v>
      </c>
      <c r="N559" s="160">
        <v>0.89044268246871305</v>
      </c>
      <c r="O559" s="160">
        <v>0.12375</v>
      </c>
      <c r="P559" s="146" t="s">
        <v>189</v>
      </c>
      <c r="S559" s="130"/>
    </row>
    <row r="560" spans="1:19" ht="10.65" customHeight="1" x14ac:dyDescent="0.2">
      <c r="A560" s="122"/>
      <c r="B560" s="158" t="s">
        <v>133</v>
      </c>
      <c r="C560" s="159">
        <v>9.8285868816416286</v>
      </c>
      <c r="D560" s="160">
        <v>0</v>
      </c>
      <c r="E560" s="160">
        <v>0</v>
      </c>
      <c r="F560" s="161">
        <v>9.8285868816416286</v>
      </c>
      <c r="G560" s="160">
        <v>0</v>
      </c>
      <c r="H560" s="162">
        <v>0</v>
      </c>
      <c r="I560" s="161">
        <v>9.8285868816416286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189</v>
      </c>
      <c r="S560" s="130"/>
    </row>
    <row r="561" spans="1:19" ht="10.65" customHeight="1" x14ac:dyDescent="0.2">
      <c r="A561" s="122"/>
      <c r="B561" s="158" t="s">
        <v>134</v>
      </c>
      <c r="C561" s="159">
        <v>837.97315962160087</v>
      </c>
      <c r="D561" s="160">
        <v>0</v>
      </c>
      <c r="E561" s="160">
        <v>0</v>
      </c>
      <c r="F561" s="161">
        <v>837.97315962160087</v>
      </c>
      <c r="G561" s="160">
        <v>342.34399999999999</v>
      </c>
      <c r="H561" s="162">
        <v>40.853814477135579</v>
      </c>
      <c r="I561" s="161">
        <v>495.62915962160088</v>
      </c>
      <c r="J561" s="160">
        <v>0</v>
      </c>
      <c r="K561" s="160">
        <v>0</v>
      </c>
      <c r="L561" s="160">
        <v>0</v>
      </c>
      <c r="M561" s="160">
        <v>278.30099999999999</v>
      </c>
      <c r="N561" s="160">
        <v>33.211206922865038</v>
      </c>
      <c r="O561" s="160">
        <v>69.575249999999997</v>
      </c>
      <c r="P561" s="146">
        <v>5.1236418068436818</v>
      </c>
      <c r="S561" s="130"/>
    </row>
    <row r="562" spans="1:19" ht="10.65" customHeight="1" x14ac:dyDescent="0.2">
      <c r="A562" s="122"/>
      <c r="B562" s="158" t="s">
        <v>135</v>
      </c>
      <c r="C562" s="159">
        <v>35.804137925980221</v>
      </c>
      <c r="D562" s="160">
        <v>0</v>
      </c>
      <c r="E562" s="160">
        <v>0</v>
      </c>
      <c r="F562" s="161">
        <v>35.804137925980221</v>
      </c>
      <c r="G562" s="160">
        <v>0</v>
      </c>
      <c r="H562" s="162">
        <v>0</v>
      </c>
      <c r="I562" s="161">
        <v>35.804137925980221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189</v>
      </c>
      <c r="S562" s="130"/>
    </row>
    <row r="563" spans="1:19" ht="10.65" customHeight="1" x14ac:dyDescent="0.2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137</v>
      </c>
      <c r="C564" s="159">
        <v>1014.1962115491709</v>
      </c>
      <c r="D564" s="160">
        <v>0</v>
      </c>
      <c r="E564" s="160">
        <v>-75</v>
      </c>
      <c r="F564" s="203">
        <v>939.19621154917093</v>
      </c>
      <c r="G564" s="160">
        <v>342.839</v>
      </c>
      <c r="H564" s="162">
        <v>36.503447925380705</v>
      </c>
      <c r="I564" s="203">
        <v>596.35721154917098</v>
      </c>
      <c r="J564" s="160">
        <v>0</v>
      </c>
      <c r="K564" s="160">
        <v>0</v>
      </c>
      <c r="L564" s="160">
        <v>0</v>
      </c>
      <c r="M564" s="160">
        <v>278.79599999999999</v>
      </c>
      <c r="N564" s="160">
        <v>29.684532004248172</v>
      </c>
      <c r="O564" s="160">
        <v>69.698999999999998</v>
      </c>
      <c r="P564" s="146">
        <v>6.5561803117572843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138</v>
      </c>
      <c r="C566" s="159">
        <v>65.627515813459269</v>
      </c>
      <c r="D566" s="160">
        <v>0</v>
      </c>
      <c r="E566" s="160">
        <v>82</v>
      </c>
      <c r="F566" s="161">
        <v>147.62751581345927</v>
      </c>
      <c r="G566" s="160">
        <v>3.3279999999999998</v>
      </c>
      <c r="H566" s="162">
        <v>2.2543222932811724</v>
      </c>
      <c r="I566" s="161">
        <v>144.29951581345927</v>
      </c>
      <c r="J566" s="160">
        <v>0</v>
      </c>
      <c r="K566" s="160">
        <v>0</v>
      </c>
      <c r="L566" s="160">
        <v>0</v>
      </c>
      <c r="M566" s="160">
        <v>3.3279999999999998</v>
      </c>
      <c r="N566" s="160">
        <v>2.254322293281172</v>
      </c>
      <c r="O566" s="160">
        <v>0.83199999999999996</v>
      </c>
      <c r="P566" s="146" t="s">
        <v>189</v>
      </c>
      <c r="S566" s="130"/>
    </row>
    <row r="567" spans="1:19" ht="10.65" customHeight="1" x14ac:dyDescent="0.2">
      <c r="A567" s="122"/>
      <c r="B567" s="171" t="s">
        <v>139</v>
      </c>
      <c r="C567" s="159">
        <v>25.571413118358372</v>
      </c>
      <c r="D567" s="160">
        <v>0</v>
      </c>
      <c r="E567" s="160">
        <v>0</v>
      </c>
      <c r="F567" s="161">
        <v>25.571413118358372</v>
      </c>
      <c r="G567" s="160">
        <v>0</v>
      </c>
      <c r="H567" s="162">
        <v>0</v>
      </c>
      <c r="I567" s="161">
        <v>25.571413118358372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189</v>
      </c>
      <c r="S567" s="130"/>
    </row>
    <row r="568" spans="1:19" ht="10.65" customHeight="1" x14ac:dyDescent="0.2">
      <c r="A568" s="122"/>
      <c r="B568" s="171" t="s">
        <v>140</v>
      </c>
      <c r="C568" s="159">
        <v>1600.8290144505143</v>
      </c>
      <c r="D568" s="160">
        <v>0</v>
      </c>
      <c r="E568" s="160">
        <v>-300</v>
      </c>
      <c r="F568" s="161">
        <v>1300.8290144505143</v>
      </c>
      <c r="G568" s="160">
        <v>982.51499999999999</v>
      </c>
      <c r="H568" s="162">
        <v>75.529911240104539</v>
      </c>
      <c r="I568" s="161">
        <v>318.31401445051426</v>
      </c>
      <c r="J568" s="160">
        <v>0</v>
      </c>
      <c r="K568" s="160">
        <v>0</v>
      </c>
      <c r="L568" s="160">
        <v>0</v>
      </c>
      <c r="M568" s="160">
        <v>982.16200000000003</v>
      </c>
      <c r="N568" s="160">
        <v>75.502774699015845</v>
      </c>
      <c r="O568" s="160">
        <v>245.54050000000001</v>
      </c>
      <c r="P568" s="146">
        <v>0</v>
      </c>
      <c r="S568" s="130"/>
    </row>
    <row r="569" spans="1:19" ht="10.65" customHeight="1" x14ac:dyDescent="0.2">
      <c r="A569" s="122"/>
      <c r="B569" s="171" t="s">
        <v>141</v>
      </c>
      <c r="C569" s="159">
        <v>22.334622158549333</v>
      </c>
      <c r="D569" s="160">
        <v>0</v>
      </c>
      <c r="E569" s="160">
        <v>0</v>
      </c>
      <c r="F569" s="161">
        <v>22.334622158549333</v>
      </c>
      <c r="G569" s="160">
        <v>19.732000000000003</v>
      </c>
      <c r="H569" s="162">
        <v>88.347140416910577</v>
      </c>
      <c r="I569" s="161">
        <v>2.6026221585493303</v>
      </c>
      <c r="J569" s="160">
        <v>0</v>
      </c>
      <c r="K569" s="160">
        <v>0</v>
      </c>
      <c r="L569" s="160">
        <v>0</v>
      </c>
      <c r="M569" s="160">
        <v>18.449000000000002</v>
      </c>
      <c r="N569" s="160">
        <v>82.602695801316798</v>
      </c>
      <c r="O569" s="160">
        <v>4.6122500000000004</v>
      </c>
      <c r="P569" s="146">
        <v>0</v>
      </c>
      <c r="S569" s="130"/>
    </row>
    <row r="570" spans="1:19" ht="10.65" customHeight="1" x14ac:dyDescent="0.2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143</v>
      </c>
      <c r="C571" s="159">
        <v>1714.3625655408812</v>
      </c>
      <c r="D571" s="160">
        <v>0</v>
      </c>
      <c r="E571" s="160">
        <v>-218</v>
      </c>
      <c r="F571" s="203">
        <v>1496.3625655408812</v>
      </c>
      <c r="G571" s="170">
        <v>1005.5749999999999</v>
      </c>
      <c r="H571" s="162">
        <v>67.201293533864956</v>
      </c>
      <c r="I571" s="161">
        <v>490.78756554088125</v>
      </c>
      <c r="J571" s="160">
        <v>0</v>
      </c>
      <c r="K571" s="160">
        <v>0</v>
      </c>
      <c r="L571" s="160">
        <v>0</v>
      </c>
      <c r="M571" s="160">
        <v>1003.939</v>
      </c>
      <c r="N571" s="160">
        <v>67.091961742381073</v>
      </c>
      <c r="O571" s="160">
        <v>250.98474999999999</v>
      </c>
      <c r="P571" s="146">
        <v>0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112</v>
      </c>
      <c r="C573" s="173">
        <v>2728.558777090052</v>
      </c>
      <c r="D573" s="177">
        <v>0</v>
      </c>
      <c r="E573" s="177">
        <v>-293</v>
      </c>
      <c r="F573" s="185">
        <v>2435.558777090052</v>
      </c>
      <c r="G573" s="177">
        <v>1348.414</v>
      </c>
      <c r="H573" s="176">
        <v>55.363640273590647</v>
      </c>
      <c r="I573" s="204">
        <v>1087.144777090052</v>
      </c>
      <c r="J573" s="177">
        <v>0</v>
      </c>
      <c r="K573" s="177">
        <v>0</v>
      </c>
      <c r="L573" s="177">
        <v>0</v>
      </c>
      <c r="M573" s="177">
        <v>1282.7349999999999</v>
      </c>
      <c r="N573" s="177">
        <v>52.666969570431853</v>
      </c>
      <c r="O573" s="177">
        <v>320.68374999999997</v>
      </c>
      <c r="P573" s="153">
        <v>1.3900837728449043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183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43012</v>
      </c>
      <c r="K578" s="151">
        <v>43019</v>
      </c>
      <c r="L578" s="151">
        <v>43026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27" t="s">
        <v>128</v>
      </c>
      <c r="D580" s="227"/>
      <c r="E580" s="227"/>
      <c r="F580" s="227"/>
      <c r="G580" s="227"/>
      <c r="H580" s="227"/>
      <c r="I580" s="227"/>
      <c r="J580" s="227"/>
      <c r="K580" s="227"/>
      <c r="L580" s="227"/>
      <c r="M580" s="227"/>
      <c r="N580" s="227"/>
      <c r="O580" s="228"/>
      <c r="P580" s="145"/>
      <c r="S580" s="130"/>
    </row>
    <row r="581" spans="1:19" ht="10.65" customHeight="1" x14ac:dyDescent="0.2">
      <c r="A581" s="122"/>
      <c r="B581" s="158" t="s">
        <v>132</v>
      </c>
      <c r="C581" s="159">
        <v>0.47671121911705139</v>
      </c>
      <c r="D581" s="160">
        <v>0</v>
      </c>
      <c r="E581" s="160">
        <v>-0.5</v>
      </c>
      <c r="F581" s="161">
        <v>-2.3288780882948612E-2</v>
      </c>
      <c r="G581" s="160">
        <v>0</v>
      </c>
      <c r="H581" s="162" t="s">
        <v>119</v>
      </c>
      <c r="I581" s="161">
        <v>-2.3288780882948612E-2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134</v>
      </c>
      <c r="C583" s="159">
        <v>0.5</v>
      </c>
      <c r="D583" s="160">
        <v>0</v>
      </c>
      <c r="E583" s="160">
        <v>0</v>
      </c>
      <c r="F583" s="161">
        <v>0.5</v>
      </c>
      <c r="G583" s="160">
        <v>0.03</v>
      </c>
      <c r="H583" s="162">
        <v>6</v>
      </c>
      <c r="I583" s="161">
        <v>0.47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189</v>
      </c>
      <c r="S583" s="130"/>
    </row>
    <row r="584" spans="1:19" ht="10.65" customHeight="1" x14ac:dyDescent="0.2">
      <c r="A584" s="122"/>
      <c r="B584" s="158" t="s">
        <v>135</v>
      </c>
      <c r="C584" s="159">
        <v>0.23835560955852569</v>
      </c>
      <c r="D584" s="160">
        <v>0</v>
      </c>
      <c r="E584" s="160">
        <v>0</v>
      </c>
      <c r="F584" s="161">
        <v>0.23835560955852569</v>
      </c>
      <c r="G584" s="160">
        <v>0</v>
      </c>
      <c r="H584" s="162">
        <v>0</v>
      </c>
      <c r="I584" s="161">
        <v>0.23835560955852569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189</v>
      </c>
      <c r="S584" s="130"/>
    </row>
    <row r="585" spans="1:19" ht="10.65" customHeight="1" x14ac:dyDescent="0.2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137</v>
      </c>
      <c r="C586" s="159">
        <v>1.215066828675577</v>
      </c>
      <c r="D586" s="160">
        <v>0</v>
      </c>
      <c r="E586" s="160">
        <v>-0.5</v>
      </c>
      <c r="F586" s="203">
        <v>0.71506682867557703</v>
      </c>
      <c r="G586" s="160">
        <v>0.03</v>
      </c>
      <c r="H586" s="162">
        <v>4.1954120645709434</v>
      </c>
      <c r="I586" s="203">
        <v>0.685066828675577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189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138</v>
      </c>
      <c r="C588" s="159">
        <v>6.0574593284873718E-2</v>
      </c>
      <c r="D588" s="160">
        <v>0</v>
      </c>
      <c r="E588" s="160">
        <v>-9.9999999999999978E-2</v>
      </c>
      <c r="F588" s="161">
        <v>-3.942540671512626E-2</v>
      </c>
      <c r="G588" s="160">
        <v>0</v>
      </c>
      <c r="H588" s="162" t="s">
        <v>119</v>
      </c>
      <c r="I588" s="161">
        <v>-3.942540671512626E-2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189</v>
      </c>
      <c r="S589" s="130"/>
    </row>
    <row r="590" spans="1:19" ht="10.65" customHeight="1" x14ac:dyDescent="0.2">
      <c r="A590" s="122"/>
      <c r="B590" s="171" t="s">
        <v>140</v>
      </c>
      <c r="C590" s="159">
        <v>1.6</v>
      </c>
      <c r="D590" s="160">
        <v>0</v>
      </c>
      <c r="E590" s="160">
        <v>0</v>
      </c>
      <c r="F590" s="161">
        <v>1.6</v>
      </c>
      <c r="G590" s="160">
        <v>0.46800000000000003</v>
      </c>
      <c r="H590" s="162">
        <v>29.25</v>
      </c>
      <c r="I590" s="161">
        <v>1.1320000000000001</v>
      </c>
      <c r="J590" s="160">
        <v>0</v>
      </c>
      <c r="K590" s="160">
        <v>0</v>
      </c>
      <c r="L590" s="160">
        <v>0</v>
      </c>
      <c r="M590" s="160">
        <v>0.46800000000000003</v>
      </c>
      <c r="N590" s="160">
        <v>29.25</v>
      </c>
      <c r="O590" s="160">
        <v>0.11700000000000001</v>
      </c>
      <c r="P590" s="146">
        <v>7.6752136752136764</v>
      </c>
      <c r="S590" s="130"/>
    </row>
    <row r="591" spans="1:19" ht="10.65" customHeight="1" x14ac:dyDescent="0.2">
      <c r="A591" s="122"/>
      <c r="B591" s="171" t="s">
        <v>141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9.5999999999999992E-3</v>
      </c>
      <c r="H591" s="162">
        <v>0.32437894736842099</v>
      </c>
      <c r="I591" s="161">
        <v>2.9499015576323995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189</v>
      </c>
      <c r="S591" s="130"/>
    </row>
    <row r="592" spans="1:19" ht="10.65" customHeight="1" x14ac:dyDescent="0.2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143</v>
      </c>
      <c r="C593" s="159">
        <v>4.9200761509172732</v>
      </c>
      <c r="D593" s="160">
        <v>0</v>
      </c>
      <c r="E593" s="160">
        <v>-9.9999999999999645E-2</v>
      </c>
      <c r="F593" s="203">
        <v>4.8200761509172736</v>
      </c>
      <c r="G593" s="170">
        <v>0.47760000000000002</v>
      </c>
      <c r="H593" s="162">
        <v>9.9085571481917665</v>
      </c>
      <c r="I593" s="161">
        <v>4.3424761509172738</v>
      </c>
      <c r="J593" s="160">
        <v>0</v>
      </c>
      <c r="K593" s="160">
        <v>0</v>
      </c>
      <c r="L593" s="160">
        <v>0</v>
      </c>
      <c r="M593" s="160">
        <v>0.46800000000000003</v>
      </c>
      <c r="N593" s="160">
        <v>9.7093901703386649</v>
      </c>
      <c r="O593" s="160">
        <v>0.11700000000000001</v>
      </c>
      <c r="P593" s="146">
        <v>35.115180777070712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112</v>
      </c>
      <c r="C595" s="173">
        <v>6.1351429795928505</v>
      </c>
      <c r="D595" s="177">
        <v>0</v>
      </c>
      <c r="E595" s="177">
        <v>-0.59999999999999964</v>
      </c>
      <c r="F595" s="185">
        <v>5.5351429795928508</v>
      </c>
      <c r="G595" s="177">
        <v>0.50760000000000005</v>
      </c>
      <c r="H595" s="176">
        <v>9.1704948159683788</v>
      </c>
      <c r="I595" s="204">
        <v>5.0275429795928508</v>
      </c>
      <c r="J595" s="177">
        <v>0</v>
      </c>
      <c r="K595" s="177">
        <v>0</v>
      </c>
      <c r="L595" s="177">
        <v>0</v>
      </c>
      <c r="M595" s="177">
        <v>0.46800000000000003</v>
      </c>
      <c r="N595" s="177">
        <v>8.4550661423821936</v>
      </c>
      <c r="O595" s="177">
        <v>0.11700000000000001</v>
      </c>
      <c r="P595" s="153">
        <v>40.970452817032907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183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43012</v>
      </c>
      <c r="K600" s="151">
        <v>43019</v>
      </c>
      <c r="L600" s="151">
        <v>43026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27" t="s">
        <v>208</v>
      </c>
      <c r="D602" s="227"/>
      <c r="E602" s="227"/>
      <c r="F602" s="227"/>
      <c r="G602" s="227"/>
      <c r="H602" s="227"/>
      <c r="I602" s="227"/>
      <c r="J602" s="227"/>
      <c r="K602" s="227"/>
      <c r="L602" s="227"/>
      <c r="M602" s="227"/>
      <c r="N602" s="227"/>
      <c r="O602" s="228"/>
      <c r="P602" s="145"/>
      <c r="S602" s="130"/>
    </row>
    <row r="603" spans="1:19" ht="10.65" customHeight="1" x14ac:dyDescent="0.2">
      <c r="A603" s="122"/>
      <c r="B603" s="158" t="s">
        <v>132</v>
      </c>
      <c r="C603" s="159">
        <v>22.25</v>
      </c>
      <c r="D603" s="160">
        <v>0</v>
      </c>
      <c r="E603" s="160">
        <v>0</v>
      </c>
      <c r="F603" s="161">
        <v>22.25</v>
      </c>
      <c r="G603" s="160">
        <v>0</v>
      </c>
      <c r="H603" s="162">
        <v>0</v>
      </c>
      <c r="I603" s="161">
        <v>22.25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189</v>
      </c>
      <c r="S603" s="130"/>
    </row>
    <row r="604" spans="1:19" ht="10.65" customHeight="1" x14ac:dyDescent="0.2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134</v>
      </c>
      <c r="C605" s="159">
        <v>1.4</v>
      </c>
      <c r="D605" s="160">
        <v>0</v>
      </c>
      <c r="E605" s="160">
        <v>0</v>
      </c>
      <c r="F605" s="161">
        <v>1.4</v>
      </c>
      <c r="G605" s="160">
        <v>0</v>
      </c>
      <c r="H605" s="162">
        <v>0</v>
      </c>
      <c r="I605" s="161">
        <v>1.4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189</v>
      </c>
      <c r="S605" s="130"/>
    </row>
    <row r="606" spans="1:19" ht="10.65" customHeight="1" x14ac:dyDescent="0.2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137</v>
      </c>
      <c r="C608" s="159">
        <v>23.65</v>
      </c>
      <c r="D608" s="160">
        <v>0</v>
      </c>
      <c r="E608" s="160">
        <v>0</v>
      </c>
      <c r="F608" s="203">
        <v>23.65</v>
      </c>
      <c r="G608" s="160">
        <v>0</v>
      </c>
      <c r="H608" s="162">
        <v>0</v>
      </c>
      <c r="I608" s="203">
        <v>23.65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189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138</v>
      </c>
      <c r="C610" s="159">
        <v>22.25</v>
      </c>
      <c r="D610" s="160">
        <v>0</v>
      </c>
      <c r="E610" s="160">
        <v>0</v>
      </c>
      <c r="F610" s="161">
        <v>22.25</v>
      </c>
      <c r="G610" s="160">
        <v>0</v>
      </c>
      <c r="H610" s="162">
        <v>0</v>
      </c>
      <c r="I610" s="161">
        <v>22.25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189</v>
      </c>
      <c r="S610" s="130"/>
    </row>
    <row r="611" spans="1:19" ht="10.65" customHeight="1" x14ac:dyDescent="0.2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140</v>
      </c>
      <c r="C612" s="159">
        <v>5.0000032534530101</v>
      </c>
      <c r="D612" s="160">
        <v>0</v>
      </c>
      <c r="E612" s="160">
        <v>0</v>
      </c>
      <c r="F612" s="161">
        <v>5.0000032534530101</v>
      </c>
      <c r="G612" s="160">
        <v>0.05</v>
      </c>
      <c r="H612" s="162">
        <v>0.99999934930982137</v>
      </c>
      <c r="I612" s="161">
        <v>4.9500032534530103</v>
      </c>
      <c r="J612" s="160">
        <v>0</v>
      </c>
      <c r="K612" s="160">
        <v>0</v>
      </c>
      <c r="L612" s="160">
        <v>0</v>
      </c>
      <c r="M612" s="160">
        <v>0.05</v>
      </c>
      <c r="N612" s="160">
        <v>0.99999934930982137</v>
      </c>
      <c r="O612" s="160">
        <v>1.2500000000000001E-2</v>
      </c>
      <c r="P612" s="146" t="s">
        <v>189</v>
      </c>
      <c r="S612" s="130"/>
    </row>
    <row r="613" spans="1:19" ht="10.65" customHeight="1" x14ac:dyDescent="0.2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143</v>
      </c>
      <c r="C615" s="159">
        <v>27.250003253453009</v>
      </c>
      <c r="D615" s="160">
        <v>0</v>
      </c>
      <c r="E615" s="160">
        <v>0</v>
      </c>
      <c r="F615" s="203">
        <v>27.250003253453009</v>
      </c>
      <c r="G615" s="170">
        <v>0.05</v>
      </c>
      <c r="H615" s="162">
        <v>0.18348621662518225</v>
      </c>
      <c r="I615" s="161">
        <v>27.200003253453009</v>
      </c>
      <c r="J615" s="160">
        <v>0</v>
      </c>
      <c r="K615" s="160">
        <v>0</v>
      </c>
      <c r="L615" s="160">
        <v>0</v>
      </c>
      <c r="M615" s="160">
        <v>0.05</v>
      </c>
      <c r="N615" s="160">
        <v>0.18348621662518227</v>
      </c>
      <c r="O615" s="160">
        <v>1.2500000000000001E-2</v>
      </c>
      <c r="P615" s="146" t="s">
        <v>189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112</v>
      </c>
      <c r="C617" s="173">
        <v>50.900003253453008</v>
      </c>
      <c r="D617" s="177">
        <v>0</v>
      </c>
      <c r="E617" s="177">
        <v>0</v>
      </c>
      <c r="F617" s="185">
        <v>50.900003253453008</v>
      </c>
      <c r="G617" s="177">
        <v>0.05</v>
      </c>
      <c r="H617" s="176">
        <v>9.8231820833151018E-2</v>
      </c>
      <c r="I617" s="204">
        <v>50.850003253453011</v>
      </c>
      <c r="J617" s="177">
        <v>0</v>
      </c>
      <c r="K617" s="177">
        <v>0</v>
      </c>
      <c r="L617" s="177">
        <v>0</v>
      </c>
      <c r="M617" s="177">
        <v>0.05</v>
      </c>
      <c r="N617" s="177">
        <v>9.8231820833151032E-2</v>
      </c>
      <c r="O617" s="177">
        <v>1.2500000000000001E-2</v>
      </c>
      <c r="P617" s="153" t="s">
        <v>189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183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43012</v>
      </c>
      <c r="K622" s="151">
        <v>43019</v>
      </c>
      <c r="L622" s="151">
        <v>43026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36" t="s">
        <v>129</v>
      </c>
      <c r="D624" s="236"/>
      <c r="E624" s="236"/>
      <c r="F624" s="236"/>
      <c r="G624" s="236"/>
      <c r="H624" s="236"/>
      <c r="I624" s="236"/>
      <c r="J624" s="236"/>
      <c r="K624" s="236"/>
      <c r="L624" s="236"/>
      <c r="M624" s="236"/>
      <c r="N624" s="236"/>
      <c r="O624" s="237"/>
      <c r="P624" s="145"/>
      <c r="S624" s="130"/>
    </row>
    <row r="625" spans="1:19" ht="10.65" customHeight="1" x14ac:dyDescent="0.2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189</v>
      </c>
      <c r="S625" s="130"/>
    </row>
    <row r="626" spans="1:19" ht="10.65" customHeight="1" x14ac:dyDescent="0.2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189</v>
      </c>
      <c r="S626" s="130"/>
    </row>
    <row r="627" spans="1:19" ht="10.65" customHeight="1" x14ac:dyDescent="0.2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189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138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189</v>
      </c>
      <c r="S632" s="130"/>
    </row>
    <row r="633" spans="1:19" ht="10.65" customHeight="1" x14ac:dyDescent="0.2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140</v>
      </c>
      <c r="C634" s="159">
        <v>4.8</v>
      </c>
      <c r="D634" s="160">
        <v>0</v>
      </c>
      <c r="E634" s="160">
        <v>0</v>
      </c>
      <c r="F634" s="161">
        <v>4.8</v>
      </c>
      <c r="G634" s="160">
        <v>0.14499999999999999</v>
      </c>
      <c r="H634" s="162">
        <v>3.020833333333333</v>
      </c>
      <c r="I634" s="161">
        <v>4.6550000000000002</v>
      </c>
      <c r="J634" s="160">
        <v>0</v>
      </c>
      <c r="K634" s="160">
        <v>0</v>
      </c>
      <c r="L634" s="160">
        <v>0</v>
      </c>
      <c r="M634" s="160">
        <v>0.14499999999999999</v>
      </c>
      <c r="N634" s="160">
        <v>3.0208333333333335</v>
      </c>
      <c r="O634" s="160">
        <v>3.6249999999999998E-2</v>
      </c>
      <c r="P634" s="146" t="s">
        <v>189</v>
      </c>
      <c r="S634" s="130"/>
    </row>
    <row r="635" spans="1:19" ht="10.65" customHeight="1" x14ac:dyDescent="0.2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189</v>
      </c>
      <c r="S635" s="130"/>
    </row>
    <row r="636" spans="1:19" ht="10.65" customHeight="1" x14ac:dyDescent="0.2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143</v>
      </c>
      <c r="C637" s="159">
        <v>4.9549892146680499</v>
      </c>
      <c r="D637" s="160">
        <v>0</v>
      </c>
      <c r="E637" s="160">
        <v>0</v>
      </c>
      <c r="F637" s="203">
        <v>4.9549892146680499</v>
      </c>
      <c r="G637" s="170">
        <v>0.14499999999999999</v>
      </c>
      <c r="H637" s="162">
        <v>2.9263434029434912</v>
      </c>
      <c r="I637" s="161">
        <v>4.8099892146680503</v>
      </c>
      <c r="J637" s="160">
        <v>0</v>
      </c>
      <c r="K637" s="160">
        <v>0</v>
      </c>
      <c r="L637" s="160">
        <v>0</v>
      </c>
      <c r="M637" s="160">
        <v>0.14499999999999999</v>
      </c>
      <c r="N637" s="160">
        <v>2.9263434029434916</v>
      </c>
      <c r="O637" s="160">
        <v>3.6249999999999998E-2</v>
      </c>
      <c r="P637" s="146" t="s">
        <v>189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112</v>
      </c>
      <c r="C639" s="173">
        <v>5.1562815653491541</v>
      </c>
      <c r="D639" s="177">
        <v>0</v>
      </c>
      <c r="E639" s="177">
        <v>0</v>
      </c>
      <c r="F639" s="185">
        <v>5.1562815653491541</v>
      </c>
      <c r="G639" s="177">
        <v>0.14499999999999999</v>
      </c>
      <c r="H639" s="176">
        <v>2.8121039970822737</v>
      </c>
      <c r="I639" s="204">
        <v>5.0112815653491545</v>
      </c>
      <c r="J639" s="177">
        <v>0</v>
      </c>
      <c r="K639" s="177">
        <v>0</v>
      </c>
      <c r="L639" s="177">
        <v>0</v>
      </c>
      <c r="M639" s="177">
        <v>0.14499999999999999</v>
      </c>
      <c r="N639" s="177">
        <v>2.8121039970822737</v>
      </c>
      <c r="O639" s="177">
        <v>3.6249999999999998E-2</v>
      </c>
      <c r="P639" s="153" t="s">
        <v>189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183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43012</v>
      </c>
      <c r="K644" s="151">
        <v>43019</v>
      </c>
      <c r="L644" s="151">
        <v>43026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36" t="s">
        <v>209</v>
      </c>
      <c r="D646" s="236"/>
      <c r="E646" s="236"/>
      <c r="F646" s="236"/>
      <c r="G646" s="236"/>
      <c r="H646" s="236"/>
      <c r="I646" s="236"/>
      <c r="J646" s="236"/>
      <c r="K646" s="236"/>
      <c r="L646" s="236"/>
      <c r="M646" s="236"/>
      <c r="N646" s="236"/>
      <c r="O646" s="237"/>
      <c r="P646" s="145"/>
      <c r="S646" s="130"/>
    </row>
    <row r="647" spans="1:19" ht="10.65" customHeight="1" x14ac:dyDescent="0.2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183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43012</v>
      </c>
      <c r="K666" s="151">
        <v>43019</v>
      </c>
      <c r="L666" s="151">
        <v>43026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32" t="s">
        <v>117</v>
      </c>
      <c r="D668" s="232"/>
      <c r="E668" s="232"/>
      <c r="F668" s="232"/>
      <c r="G668" s="232"/>
      <c r="H668" s="232"/>
      <c r="I668" s="232"/>
      <c r="J668" s="232"/>
      <c r="K668" s="232"/>
      <c r="L668" s="232"/>
      <c r="M668" s="232"/>
      <c r="N668" s="232"/>
      <c r="O668" s="233"/>
      <c r="P668" s="145"/>
      <c r="S668" s="130"/>
    </row>
    <row r="669" spans="1:19" ht="10.65" customHeight="1" x14ac:dyDescent="0.2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138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119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143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119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112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119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183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43012</v>
      </c>
      <c r="K688" s="151">
        <v>43019</v>
      </c>
      <c r="L688" s="151">
        <v>43026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32" t="s">
        <v>130</v>
      </c>
      <c r="D690" s="232"/>
      <c r="E690" s="232"/>
      <c r="F690" s="232"/>
      <c r="G690" s="232"/>
      <c r="H690" s="232"/>
      <c r="I690" s="232"/>
      <c r="J690" s="232"/>
      <c r="K690" s="232"/>
      <c r="L690" s="232"/>
      <c r="M690" s="232"/>
      <c r="N690" s="232"/>
      <c r="O690" s="233"/>
      <c r="P690" s="145"/>
      <c r="S690" s="130"/>
    </row>
    <row r="691" spans="1:19" ht="10.65" customHeight="1" x14ac:dyDescent="0.2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133</v>
      </c>
      <c r="C692" s="159">
        <v>-1.6</v>
      </c>
      <c r="D692" s="160">
        <v>0</v>
      </c>
      <c r="E692" s="160">
        <v>0</v>
      </c>
      <c r="F692" s="161">
        <v>-1.6</v>
      </c>
      <c r="G692" s="160">
        <v>0</v>
      </c>
      <c r="H692" s="162" t="s">
        <v>119</v>
      </c>
      <c r="I692" s="161">
        <v>-1.6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137</v>
      </c>
      <c r="C696" s="159">
        <v>-1.6</v>
      </c>
      <c r="D696" s="160">
        <v>0</v>
      </c>
      <c r="E696" s="160">
        <v>0</v>
      </c>
      <c r="F696" s="203">
        <v>-1.6</v>
      </c>
      <c r="G696" s="160">
        <v>0</v>
      </c>
      <c r="H696" s="162" t="s">
        <v>119</v>
      </c>
      <c r="I696" s="203">
        <v>-1.6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112</v>
      </c>
      <c r="C705" s="173">
        <v>-1.6</v>
      </c>
      <c r="D705" s="177">
        <v>0</v>
      </c>
      <c r="E705" s="177">
        <v>0</v>
      </c>
      <c r="F705" s="185">
        <v>-1.6</v>
      </c>
      <c r="G705" s="177">
        <v>0</v>
      </c>
      <c r="H705" s="176" t="s">
        <v>119</v>
      </c>
      <c r="I705" s="204">
        <v>-1.6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183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43012</v>
      </c>
      <c r="K710" s="151">
        <v>43019</v>
      </c>
      <c r="L710" s="151">
        <v>43026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32" t="s">
        <v>118</v>
      </c>
      <c r="D712" s="232"/>
      <c r="E712" s="232"/>
      <c r="F712" s="232"/>
      <c r="G712" s="232"/>
      <c r="H712" s="232"/>
      <c r="I712" s="232"/>
      <c r="J712" s="232"/>
      <c r="K712" s="232"/>
      <c r="L712" s="232"/>
      <c r="M712" s="232"/>
      <c r="N712" s="232"/>
      <c r="O712" s="233"/>
      <c r="P712" s="145"/>
      <c r="S712" s="130"/>
    </row>
    <row r="713" spans="1:19" ht="10.65" customHeight="1" x14ac:dyDescent="0.2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183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43012</v>
      </c>
      <c r="K732" s="151">
        <v>43019</v>
      </c>
      <c r="L732" s="151">
        <v>43026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32" t="s">
        <v>131</v>
      </c>
      <c r="D734" s="232"/>
      <c r="E734" s="232"/>
      <c r="F734" s="232"/>
      <c r="G734" s="232"/>
      <c r="H734" s="232"/>
      <c r="I734" s="232"/>
      <c r="J734" s="232"/>
      <c r="K734" s="232"/>
      <c r="L734" s="232"/>
      <c r="M734" s="232"/>
      <c r="N734" s="232"/>
      <c r="O734" s="233"/>
      <c r="P734" s="145"/>
      <c r="S734" s="130"/>
    </row>
    <row r="735" spans="1:19" ht="10.65" customHeight="1" x14ac:dyDescent="0.2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103" priority="42" stopIfTrue="1" operator="between">
      <formula>85</formula>
      <formula>89.9</formula>
    </cfRule>
    <cfRule type="cellIs" dxfId="102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99" priority="44" stopIfTrue="1" operator="between">
      <formula>85</formula>
      <formula>89.9</formula>
    </cfRule>
    <cfRule type="cellIs" dxfId="9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95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93" priority="47" stopIfTrue="1" operator="between">
      <formula>85</formula>
      <formula>89.9</formula>
    </cfRule>
    <cfRule type="cellIs" dxfId="92" priority="48" stopIfTrue="1" operator="between">
      <formula>89.9</formula>
      <formula>999999</formula>
    </cfRule>
    <cfRule type="cellIs" dxfId="91" priority="49" stopIfTrue="1" operator="equal">
      <formula>"n/a"</formula>
    </cfRule>
  </conditionalFormatting>
  <conditionalFormatting sqref="H596:H597 H288">
    <cfRule type="cellIs" dxfId="87" priority="50" stopIfTrue="1" operator="between">
      <formula>85</formula>
      <formula>89.9</formula>
    </cfRule>
    <cfRule type="cellIs" dxfId="86" priority="51" stopIfTrue="1" operator="between">
      <formula>89.9</formula>
      <formula>999999</formula>
    </cfRule>
    <cfRule type="cellIs" dxfId="85" priority="52" stopIfTrue="1" operator="equal">
      <formula>"-"</formula>
    </cfRule>
  </conditionalFormatting>
  <conditionalFormatting sqref="I43:I45 I31:I35">
    <cfRule type="cellIs" dxfId="81" priority="41" stopIfTrue="1" operator="lessThan">
      <formula>0</formula>
    </cfRule>
  </conditionalFormatting>
  <conditionalFormatting sqref="I65:I67 I53:I57">
    <cfRule type="cellIs" dxfId="79" priority="40" stopIfTrue="1" operator="lessThan">
      <formula>0</formula>
    </cfRule>
  </conditionalFormatting>
  <conditionalFormatting sqref="I87:I89 I75:I79">
    <cfRule type="cellIs" dxfId="77" priority="39" stopIfTrue="1" operator="lessThan">
      <formula>0</formula>
    </cfRule>
  </conditionalFormatting>
  <conditionalFormatting sqref="I109:I111 I97:I101">
    <cfRule type="cellIs" dxfId="75" priority="38" stopIfTrue="1" operator="lessThan">
      <formula>0</formula>
    </cfRule>
  </conditionalFormatting>
  <conditionalFormatting sqref="I131:I133 I119:I123">
    <cfRule type="cellIs" dxfId="73" priority="37" stopIfTrue="1" operator="lessThan">
      <formula>0</formula>
    </cfRule>
  </conditionalFormatting>
  <conditionalFormatting sqref="I153:I155 I141:I145">
    <cfRule type="cellIs" dxfId="71" priority="36" stopIfTrue="1" operator="lessThan">
      <formula>0</formula>
    </cfRule>
  </conditionalFormatting>
  <conditionalFormatting sqref="I175:I177 I163:I167">
    <cfRule type="cellIs" dxfId="69" priority="35" stopIfTrue="1" operator="lessThan">
      <formula>0</formula>
    </cfRule>
  </conditionalFormatting>
  <conditionalFormatting sqref="I197:I199 I185:I189">
    <cfRule type="cellIs" dxfId="67" priority="34" stopIfTrue="1" operator="lessThan">
      <formula>0</formula>
    </cfRule>
  </conditionalFormatting>
  <conditionalFormatting sqref="I219:I221 I207:I211">
    <cfRule type="cellIs" dxfId="65" priority="33" stopIfTrue="1" operator="lessThan">
      <formula>0</formula>
    </cfRule>
  </conditionalFormatting>
  <conditionalFormatting sqref="I241:I243 I229:I233">
    <cfRule type="cellIs" dxfId="63" priority="32" stopIfTrue="1" operator="lessThan">
      <formula>0</formula>
    </cfRule>
  </conditionalFormatting>
  <conditionalFormatting sqref="I263:I265 I251:I255">
    <cfRule type="cellIs" dxfId="61" priority="31" stopIfTrue="1" operator="lessThan">
      <formula>0</formula>
    </cfRule>
  </conditionalFormatting>
  <conditionalFormatting sqref="I285:I287 I273:I277">
    <cfRule type="cellIs" dxfId="59" priority="30" stopIfTrue="1" operator="lessThan">
      <formula>0</formula>
    </cfRule>
  </conditionalFormatting>
  <conditionalFormatting sqref="I307:I309 I295:I299">
    <cfRule type="cellIs" dxfId="57" priority="29" stopIfTrue="1" operator="lessThan">
      <formula>0</formula>
    </cfRule>
  </conditionalFormatting>
  <conditionalFormatting sqref="I329:I331 I317:I321">
    <cfRule type="cellIs" dxfId="55" priority="28" stopIfTrue="1" operator="lessThan">
      <formula>0</formula>
    </cfRule>
  </conditionalFormatting>
  <conditionalFormatting sqref="I339:I343 I351:I353">
    <cfRule type="cellIs" dxfId="53" priority="27" stopIfTrue="1" operator="lessThan">
      <formula>0</formula>
    </cfRule>
  </conditionalFormatting>
  <conditionalFormatting sqref="I373:I375 I361:I365">
    <cfRule type="cellIs" dxfId="51" priority="26" stopIfTrue="1" operator="lessThan">
      <formula>0</formula>
    </cfRule>
  </conditionalFormatting>
  <conditionalFormatting sqref="I395:I397 I383:I387">
    <cfRule type="cellIs" dxfId="49" priority="25" stopIfTrue="1" operator="lessThan">
      <formula>0</formula>
    </cfRule>
  </conditionalFormatting>
  <conditionalFormatting sqref="I417:I419 I405:I409">
    <cfRule type="cellIs" dxfId="47" priority="24" stopIfTrue="1" operator="lessThan">
      <formula>0</formula>
    </cfRule>
  </conditionalFormatting>
  <conditionalFormatting sqref="I439:I441 I427:I431">
    <cfRule type="cellIs" dxfId="45" priority="23" stopIfTrue="1" operator="lessThan">
      <formula>0</formula>
    </cfRule>
  </conditionalFormatting>
  <conditionalFormatting sqref="I449:I453 I461:I463">
    <cfRule type="cellIs" dxfId="43" priority="22" stopIfTrue="1" operator="lessThan">
      <formula>0</formula>
    </cfRule>
  </conditionalFormatting>
  <conditionalFormatting sqref="I483:I485 I471:I475">
    <cfRule type="cellIs" dxfId="41" priority="21" stopIfTrue="1" operator="lessThan">
      <formula>0</formula>
    </cfRule>
  </conditionalFormatting>
  <conditionalFormatting sqref="I505:I507 I493:I497">
    <cfRule type="cellIs" dxfId="39" priority="20" stopIfTrue="1" operator="lessThan">
      <formula>0</formula>
    </cfRule>
  </conditionalFormatting>
  <conditionalFormatting sqref="I527:I529 I515:I519">
    <cfRule type="cellIs" dxfId="37" priority="19" stopIfTrue="1" operator="lessThan">
      <formula>0</formula>
    </cfRule>
  </conditionalFormatting>
  <conditionalFormatting sqref="I549:I551 I537:I541">
    <cfRule type="cellIs" dxfId="35" priority="18" stopIfTrue="1" operator="lessThan">
      <formula>0</formula>
    </cfRule>
  </conditionalFormatting>
  <conditionalFormatting sqref="I571:I573 I559:I563">
    <cfRule type="cellIs" dxfId="33" priority="17" stopIfTrue="1" operator="lessThan">
      <formula>0</formula>
    </cfRule>
  </conditionalFormatting>
  <conditionalFormatting sqref="I593:I595 I581:I585">
    <cfRule type="cellIs" dxfId="31" priority="16" stopIfTrue="1" operator="lessThan">
      <formula>0</formula>
    </cfRule>
  </conditionalFormatting>
  <conditionalFormatting sqref="I615:I617 I603:I607">
    <cfRule type="cellIs" dxfId="29" priority="15" stopIfTrue="1" operator="lessThan">
      <formula>0</formula>
    </cfRule>
  </conditionalFormatting>
  <conditionalFormatting sqref="I637:I639 I625:I629">
    <cfRule type="cellIs" dxfId="27" priority="14" stopIfTrue="1" operator="lessThan">
      <formula>0</formula>
    </cfRule>
  </conditionalFormatting>
  <conditionalFormatting sqref="I659:I661 I647:I651">
    <cfRule type="cellIs" dxfId="25" priority="13" stopIfTrue="1" operator="lessThan">
      <formula>0</formula>
    </cfRule>
  </conditionalFormatting>
  <conditionalFormatting sqref="I669:I673 I681:I683">
    <cfRule type="cellIs" dxfId="23" priority="12" stopIfTrue="1" operator="lessThan">
      <formula>0</formula>
    </cfRule>
  </conditionalFormatting>
  <conditionalFormatting sqref="I691:I695 I703:I705">
    <cfRule type="cellIs" dxfId="21" priority="11" stopIfTrue="1" operator="lessThan">
      <formula>0</formula>
    </cfRule>
  </conditionalFormatting>
  <conditionalFormatting sqref="I713:I717 I725:I727">
    <cfRule type="cellIs" dxfId="19" priority="10" stopIfTrue="1" operator="lessThan">
      <formula>0</formula>
    </cfRule>
  </conditionalFormatting>
  <conditionalFormatting sqref="I735:I739 I747:I749">
    <cfRule type="cellIs" dxfId="17" priority="9" stopIfTrue="1" operator="lessThan">
      <formula>0</formula>
    </cfRule>
  </conditionalFormatting>
  <conditionalFormatting sqref="H284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conditionalFormatting sqref="I284">
    <cfRule type="cellIs" dxfId="9" priority="5" stopIfTrue="1" operator="lessThan">
      <formula>0</formula>
    </cfRule>
  </conditionalFormatting>
  <conditionalFormatting sqref="I416">
    <cfRule type="cellIs" dxfId="7" priority="1" stopIfTrue="1" operator="lessThan">
      <formula>0</formula>
    </cfRule>
  </conditionalFormatting>
  <conditionalFormatting sqref="H416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1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6" ht="12.6" thickBot="1" x14ac:dyDescent="0.3"/>
    <row r="2" spans="2:16" x14ac:dyDescent="0.25">
      <c r="B2" s="206"/>
      <c r="C2" s="207"/>
      <c r="D2" s="206"/>
      <c r="E2" s="208"/>
      <c r="F2" s="206"/>
    </row>
    <row r="3" spans="2:16" x14ac:dyDescent="0.25">
      <c r="B3" s="209" t="s">
        <v>61</v>
      </c>
      <c r="C3" s="210" t="s">
        <v>144</v>
      </c>
      <c r="D3" s="209" t="s">
        <v>179</v>
      </c>
      <c r="E3" s="211" t="s">
        <v>63</v>
      </c>
      <c r="F3" s="209" t="s">
        <v>181</v>
      </c>
    </row>
    <row r="4" spans="2:16" x14ac:dyDescent="0.25">
      <c r="B4" s="209"/>
      <c r="C4" s="210" t="s">
        <v>71</v>
      </c>
      <c r="D4" s="209" t="s">
        <v>180</v>
      </c>
      <c r="E4" s="211" t="s">
        <v>13</v>
      </c>
      <c r="F4" s="209"/>
    </row>
    <row r="5" spans="2:16" ht="12.6" thickBot="1" x14ac:dyDescent="0.3">
      <c r="B5" s="212"/>
      <c r="C5" s="213"/>
      <c r="D5" s="212"/>
      <c r="E5" s="214" t="s">
        <v>71</v>
      </c>
      <c r="F5" s="212"/>
    </row>
    <row r="6" spans="2:16" x14ac:dyDescent="0.25">
      <c r="B6" s="209"/>
      <c r="C6" s="241" t="s">
        <v>159</v>
      </c>
      <c r="D6" s="242"/>
      <c r="E6" s="242"/>
      <c r="F6" s="243"/>
      <c r="I6" s="4"/>
      <c r="J6" s="5"/>
      <c r="K6" s="6" t="s">
        <v>160</v>
      </c>
      <c r="L6" s="7"/>
      <c r="M6" s="7"/>
      <c r="N6" s="7"/>
      <c r="O6" s="7"/>
    </row>
    <row r="7" spans="2:16" x14ac:dyDescent="0.25">
      <c r="B7" s="209" t="s">
        <v>80</v>
      </c>
      <c r="C7" s="215">
        <v>681.8</v>
      </c>
      <c r="D7" s="216">
        <v>300</v>
      </c>
      <c r="E7" s="217">
        <v>381.79999999999995</v>
      </c>
      <c r="F7" s="216">
        <v>300</v>
      </c>
      <c r="I7" s="8" t="s">
        <v>161</v>
      </c>
      <c r="J7" s="9"/>
      <c r="K7" s="9" t="s">
        <v>162</v>
      </c>
      <c r="L7" s="9" t="s">
        <v>163</v>
      </c>
      <c r="M7" s="10" t="s">
        <v>164</v>
      </c>
      <c r="N7" s="9" t="s">
        <v>165</v>
      </c>
      <c r="O7" s="9" t="s">
        <v>57</v>
      </c>
    </row>
    <row r="8" spans="2:16" x14ac:dyDescent="0.25">
      <c r="B8" s="209" t="s">
        <v>81</v>
      </c>
      <c r="C8" s="215">
        <v>14.2</v>
      </c>
      <c r="D8" s="216"/>
      <c r="E8" s="217">
        <v>14.2</v>
      </c>
      <c r="F8" s="216">
        <v>0</v>
      </c>
      <c r="I8" s="11" t="s">
        <v>166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9" t="s">
        <v>82</v>
      </c>
      <c r="C9" s="215">
        <v>31.6</v>
      </c>
      <c r="D9" s="216"/>
      <c r="E9" s="217">
        <v>31.6</v>
      </c>
      <c r="F9" s="216">
        <v>0</v>
      </c>
      <c r="I9" s="11" t="s">
        <v>167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9" t="s">
        <v>83</v>
      </c>
      <c r="C10" s="215">
        <v>53.9</v>
      </c>
      <c r="D10" s="216"/>
      <c r="E10" s="217">
        <v>53.9</v>
      </c>
      <c r="F10" s="216">
        <v>0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9" t="s">
        <v>84</v>
      </c>
      <c r="C11" s="215">
        <v>2</v>
      </c>
      <c r="D11" s="216"/>
      <c r="E11" s="217">
        <v>2</v>
      </c>
      <c r="F11" s="216">
        <v>0</v>
      </c>
      <c r="I11" s="11" t="s">
        <v>168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9" t="s">
        <v>85</v>
      </c>
      <c r="C12" s="215">
        <v>3.9</v>
      </c>
      <c r="D12" s="216"/>
      <c r="E12" s="217">
        <v>3.9</v>
      </c>
      <c r="F12" s="216">
        <v>0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9" t="s">
        <v>86</v>
      </c>
      <c r="C13" s="215">
        <v>20.3</v>
      </c>
      <c r="D13" s="216">
        <v>20.299999999999997</v>
      </c>
      <c r="E13" s="217">
        <v>0</v>
      </c>
      <c r="F13" s="216">
        <v>20.299999999999997</v>
      </c>
      <c r="I13" s="11" t="s">
        <v>93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9" t="s">
        <v>87</v>
      </c>
      <c r="C14" s="215">
        <v>29.1</v>
      </c>
      <c r="D14" s="216"/>
      <c r="E14" s="217">
        <v>29.1</v>
      </c>
      <c r="F14" s="216">
        <v>0</v>
      </c>
      <c r="I14" s="11" t="s">
        <v>169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9" t="s">
        <v>88</v>
      </c>
      <c r="C15" s="218"/>
      <c r="D15" s="216"/>
      <c r="E15" s="217">
        <v>0</v>
      </c>
      <c r="F15" s="216">
        <v>0</v>
      </c>
      <c r="I15" s="11" t="s">
        <v>170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9" t="s">
        <v>89</v>
      </c>
      <c r="C16" s="215">
        <v>0.1</v>
      </c>
      <c r="D16" s="216"/>
      <c r="E16" s="217">
        <v>0.1</v>
      </c>
      <c r="F16" s="216">
        <v>0</v>
      </c>
      <c r="I16" s="11" t="s">
        <v>95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8"/>
      <c r="D17" s="216"/>
      <c r="E17" s="217">
        <v>0</v>
      </c>
      <c r="F17" s="216">
        <v>0</v>
      </c>
      <c r="I17" s="11" t="s">
        <v>171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22" customFormat="1" x14ac:dyDescent="0.25">
      <c r="B18" s="219" t="s">
        <v>91</v>
      </c>
      <c r="C18" s="220"/>
      <c r="D18" s="221"/>
      <c r="E18" s="217">
        <v>0</v>
      </c>
      <c r="F18" s="216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8"/>
      <c r="D19" s="216"/>
      <c r="E19" s="217">
        <v>0</v>
      </c>
      <c r="F19" s="216">
        <v>0</v>
      </c>
      <c r="I19" s="11" t="s">
        <v>96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92</v>
      </c>
      <c r="C20" s="215">
        <v>13.5</v>
      </c>
      <c r="D20" s="216"/>
      <c r="E20" s="217">
        <v>13.5</v>
      </c>
      <c r="F20" s="216">
        <v>0</v>
      </c>
      <c r="I20" s="11" t="s">
        <v>172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93</v>
      </c>
      <c r="C21" s="215">
        <v>8.8000000000000007</v>
      </c>
      <c r="D21" s="216"/>
      <c r="E21" s="217">
        <v>8.8000000000000007</v>
      </c>
      <c r="F21" s="216">
        <v>0</v>
      </c>
      <c r="I21" s="11" t="s">
        <v>173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94</v>
      </c>
      <c r="C22" s="215">
        <v>220.6</v>
      </c>
      <c r="D22" s="216">
        <v>143</v>
      </c>
      <c r="E22" s="217">
        <v>77.599999999999994</v>
      </c>
      <c r="F22" s="216">
        <v>143</v>
      </c>
      <c r="I22" s="11" t="s">
        <v>174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95</v>
      </c>
      <c r="C23" s="223">
        <v>0.7</v>
      </c>
      <c r="D23" s="216"/>
      <c r="E23" s="217">
        <v>0.7</v>
      </c>
      <c r="F23" s="216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96</v>
      </c>
      <c r="C24" s="215">
        <v>17.3</v>
      </c>
      <c r="D24" s="216"/>
      <c r="E24" s="217">
        <v>17.3</v>
      </c>
      <c r="F24" s="216">
        <v>0</v>
      </c>
      <c r="I24" s="11" t="s">
        <v>175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97</v>
      </c>
      <c r="C25" s="215">
        <v>1</v>
      </c>
      <c r="D25" s="216"/>
      <c r="E25" s="217">
        <v>1</v>
      </c>
      <c r="F25" s="216">
        <v>0</v>
      </c>
      <c r="I25" s="11" t="s">
        <v>176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98</v>
      </c>
      <c r="C26" s="215">
        <v>1</v>
      </c>
      <c r="D26" s="216"/>
      <c r="E26" s="217">
        <v>1</v>
      </c>
      <c r="F26" s="216">
        <v>0</v>
      </c>
      <c r="I26" s="11" t="s">
        <v>177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99</v>
      </c>
      <c r="C27" s="223"/>
      <c r="D27" s="216"/>
      <c r="E27" s="217">
        <v>0</v>
      </c>
      <c r="F27" s="216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100</v>
      </c>
      <c r="C28" s="218"/>
      <c r="D28" s="216"/>
      <c r="E28" s="217">
        <v>0</v>
      </c>
      <c r="F28" s="216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101</v>
      </c>
      <c r="C29" s="218"/>
      <c r="D29" s="216"/>
      <c r="E29" s="217">
        <v>0</v>
      </c>
      <c r="F29" s="216">
        <v>0</v>
      </c>
    </row>
    <row r="30" spans="2:15" x14ac:dyDescent="0.25">
      <c r="B30" s="209" t="s">
        <v>102</v>
      </c>
      <c r="C30" s="218"/>
      <c r="D30" s="216"/>
      <c r="E30" s="217">
        <v>0</v>
      </c>
      <c r="F30" s="216">
        <v>0</v>
      </c>
    </row>
    <row r="31" spans="2:15" x14ac:dyDescent="0.25">
      <c r="B31" s="209" t="s">
        <v>103</v>
      </c>
      <c r="C31" s="218"/>
      <c r="D31" s="216"/>
      <c r="E31" s="217">
        <v>0</v>
      </c>
      <c r="F31" s="216">
        <v>0</v>
      </c>
    </row>
    <row r="32" spans="2:15" x14ac:dyDescent="0.25">
      <c r="B32" s="209" t="s">
        <v>104</v>
      </c>
      <c r="C32" s="218"/>
      <c r="D32" s="216"/>
      <c r="E32" s="217">
        <v>0</v>
      </c>
      <c r="F32" s="216">
        <v>0</v>
      </c>
    </row>
    <row r="33" spans="2:6" x14ac:dyDescent="0.25">
      <c r="B33" s="209"/>
      <c r="C33" s="218"/>
      <c r="D33" s="216"/>
      <c r="E33" s="217"/>
      <c r="F33" s="216"/>
    </row>
    <row r="34" spans="2:6" s="222" customFormat="1" x14ac:dyDescent="0.25">
      <c r="B34" s="219" t="s">
        <v>106</v>
      </c>
      <c r="C34" s="220"/>
      <c r="D34" s="221"/>
      <c r="E34" s="217"/>
      <c r="F34" s="219"/>
    </row>
    <row r="35" spans="2:6" x14ac:dyDescent="0.25">
      <c r="B35" s="209"/>
      <c r="C35" s="218"/>
      <c r="D35" s="216"/>
      <c r="E35" s="217"/>
      <c r="F35" s="209"/>
    </row>
    <row r="36" spans="2:6" x14ac:dyDescent="0.25">
      <c r="B36" s="209" t="s">
        <v>107</v>
      </c>
      <c r="C36" s="218"/>
      <c r="D36" s="216"/>
      <c r="E36" s="217"/>
      <c r="F36" s="209"/>
    </row>
    <row r="37" spans="2:6" x14ac:dyDescent="0.25">
      <c r="B37" s="209" t="s">
        <v>108</v>
      </c>
      <c r="C37" s="215">
        <v>0.5</v>
      </c>
      <c r="D37" s="216"/>
      <c r="E37" s="217"/>
      <c r="F37" s="209"/>
    </row>
    <row r="38" spans="2:6" x14ac:dyDescent="0.25">
      <c r="B38" s="209" t="s">
        <v>109</v>
      </c>
      <c r="C38" s="216"/>
      <c r="D38" s="216"/>
      <c r="E38" s="217"/>
      <c r="F38" s="209"/>
    </row>
    <row r="39" spans="2:6" x14ac:dyDescent="0.25">
      <c r="B39" s="209" t="s">
        <v>110</v>
      </c>
      <c r="C39" s="216"/>
      <c r="D39" s="216"/>
      <c r="E39" s="217"/>
      <c r="F39" s="209"/>
    </row>
    <row r="40" spans="2:6" x14ac:dyDescent="0.25">
      <c r="B40" s="209" t="s">
        <v>111</v>
      </c>
      <c r="C40" s="216"/>
      <c r="D40" s="216"/>
      <c r="E40" s="217"/>
      <c r="F40" s="209"/>
    </row>
    <row r="41" spans="2:6" s="222" customFormat="1" ht="12.6" thickBot="1" x14ac:dyDescent="0.3">
      <c r="B41" s="224" t="s">
        <v>112</v>
      </c>
      <c r="C41" s="225">
        <v>1100.3</v>
      </c>
      <c r="D41" s="225"/>
      <c r="E41" s="226">
        <v>636.49999999999989</v>
      </c>
      <c r="F41" s="225">
        <v>463.3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Whitefish </vt:lpstr>
      <vt:lpstr>Sectoral </vt:lpstr>
      <vt:lpstr>Whit Non PO</vt:lpstr>
      <vt:lpstr>Ang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2017-04-26T12:20:19Z</cp:lastPrinted>
  <dcterms:created xsi:type="dcterms:W3CDTF">2011-07-06T13:44:43Z</dcterms:created>
  <dcterms:modified xsi:type="dcterms:W3CDTF">2017-10-26T08:19:20Z</dcterms:modified>
</cp:coreProperties>
</file>