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54" r:id="rId1"/>
    <sheet name="Sectoral " sheetId="155" r:id="rId2"/>
    <sheet name="Whit Non PO" sheetId="156" r:id="rId3"/>
    <sheet name="Ang Flex" sheetId="157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/>
</workbook>
</file>

<file path=xl/sharedStrings.xml><?xml version="1.0" encoding="utf-8"?>
<sst xmlns="http://schemas.openxmlformats.org/spreadsheetml/2006/main" count="6216" uniqueCount="214">
  <si>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</si>
  <si>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</si>
  <si>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</si>
  <si>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</si>
  <si>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</si>
  <si>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</si>
  <si>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</si>
  <si>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</si>
  <si>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</si>
  <si>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</si>
  <si>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</si>
  <si>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</si>
  <si>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</si>
  <si>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</si>
  <si>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</si>
  <si>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</si>
  <si>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</si>
  <si>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</si>
  <si>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</si>
  <si>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</si>
  <si>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</si>
  <si>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</si>
  <si>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</si>
  <si>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</si>
  <si>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</si>
  <si>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</si>
  <si>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</si>
  <si>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</si>
  <si>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</si>
  <si>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</si>
  <si>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</si>
  <si>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</si>
  <si>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</si>
  <si>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</si>
  <si>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</si>
  <si>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</si>
  <si>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</si>
  <si>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</si>
  <si>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</si>
  <si>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</si>
  <si>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</si>
  <si>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</si>
  <si>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</si>
  <si>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</si>
  <si>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</si>
  <si>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</si>
  <si>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</si>
  <si>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</si>
  <si>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</si>
  <si>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</si>
  <si>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</si>
  <si>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</si>
  <si>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</si>
  <si>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</si>
  <si>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</si>
  <si>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</si>
  <si>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</si>
  <si>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</si>
  <si>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</si>
  <si>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</si>
  <si>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</si>
  <si>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</si>
  <si>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</si>
  <si>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</si>
  <si>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</si>
  <si>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</si>
  <si>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</si>
  <si>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</si>
  <si>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</si>
  <si>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</si>
  <si>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</si>
  <si>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</si>
  <si>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</si>
  <si>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</si>
  <si>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</si>
  <si>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</si>
  <si>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</si>
  <si>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</si>
  <si>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</si>
  <si>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</si>
  <si>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</si>
  <si>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</si>
  <si>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</si>
  <si>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</si>
  <si>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</si>
  <si>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</si>
  <si>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</si>
  <si>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</si>
  <si>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</si>
  <si>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</si>
  <si>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</si>
  <si>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</si>
  <si>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</si>
  <si>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</si>
  <si>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</si>
  <si>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</si>
  <si>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</si>
  <si>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</si>
  <si>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</si>
  <si>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</si>
  <si>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</si>
  <si>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</si>
  <si>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</si>
  <si>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</si>
  <si>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</si>
  <si>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</si>
  <si>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</si>
  <si>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</si>
  <si>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</si>
  <si>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</si>
  <si>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</si>
  <si>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</si>
  <si>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</si>
  <si>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</si>
  <si>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</si>
  <si>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</si>
  <si>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</si>
  <si>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</si>
  <si>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</si>
  <si>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</si>
  <si>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</si>
  <si>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</si>
  <si>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</si>
  <si>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</si>
  <si>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</si>
  <si>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</si>
  <si>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</si>
  <si>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</si>
  <si>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</si>
  <si>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</si>
  <si>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</si>
  <si>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</si>
  <si>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</si>
  <si>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</si>
  <si>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</si>
  <si>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</si>
  <si>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</si>
  <si>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</si>
  <si>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</si>
  <si>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</si>
  <si>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</si>
  <si>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</si>
  <si>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</si>
  <si>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</si>
  <si>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</si>
  <si>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</si>
  <si>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</si>
  <si>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</si>
  <si>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</si>
  <si>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</si>
  <si>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</si>
  <si>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</si>
  <si>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</si>
  <si>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</si>
  <si>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</si>
  <si>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</si>
  <si>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</si>
  <si>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</si>
  <si>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</si>
  <si>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</si>
  <si>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</si>
  <si>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</si>
  <si>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</si>
  <si>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</si>
  <si>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</si>
  <si>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</si>
  <si>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</si>
  <si>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</si>
  <si>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</si>
  <si>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</si>
  <si>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</si>
  <si>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</si>
  <si>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</si>
  <si>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</si>
  <si>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</si>
  <si>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</si>
  <si>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</si>
  <si>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</si>
  <si>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</si>
  <si>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</si>
  <si>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</si>
  <si>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</si>
  <si>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</si>
  <si>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</si>
  <si>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</si>
  <si>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</si>
  <si>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</si>
  <si>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</si>
  <si>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</si>
  <si>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</si>
  <si>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</si>
  <si>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</si>
  <si>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</si>
  <si>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</si>
  <si>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</si>
  <si>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</si>
  <si>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</si>
  <si>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</si>
  <si>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</si>
  <si>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</si>
  <si>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</si>
  <si>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</si>
  <si>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</si>
  <si>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</si>
  <si>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</si>
  <si>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</si>
  <si>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</si>
  <si>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</si>
  <si>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</si>
  <si>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</si>
  <si>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1666-1705</t>
  </si>
  <si>
    <t>Landings on Fisheries Administrations' System by Wednesday 22 November 2017</t>
  </si>
  <si>
    <t>Number of Weeks to end of year is 6</t>
  </si>
  <si>
    <t>Number of Weeks to end of year is 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</si>
</sst>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MS Sans Serif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44">
    <xf numFmtId="0" fontId="0" fillId="0" borderId="0" xfId="0"/>
    <xf numFmtId="0" fontId="5" fillId="0" borderId="7" xfId="1" applyFont="1" applyBorder="1"/>
    <xf numFmtId="164" fontId="5" fillId="0" borderId="0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14" fillId="0" borderId="0" xfId="4" applyFont="1"/>
    <xf numFmtId="0" fontId="14" fillId="0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centerContinuous"/>
    </xf>
    <xf numFmtId="0" fontId="14" fillId="0" borderId="0" xfId="4" applyFont="1" applyFill="1" applyBorder="1" applyAlignment="1">
      <alignment horizontal="centerContinuous"/>
    </xf>
    <xf numFmtId="0" fontId="16" fillId="0" borderId="0" xfId="4" applyFont="1" applyFill="1" applyBorder="1"/>
    <xf numFmtId="0" fontId="16" fillId="0" borderId="0" xfId="4" applyFont="1" applyFill="1" applyBorder="1" applyAlignment="1">
      <alignment horizontal="right"/>
    </xf>
    <xf numFmtId="0" fontId="16" fillId="2" borderId="0" xfId="4" applyFont="1" applyFill="1" applyBorder="1" applyAlignment="1">
      <alignment horizontal="right"/>
    </xf>
    <xf numFmtId="0" fontId="14" fillId="0" borderId="0" xfId="4" applyFont="1" applyFill="1" applyBorder="1" applyAlignment="1">
      <alignment horizontal="left"/>
    </xf>
    <xf numFmtId="164" fontId="14" fillId="0" borderId="0" xfId="4" applyNumberFormat="1" applyFont="1" applyFill="1" applyBorder="1"/>
    <xf numFmtId="164" fontId="15" fillId="0" borderId="0" xfId="4" applyNumberFormat="1" applyFont="1" applyFill="1" applyBorder="1"/>
    <xf numFmtId="164" fontId="14" fillId="2" borderId="0" xfId="4" applyNumberFormat="1" applyFont="1" applyFill="1" applyBorder="1"/>
    <xf numFmtId="164" fontId="14" fillId="3" borderId="0" xfId="4" applyNumberFormat="1" applyFont="1" applyFill="1" applyBorder="1"/>
    <xf numFmtId="0" fontId="15" fillId="0" borderId="0" xfId="4" applyFont="1" applyFill="1" applyBorder="1" applyAlignment="1">
      <alignment horizontal="left"/>
    </xf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0" fontId="3" fillId="0" borderId="0" xfId="0" applyFont="1" applyBorder="1" applyAlignment="1">
      <alignment horizontal="left"/>
    </xf>
    <xf numFmtId="1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5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" fontId="3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1" fontId="2" fillId="0" borderId="2" xfId="0" applyNumberFormat="1" applyFont="1" applyBorder="1" applyAlignment="1">
      <alignment horizontal="centerContinuous"/>
    </xf>
    <xf numFmtId="1" fontId="2" fillId="0" borderId="3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1" fontId="2" fillId="0" borderId="4" xfId="0" applyNumberFormat="1" applyFont="1" applyBorder="1" applyAlignment="1">
      <alignment horizontal="centerContinuous"/>
    </xf>
    <xf numFmtId="1" fontId="2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Continuous"/>
    </xf>
    <xf numFmtId="0" fontId="2" fillId="0" borderId="6" xfId="0" applyFont="1" applyBorder="1"/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2" fillId="0" borderId="9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9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/>
    <xf numFmtId="15" fontId="2" fillId="0" borderId="7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9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1" xfId="0" applyFont="1" applyBorder="1"/>
    <xf numFmtId="1" fontId="2" fillId="0" borderId="12" xfId="0" quotePrefix="1" applyNumberFormat="1" applyFont="1" applyBorder="1" applyAlignment="1">
      <alignment horizontal="center"/>
    </xf>
    <xf numFmtId="1" fontId="2" fillId="0" borderId="13" xfId="0" quotePrefix="1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quotePrefix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3" fillId="0" borderId="9" xfId="0" applyFont="1" applyBorder="1"/>
    <xf numFmtId="0" fontId="2" fillId="0" borderId="8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1" fontId="2" fillId="0" borderId="3" xfId="0" applyNumberFormat="1" applyFont="1" applyBorder="1" applyAlignment="1"/>
    <xf numFmtId="0" fontId="2" fillId="0" borderId="3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2" fillId="0" borderId="9" xfId="0" quotePrefix="1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/>
    <xf numFmtId="164" fontId="2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164" fontId="4" fillId="0" borderId="0" xfId="0" applyNumberFormat="1" applyFont="1"/>
    <xf numFmtId="0" fontId="2" fillId="0" borderId="7" xfId="0" applyFont="1" applyBorder="1"/>
    <xf numFmtId="0" fontId="3" fillId="0" borderId="9" xfId="0" quotePrefix="1" applyFont="1" applyBorder="1" applyAlignment="1">
      <alignment horizontal="left"/>
    </xf>
    <xf numFmtId="0" fontId="2" fillId="0" borderId="9" xfId="0" quotePrefix="1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left"/>
    </xf>
    <xf numFmtId="164" fontId="2" fillId="0" borderId="0" xfId="0" applyNumberFormat="1" applyFont="1" applyBorder="1"/>
    <xf numFmtId="0" fontId="2" fillId="0" borderId="7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" fontId="4" fillId="0" borderId="0" xfId="0" applyNumberFormat="1" applyFont="1" applyBorder="1"/>
    <xf numFmtId="1" fontId="2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" fontId="2" fillId="0" borderId="9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9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/>
    <xf numFmtId="164" fontId="2" fillId="0" borderId="14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" fontId="2" fillId="0" borderId="11" xfId="0" applyNumberFormat="1" applyFont="1" applyBorder="1"/>
    <xf numFmtId="1" fontId="2" fillId="0" borderId="12" xfId="0" applyNumberFormat="1" applyFont="1" applyBorder="1"/>
    <xf numFmtId="164" fontId="2" fillId="0" borderId="14" xfId="0" applyNumberFormat="1" applyFont="1" applyBorder="1" applyAlignment="1">
      <alignment horizontal="center"/>
    </xf>
    <xf numFmtId="0" fontId="7" fillId="0" borderId="0" xfId="0" applyFont="1" applyFill="1"/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0" fontId="5" fillId="0" borderId="0" xfId="0" applyFont="1"/>
    <xf numFmtId="1" fontId="5" fillId="0" borderId="13" xfId="0" applyNumberFormat="1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5" fillId="0" borderId="4" xfId="0" applyNumberFormat="1" applyFont="1" applyBorder="1" applyAlignment="1">
      <alignment horizontal="centerContinuous"/>
    </xf>
    <xf numFmtId="1" fontId="5" fillId="0" borderId="5" xfId="0" applyNumberFormat="1" applyFont="1" applyBorder="1" applyAlignment="1">
      <alignment horizontal="centerContinuous"/>
    </xf>
    <xf numFmtId="164" fontId="5" fillId="0" borderId="5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16" fontId="5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0" fontId="5" fillId="0" borderId="9" xfId="0" applyFont="1" applyBorder="1"/>
    <xf numFmtId="0" fontId="5" fillId="0" borderId="7" xfId="0" applyFont="1" applyBorder="1"/>
    <xf numFmtId="164" fontId="5" fillId="0" borderId="9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/>
    <xf numFmtId="0" fontId="12" fillId="0" borderId="0" xfId="0" applyFont="1" applyAlignment="1">
      <alignment vertical="center"/>
    </xf>
    <xf numFmtId="0" fontId="6" fillId="0" borderId="7" xfId="0" applyFont="1" applyBorder="1"/>
    <xf numFmtId="164" fontId="5" fillId="0" borderId="10" xfId="0" applyNumberFormat="1" applyFont="1" applyBorder="1" applyAlignment="1">
      <alignment horizontal="right"/>
    </xf>
    <xf numFmtId="164" fontId="7" fillId="0" borderId="0" xfId="0" applyNumberFormat="1" applyFont="1"/>
    <xf numFmtId="0" fontId="13" fillId="0" borderId="0" xfId="0" applyFont="1" applyAlignment="1">
      <alignment vertical="center"/>
    </xf>
    <xf numFmtId="164" fontId="5" fillId="0" borderId="9" xfId="0" applyNumberFormat="1" applyFont="1" applyFill="1" applyBorder="1"/>
    <xf numFmtId="164" fontId="5" fillId="0" borderId="0" xfId="0" applyNumberFormat="1" applyFont="1" applyBorder="1"/>
    <xf numFmtId="0" fontId="5" fillId="0" borderId="7" xfId="0" applyFont="1" applyBorder="1" applyAlignment="1">
      <alignment horizontal="left"/>
    </xf>
    <xf numFmtId="0" fontId="6" fillId="0" borderId="11" xfId="0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6" fillId="0" borderId="13" xfId="0" applyNumberFormat="1" applyFont="1" applyBorder="1"/>
    <xf numFmtId="164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0" fontId="5" fillId="0" borderId="1" xfId="0" applyFont="1" applyBorder="1"/>
    <xf numFmtId="0" fontId="10" fillId="0" borderId="0" xfId="0" applyFont="1" applyFill="1"/>
    <xf numFmtId="164" fontId="6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3" xfId="0" applyNumberFormat="1" applyFont="1" applyBorder="1"/>
    <xf numFmtId="164" fontId="6" fillId="0" borderId="12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6" fillId="0" borderId="9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17" fillId="0" borderId="0" xfId="0" applyFont="1" applyFill="1"/>
    <xf numFmtId="0" fontId="6" fillId="0" borderId="0" xfId="0" applyFont="1" applyBorder="1"/>
    <xf numFmtId="0" fontId="12" fillId="0" borderId="0" xfId="0" applyFont="1"/>
    <xf numFmtId="0" fontId="5" fillId="0" borderId="0" xfId="0" applyFont="1" applyFill="1"/>
    <xf numFmtId="164" fontId="6" fillId="0" borderId="0" xfId="0" applyNumberFormat="1" applyFont="1" applyBorder="1"/>
    <xf numFmtId="164" fontId="6" fillId="0" borderId="13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15" xfId="0" applyFont="1" applyBorder="1"/>
    <xf numFmtId="0" fontId="14" fillId="0" borderId="16" xfId="0" applyFont="1" applyBorder="1"/>
    <xf numFmtId="0" fontId="14" fillId="0" borderId="23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0" borderId="21" xfId="0" applyFont="1" applyBorder="1"/>
    <xf numFmtId="0" fontId="14" fillId="0" borderId="24" xfId="0" applyFont="1" applyBorder="1"/>
    <xf numFmtId="164" fontId="14" fillId="0" borderId="0" xfId="0" applyNumberFormat="1" applyFont="1" applyFill="1"/>
    <xf numFmtId="164" fontId="14" fillId="0" borderId="17" xfId="0" applyNumberFormat="1" applyFont="1" applyBorder="1"/>
    <xf numFmtId="164" fontId="14" fillId="0" borderId="19" xfId="0" applyNumberFormat="1" applyFont="1" applyBorder="1"/>
    <xf numFmtId="164" fontId="14" fillId="0" borderId="17" xfId="0" applyNumberFormat="1" applyFont="1" applyFill="1" applyBorder="1"/>
    <xf numFmtId="0" fontId="15" fillId="0" borderId="17" xfId="0" applyFont="1" applyBorder="1"/>
    <xf numFmtId="164" fontId="15" fillId="0" borderId="17" xfId="0" applyNumberFormat="1" applyFont="1" applyFill="1" applyBorder="1"/>
    <xf numFmtId="164" fontId="15" fillId="0" borderId="17" xfId="0" applyNumberFormat="1" applyFont="1" applyBorder="1"/>
    <xf numFmtId="0" fontId="15" fillId="0" borderId="0" xfId="0" applyFont="1"/>
    <xf numFmtId="0" fontId="14" fillId="0" borderId="0" xfId="0" applyFont="1" applyFill="1"/>
    <xf numFmtId="0" fontId="15" fillId="0" borderId="20" xfId="0" applyFont="1" applyBorder="1"/>
    <xf numFmtId="164" fontId="15" fillId="0" borderId="20" xfId="0" applyNumberFormat="1" applyFont="1" applyBorder="1"/>
    <xf numFmtId="164" fontId="15" fillId="0" borderId="22" xfId="0" applyNumberFormat="1" applyFont="1" applyBorder="1"/>
    <xf numFmtId="1" fontId="8" fillId="0" borderId="3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</cellXfs>
  <cellStyles count="5">
    <cellStyle name="Normal" xfId="0" builtinId="0"/>
    <cellStyle name="Normal 2" xfId="3"/>
    <cellStyle name="Normal 2 2" xfId="4"/>
    <cellStyle name="Normal_quotest" xfId="1"/>
    <cellStyle name="Normal_Sectoral" xfId="2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2" sqref="B2"/>
    </sheetView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185</v>
      </c>
      <c r="M1" s="23"/>
    </row>
    <row r="2" spans="2:24" x14ac:dyDescent="0.25">
      <c r="B2" s="25">
        <v>43061</v>
      </c>
      <c r="I2" s="26"/>
      <c r="M2" s="23"/>
      <c r="N2" s="27" t="s">
        <v>210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85" customHeight="1" x14ac:dyDescent="0.25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13644.33</v>
      </c>
      <c r="D9" s="24">
        <v>13606.674999999999</v>
      </c>
      <c r="E9" s="82">
        <v>-0.27597544181356398</v>
      </c>
      <c r="F9" s="83">
        <v>283.88670000000008</v>
      </c>
      <c r="G9" s="24">
        <v>1276.0017499977109</v>
      </c>
      <c r="H9" s="82">
        <v>349.47570632851438</v>
      </c>
      <c r="I9" s="83">
        <v>446.97289999999998</v>
      </c>
      <c r="J9" s="24">
        <v>298.34642995834361</v>
      </c>
      <c r="K9" s="83">
        <v>-33.251785520253321</v>
      </c>
      <c r="L9" s="84"/>
      <c r="M9" s="83">
        <v>14375.189600000002</v>
      </c>
      <c r="N9" s="83">
        <v>15176.936179956054</v>
      </c>
      <c r="O9" s="83">
        <v>5.5772939506554557</v>
      </c>
      <c r="P9" s="85">
        <v>18404.900000000005</v>
      </c>
      <c r="Q9" s="24">
        <v>464.70552995834441</v>
      </c>
      <c r="R9" s="83">
        <v>2.5249011402308312</v>
      </c>
      <c r="S9" s="83">
        <v>85.801537543273255</v>
      </c>
      <c r="T9" s="86">
        <v>82.46138897769643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22293.350000000006</v>
      </c>
      <c r="D10" s="24">
        <v>20354.206999999999</v>
      </c>
      <c r="E10" s="82">
        <v>-8.698302408565814</v>
      </c>
      <c r="F10" s="83">
        <v>145.26600000000002</v>
      </c>
      <c r="G10" s="24">
        <v>1560.2056799942015</v>
      </c>
      <c r="H10" s="82">
        <v>974.03362107733483</v>
      </c>
      <c r="I10" s="83">
        <v>118.09550000000003</v>
      </c>
      <c r="J10" s="24">
        <v>158.54671006546019</v>
      </c>
      <c r="K10" s="83">
        <v>34.252964816999928</v>
      </c>
      <c r="L10" s="84"/>
      <c r="M10" s="83">
        <v>22556.711500000005</v>
      </c>
      <c r="N10" s="83">
        <v>22072.959390059659</v>
      </c>
      <c r="O10" s="83">
        <v>-2.1446038796051701</v>
      </c>
      <c r="P10" s="85">
        <v>27899.37</v>
      </c>
      <c r="Q10" s="24">
        <v>574.21971005553132</v>
      </c>
      <c r="R10" s="83">
        <v>2.0581816365585723</v>
      </c>
      <c r="S10" s="83">
        <v>50.730279551997135</v>
      </c>
      <c r="T10" s="86">
        <v>79.116336283076137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7843.57</v>
      </c>
      <c r="D11" s="24">
        <v>7028.9470000000001</v>
      </c>
      <c r="E11" s="82">
        <v>-10.385870209611179</v>
      </c>
      <c r="F11" s="83">
        <v>592.5643</v>
      </c>
      <c r="G11" s="24">
        <v>832.64770000076294</v>
      </c>
      <c r="H11" s="82">
        <v>40.5160081362922</v>
      </c>
      <c r="I11" s="83">
        <v>62.458300000000008</v>
      </c>
      <c r="J11" s="24">
        <v>90.318080012512183</v>
      </c>
      <c r="K11" s="83">
        <v>44.605408748736629</v>
      </c>
      <c r="L11" s="84"/>
      <c r="M11" s="83">
        <v>8498.5925999999999</v>
      </c>
      <c r="N11" s="83">
        <v>7951.9127800132746</v>
      </c>
      <c r="O11" s="83">
        <v>-6.4325923799044711</v>
      </c>
      <c r="P11" s="85">
        <v>10566.699999999999</v>
      </c>
      <c r="Q11" s="24">
        <v>188.14348001251165</v>
      </c>
      <c r="R11" s="83">
        <v>1.7805320489132055</v>
      </c>
      <c r="S11" s="83">
        <v>89.713845666631471</v>
      </c>
      <c r="T11" s="86">
        <v>75.25445768322443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5516.3499999999976</v>
      </c>
      <c r="D12" s="24">
        <v>5396.8739999999998</v>
      </c>
      <c r="E12" s="82">
        <v>-2.1658524205316541</v>
      </c>
      <c r="F12" s="83">
        <v>0.46420000000000006</v>
      </c>
      <c r="G12" s="24">
        <v>505.19850000000002</v>
      </c>
      <c r="H12" s="82">
        <v>108732.07669108143</v>
      </c>
      <c r="I12" s="83">
        <v>1747.2357999999995</v>
      </c>
      <c r="J12" s="24">
        <v>1267.7967011230498</v>
      </c>
      <c r="K12" s="83">
        <v>-27.439862374440231</v>
      </c>
      <c r="L12" s="84"/>
      <c r="M12" s="83">
        <v>7264.0499999999975</v>
      </c>
      <c r="N12" s="83">
        <v>7169.8692011230505</v>
      </c>
      <c r="O12" s="83">
        <v>-1.296532910386726</v>
      </c>
      <c r="P12" s="85">
        <v>11031.725000000002</v>
      </c>
      <c r="Q12" s="24">
        <v>302.27330112305026</v>
      </c>
      <c r="R12" s="83">
        <v>2.7400365865089116</v>
      </c>
      <c r="S12" s="83">
        <v>83.398966704936825</v>
      </c>
      <c r="T12" s="86">
        <v>64.993182853298549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1844.83</v>
      </c>
      <c r="D13" s="24">
        <v>1644.3879999999999</v>
      </c>
      <c r="E13" s="82">
        <v>-10.865066157857365</v>
      </c>
      <c r="F13" s="83">
        <v>233.97820000000002</v>
      </c>
      <c r="G13" s="24">
        <v>173.15865999641417</v>
      </c>
      <c r="H13" s="82">
        <v>-25.993678045042589</v>
      </c>
      <c r="I13" s="83">
        <v>15158.015799999999</v>
      </c>
      <c r="J13" s="24">
        <v>11913.969798144532</v>
      </c>
      <c r="K13" s="83">
        <v>-21.401521443561684</v>
      </c>
      <c r="L13" s="84"/>
      <c r="M13" s="83">
        <v>17236.824000000001</v>
      </c>
      <c r="N13" s="83">
        <v>13731.516458140946</v>
      </c>
      <c r="O13" s="83">
        <v>-20.336156718076683</v>
      </c>
      <c r="P13" s="85">
        <v>33093.837999999996</v>
      </c>
      <c r="Q13" s="24">
        <v>241.20717814368982</v>
      </c>
      <c r="R13" s="83">
        <v>0.72885827912643386</v>
      </c>
      <c r="S13" s="83">
        <v>62.561062717770035</v>
      </c>
      <c r="T13" s="86">
        <v>41.492668387815726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5.4000000000000006E-2</v>
      </c>
      <c r="E14" s="82">
        <v>-39.999999999999993</v>
      </c>
      <c r="F14" s="81">
        <v>189.48030000000006</v>
      </c>
      <c r="G14" s="24">
        <v>167.64259999923706</v>
      </c>
      <c r="H14" s="82">
        <v>-11.525050361838664</v>
      </c>
      <c r="I14" s="81">
        <v>410.38409999999993</v>
      </c>
      <c r="J14" s="24">
        <v>248.35254000129703</v>
      </c>
      <c r="K14" s="83">
        <v>-39.482903942599854</v>
      </c>
      <c r="L14" s="84"/>
      <c r="M14" s="83">
        <v>599.95439999999996</v>
      </c>
      <c r="N14" s="24">
        <v>416.04914000053407</v>
      </c>
      <c r="O14" s="83">
        <v>-30.653206310257232</v>
      </c>
      <c r="P14" s="85">
        <v>975.83000000000015</v>
      </c>
      <c r="Q14" s="24">
        <v>24.600040001296975</v>
      </c>
      <c r="R14" s="83">
        <v>2.5209349990569025</v>
      </c>
      <c r="S14" s="83">
        <v>76.622528735632173</v>
      </c>
      <c r="T14" s="86">
        <v>42.635411905816994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3414.2700000000009</v>
      </c>
      <c r="D15" s="24">
        <v>3687.6310000000008</v>
      </c>
      <c r="E15" s="82">
        <v>8.0064259709981869</v>
      </c>
      <c r="F15" s="81">
        <v>3.0720000000000001</v>
      </c>
      <c r="G15" s="24">
        <v>1076.7393000000002</v>
      </c>
      <c r="H15" s="82">
        <v>34950.107421875007</v>
      </c>
      <c r="I15" s="81">
        <v>130.83960000000002</v>
      </c>
      <c r="J15" s="24">
        <v>127.06598998107911</v>
      </c>
      <c r="K15" s="83">
        <v>-2.884149767288271</v>
      </c>
      <c r="L15" s="84"/>
      <c r="M15" s="83">
        <v>3548.1816000000008</v>
      </c>
      <c r="N15" s="24">
        <v>4891.4362899810794</v>
      </c>
      <c r="O15" s="83">
        <v>37.857551878998478</v>
      </c>
      <c r="P15" s="85">
        <v>4891.2889999999998</v>
      </c>
      <c r="Q15" s="24">
        <v>321.69808998107965</v>
      </c>
      <c r="R15" s="83">
        <v>6.5769593655390164</v>
      </c>
      <c r="S15" s="83">
        <v>66.732774120744793</v>
      </c>
      <c r="T15" s="86">
        <v>100.00301127128411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5541.4600000000009</v>
      </c>
      <c r="D16" s="24">
        <v>8313.6280000000006</v>
      </c>
      <c r="E16" s="82">
        <v>50.025949839933872</v>
      </c>
      <c r="F16" s="83">
        <v>2328.4694999999992</v>
      </c>
      <c r="G16" s="24">
        <v>2007.1752000000001</v>
      </c>
      <c r="H16" s="82">
        <v>-13.798518726571219</v>
      </c>
      <c r="I16" s="83">
        <v>71.771500000000017</v>
      </c>
      <c r="J16" s="24">
        <v>10.777200000000001</v>
      </c>
      <c r="K16" s="83">
        <v>-84.98401175954244</v>
      </c>
      <c r="L16" s="84"/>
      <c r="M16" s="83">
        <v>7941.701</v>
      </c>
      <c r="N16" s="83">
        <v>10331.580400000001</v>
      </c>
      <c r="O16" s="83">
        <v>30.092789945126373</v>
      </c>
      <c r="P16" s="85">
        <v>16483.129999999997</v>
      </c>
      <c r="Q16" s="24">
        <v>-90.567300000000614</v>
      </c>
      <c r="R16" s="83">
        <v>-0.54945450287658126</v>
      </c>
      <c r="S16" s="83">
        <v>73.527460420331451</v>
      </c>
      <c r="T16" s="86">
        <v>62.679724057263407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1918.9100000000003</v>
      </c>
      <c r="D17" s="24">
        <v>1838.6890000000001</v>
      </c>
      <c r="E17" s="82">
        <v>-4.1805504166427925</v>
      </c>
      <c r="F17" s="83">
        <v>0</v>
      </c>
      <c r="G17" s="24">
        <v>342.36779999999999</v>
      </c>
      <c r="H17" s="82" t="s">
        <v>42</v>
      </c>
      <c r="I17" s="83">
        <v>403.72930000000002</v>
      </c>
      <c r="J17" s="24">
        <v>204.08516999893186</v>
      </c>
      <c r="K17" s="83">
        <v>-49.449997808201722</v>
      </c>
      <c r="L17" s="84"/>
      <c r="M17" s="83">
        <v>2322.6393000000003</v>
      </c>
      <c r="N17" s="83">
        <v>2385.1419699989319</v>
      </c>
      <c r="O17" s="83">
        <v>2.6910192210616453</v>
      </c>
      <c r="P17" s="85">
        <v>3101.4999999999995</v>
      </c>
      <c r="Q17" s="24">
        <v>79.530469998931949</v>
      </c>
      <c r="R17" s="83">
        <v>2.5642582620967906</v>
      </c>
      <c r="S17" s="83">
        <v>79.162893660531708</v>
      </c>
      <c r="T17" s="86">
        <v>76.902852490695864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8135.1600000000008</v>
      </c>
      <c r="D18" s="24">
        <v>8213.5130000000008</v>
      </c>
      <c r="E18" s="82">
        <v>0.96314024555140954</v>
      </c>
      <c r="F18" s="83">
        <v>65.3018</v>
      </c>
      <c r="G18" s="24">
        <v>217.35013999671935</v>
      </c>
      <c r="H18" s="82">
        <v>232.83943167986081</v>
      </c>
      <c r="I18" s="83">
        <v>107.44479999999999</v>
      </c>
      <c r="J18" s="24">
        <v>137.14082002105718</v>
      </c>
      <c r="K18" s="83">
        <v>27.638396666062199</v>
      </c>
      <c r="L18" s="84"/>
      <c r="M18" s="83">
        <v>8307.9066000000003</v>
      </c>
      <c r="N18" s="83">
        <v>8568.003960017777</v>
      </c>
      <c r="O18" s="83">
        <v>3.1307208005657734</v>
      </c>
      <c r="P18" s="85">
        <v>11244.957000000004</v>
      </c>
      <c r="Q18" s="24">
        <v>262.0886600120557</v>
      </c>
      <c r="R18" s="83">
        <v>2.3307217627604588</v>
      </c>
      <c r="S18" s="83">
        <v>84.791861604409064</v>
      </c>
      <c r="T18" s="86">
        <v>76.194190515959946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1164.4600000000003</v>
      </c>
      <c r="D19" s="24">
        <v>1036.4170000000001</v>
      </c>
      <c r="E19" s="82">
        <v>-10.995912268347569</v>
      </c>
      <c r="F19" s="83">
        <v>0.10030000000000001</v>
      </c>
      <c r="G19" s="24">
        <v>20.993000000000002</v>
      </c>
      <c r="H19" s="82">
        <v>20830.209371884346</v>
      </c>
      <c r="I19" s="83">
        <v>11.385099999999998</v>
      </c>
      <c r="J19" s="24">
        <v>9.178700000000001</v>
      </c>
      <c r="K19" s="83">
        <v>-19.379715593187562</v>
      </c>
      <c r="L19" s="84"/>
      <c r="M19" s="83">
        <v>1175.9454000000003</v>
      </c>
      <c r="N19" s="83">
        <v>1066.5887</v>
      </c>
      <c r="O19" s="83">
        <v>-9.2994708767941301</v>
      </c>
      <c r="P19" s="85">
        <v>2743.6850000000013</v>
      </c>
      <c r="Q19" s="24">
        <v>11.925900000000183</v>
      </c>
      <c r="R19" s="83">
        <v>0.43466724496435188</v>
      </c>
      <c r="S19" s="83">
        <v>43.122310231023114</v>
      </c>
      <c r="T19" s="86">
        <v>38.874313195574544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1110.5599999999997</v>
      </c>
      <c r="D20" s="24">
        <v>1240.481</v>
      </c>
      <c r="E20" s="82">
        <v>11.698692551505573</v>
      </c>
      <c r="F20" s="83">
        <v>60.758800000000008</v>
      </c>
      <c r="G20" s="24">
        <v>90.047429997158019</v>
      </c>
      <c r="H20" s="82">
        <v>48.204753874595959</v>
      </c>
      <c r="I20" s="83">
        <v>403.47690000000006</v>
      </c>
      <c r="J20" s="24">
        <v>302.37637000045777</v>
      </c>
      <c r="K20" s="83">
        <v>-25.057327941089628</v>
      </c>
      <c r="L20" s="84"/>
      <c r="M20" s="83">
        <v>1574.7956999999999</v>
      </c>
      <c r="N20" s="83">
        <v>1632.904799997616</v>
      </c>
      <c r="O20" s="83">
        <v>3.6899453051348896</v>
      </c>
      <c r="P20" s="85">
        <v>3780.0000000000005</v>
      </c>
      <c r="Q20" s="24">
        <v>29.720920000362639</v>
      </c>
      <c r="R20" s="83">
        <v>0.78626772487731844</v>
      </c>
      <c r="S20" s="83">
        <v>44.310514912774337</v>
      </c>
      <c r="T20" s="86">
        <v>43.198539682476614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317.41999999999996</v>
      </c>
      <c r="D21" s="24">
        <v>300.214</v>
      </c>
      <c r="E21" s="82">
        <v>-5.4205784134584976</v>
      </c>
      <c r="F21" s="83">
        <v>216.66209999999998</v>
      </c>
      <c r="G21" s="24">
        <v>254.97170000076295</v>
      </c>
      <c r="H21" s="82">
        <v>17.681726522895776</v>
      </c>
      <c r="I21" s="83">
        <v>60.779100000000007</v>
      </c>
      <c r="J21" s="24">
        <v>41.334450003051799</v>
      </c>
      <c r="K21" s="83">
        <v>-31.992329595121028</v>
      </c>
      <c r="L21" s="84"/>
      <c r="M21" s="83">
        <v>594.86119999999994</v>
      </c>
      <c r="N21" s="83">
        <v>596.52015000381471</v>
      </c>
      <c r="O21" s="83">
        <v>0.27888018311074353</v>
      </c>
      <c r="P21" s="85">
        <v>796.19999999999993</v>
      </c>
      <c r="Q21" s="24">
        <v>19.470350003051635</v>
      </c>
      <c r="R21" s="83">
        <v>2.445409445246375</v>
      </c>
      <c r="S21" s="83">
        <v>82.50502080443826</v>
      </c>
      <c r="T21" s="86">
        <v>74.920892992189749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5.0799999999999992</v>
      </c>
      <c r="D22" s="24">
        <v>11.899000000000001</v>
      </c>
      <c r="E22" s="82">
        <v>134.23228346456699</v>
      </c>
      <c r="F22" s="83">
        <v>23.233299999999996</v>
      </c>
      <c r="G22" s="24">
        <v>0</v>
      </c>
      <c r="H22" s="82">
        <v>-100</v>
      </c>
      <c r="I22" s="83">
        <v>335.25720000000007</v>
      </c>
      <c r="J22" s="24">
        <v>77.978000000000009</v>
      </c>
      <c r="K22" s="83">
        <v>-76.740842553120416</v>
      </c>
      <c r="L22" s="84"/>
      <c r="M22" s="83">
        <v>363.57050000000004</v>
      </c>
      <c r="N22" s="83">
        <v>89.87700000000001</v>
      </c>
      <c r="O22" s="83">
        <v>-75.279347471810837</v>
      </c>
      <c r="P22" s="85">
        <v>4.4408920985006262E-16</v>
      </c>
      <c r="Q22" s="24">
        <v>-7.4550000000000125</v>
      </c>
      <c r="R22" s="83">
        <v>-1.6787167611023552E+18</v>
      </c>
      <c r="S22" s="83">
        <v>23.3357188703466</v>
      </c>
      <c r="T22" s="86">
        <v>2.0238501185458905E+19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39.349999999999994</v>
      </c>
      <c r="D23" s="24">
        <v>42.688000000000009</v>
      </c>
      <c r="E23" s="82">
        <v>8.4828462515883487</v>
      </c>
      <c r="F23" s="83">
        <v>72.409699999999987</v>
      </c>
      <c r="G23" s="24">
        <v>49.118899984741219</v>
      </c>
      <c r="H23" s="82">
        <v>-32.165303840864929</v>
      </c>
      <c r="I23" s="83">
        <v>350.50540000000001</v>
      </c>
      <c r="J23" s="24">
        <v>331.45756018600457</v>
      </c>
      <c r="K23" s="83">
        <v>-5.4343926838204029</v>
      </c>
      <c r="L23" s="84"/>
      <c r="M23" s="83">
        <v>462.26509999999996</v>
      </c>
      <c r="N23" s="83">
        <v>423.26446017074579</v>
      </c>
      <c r="O23" s="83">
        <v>-8.4368557845388228</v>
      </c>
      <c r="P23" s="85">
        <v>605.3199999999996</v>
      </c>
      <c r="Q23" s="24">
        <v>-6.6529397964478107</v>
      </c>
      <c r="R23" s="83">
        <v>-1.0990781399008485</v>
      </c>
      <c r="S23" s="83">
        <v>88.5565325670498</v>
      </c>
      <c r="T23" s="86">
        <v>69.924083157791927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0.89700000000000002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0.89700000000000002</v>
      </c>
      <c r="O24" s="83">
        <v>-94.955005624296973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0.28999999999999998</v>
      </c>
      <c r="E25" s="82" t="s">
        <v>42</v>
      </c>
      <c r="F25" s="83">
        <v>0</v>
      </c>
      <c r="G25" s="24">
        <v>12.652699999999999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12.942699999999999</v>
      </c>
      <c r="O25" s="83" t="s">
        <v>42</v>
      </c>
      <c r="P25" s="85">
        <v>514.46100000000001</v>
      </c>
      <c r="Q25" s="24">
        <v>0.2179999999999982</v>
      </c>
      <c r="R25" s="83">
        <v>4.2374446265119846E-2</v>
      </c>
      <c r="S25" s="83">
        <v>0</v>
      </c>
      <c r="T25" s="86">
        <v>2.5157786498879409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36.470000000000006</v>
      </c>
      <c r="D28" s="24">
        <v>35.128999999999998</v>
      </c>
      <c r="E28" s="82">
        <v>-3.6769947902385738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36.470000000000006</v>
      </c>
      <c r="N28" s="83">
        <v>35.128999999999998</v>
      </c>
      <c r="O28" s="83">
        <v>-3.6769947902385738</v>
      </c>
      <c r="P28" s="85">
        <v>45</v>
      </c>
      <c r="Q28" s="24">
        <v>0</v>
      </c>
      <c r="R28" s="83">
        <v>0</v>
      </c>
      <c r="S28" s="83">
        <v>81.044444444444451</v>
      </c>
      <c r="T28" s="86">
        <v>78.064444444444433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158.27000000000001</v>
      </c>
      <c r="D29" s="24">
        <v>170.19899999999998</v>
      </c>
      <c r="E29" s="82">
        <v>7.5371201112023583</v>
      </c>
      <c r="F29" s="83">
        <v>0.90129999999999999</v>
      </c>
      <c r="G29" s="24">
        <v>1.0149000000000001</v>
      </c>
      <c r="H29" s="82">
        <v>12.604016420725635</v>
      </c>
      <c r="I29" s="83">
        <v>2.5036999999999998</v>
      </c>
      <c r="J29" s="24">
        <v>0.40060000000000001</v>
      </c>
      <c r="K29" s="83">
        <v>-83.999680472900124</v>
      </c>
      <c r="L29" s="84"/>
      <c r="M29" s="83">
        <v>161.67500000000001</v>
      </c>
      <c r="N29" s="83">
        <v>171.61449999999999</v>
      </c>
      <c r="O29" s="83">
        <v>6.1478274315756805</v>
      </c>
      <c r="P29" s="85">
        <v>0</v>
      </c>
      <c r="Q29" s="24">
        <v>5.4217000000000155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2126.5100000000007</v>
      </c>
      <c r="D30" s="24">
        <v>3833.89</v>
      </c>
      <c r="E30" s="82">
        <v>80.290240817113428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2126.5100000000007</v>
      </c>
      <c r="N30" s="83">
        <v>3833.89</v>
      </c>
      <c r="O30" s="83">
        <v>80.290240817113428</v>
      </c>
      <c r="P30" s="85">
        <v>3995.0579999999995</v>
      </c>
      <c r="Q30" s="24">
        <v>0</v>
      </c>
      <c r="R30" s="83">
        <v>0</v>
      </c>
      <c r="S30" s="83">
        <v>83.034361577508804</v>
      </c>
      <c r="T30" s="86">
        <v>95.965815765378139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2459.14</v>
      </c>
      <c r="D31" s="24">
        <v>2243.8410000000003</v>
      </c>
      <c r="E31" s="82">
        <v>-8.7550525793569918</v>
      </c>
      <c r="F31" s="83">
        <v>20.587799999999998</v>
      </c>
      <c r="G31" s="24">
        <v>38.4131</v>
      </c>
      <c r="H31" s="82">
        <v>86.581859159307967</v>
      </c>
      <c r="I31" s="83">
        <v>5.9507999999999992</v>
      </c>
      <c r="J31" s="24">
        <v>0.48799999999999999</v>
      </c>
      <c r="K31" s="83">
        <v>-91.79942192646368</v>
      </c>
      <c r="L31" s="84"/>
      <c r="M31" s="83">
        <v>2485.6785999999997</v>
      </c>
      <c r="N31" s="83">
        <v>2282.7421000000004</v>
      </c>
      <c r="O31" s="83">
        <v>-8.1642292772685643</v>
      </c>
      <c r="P31" s="85">
        <v>3386.6919999999991</v>
      </c>
      <c r="Q31" s="24">
        <v>27.449400000000253</v>
      </c>
      <c r="R31" s="83">
        <v>0.810507716674568</v>
      </c>
      <c r="S31" s="83">
        <v>48.959594248571989</v>
      </c>
      <c r="T31" s="86">
        <v>67.403297967456183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119.44</v>
      </c>
      <c r="D32" s="24">
        <v>118.47</v>
      </c>
      <c r="E32" s="82">
        <v>-0.81212324179504269</v>
      </c>
      <c r="F32" s="83">
        <v>0.34749999999999998</v>
      </c>
      <c r="G32" s="24">
        <v>0.89590000000000003</v>
      </c>
      <c r="H32" s="82">
        <v>157.81294964028777</v>
      </c>
      <c r="I32" s="83">
        <v>0.65</v>
      </c>
      <c r="J32" s="24">
        <v>0.35899999999999999</v>
      </c>
      <c r="K32" s="83">
        <v>-44.769230769230774</v>
      </c>
      <c r="L32" s="84"/>
      <c r="M32" s="83">
        <v>120.4375</v>
      </c>
      <c r="N32" s="83">
        <v>119.72489999999999</v>
      </c>
      <c r="O32" s="83">
        <v>-0.59167618059160065</v>
      </c>
      <c r="P32" s="85">
        <v>123.795</v>
      </c>
      <c r="Q32" s="24">
        <v>0.98099999999999454</v>
      </c>
      <c r="R32" s="83">
        <v>0.79243911304979575</v>
      </c>
      <c r="S32" s="83">
        <v>98.719262295081961</v>
      </c>
      <c r="T32" s="86">
        <v>96.712225857264016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2465.7300000000005</v>
      </c>
      <c r="D33" s="24">
        <v>2365.6379999999995</v>
      </c>
      <c r="E33" s="82">
        <v>-4.0593252302563947</v>
      </c>
      <c r="F33" s="83">
        <v>0.65090000000000003</v>
      </c>
      <c r="G33" s="24">
        <v>0.1603</v>
      </c>
      <c r="H33" s="82">
        <v>-75.372561069288679</v>
      </c>
      <c r="I33" s="83">
        <v>129.70410000000001</v>
      </c>
      <c r="J33" s="24">
        <v>17.237199999999998</v>
      </c>
      <c r="K33" s="83">
        <v>-86.710366133375899</v>
      </c>
      <c r="L33" s="84"/>
      <c r="M33" s="83">
        <v>2596.0850000000005</v>
      </c>
      <c r="N33" s="83">
        <v>2383.0354999999995</v>
      </c>
      <c r="O33" s="83">
        <v>-8.2065687371561786</v>
      </c>
      <c r="P33" s="85">
        <v>3416.9750000000004</v>
      </c>
      <c r="Q33" s="24">
        <v>72.029999999999745</v>
      </c>
      <c r="R33" s="83">
        <v>2.1080048873638155</v>
      </c>
      <c r="S33" s="83">
        <v>91.443642127509705</v>
      </c>
      <c r="T33" s="86">
        <v>69.7410867799735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64.310000000000016</v>
      </c>
      <c r="D34" s="24">
        <v>109.81099999999999</v>
      </c>
      <c r="E34" s="82">
        <v>70.752604571606227</v>
      </c>
      <c r="F34" s="83">
        <v>0.18969999999999998</v>
      </c>
      <c r="G34" s="24">
        <v>0.26090000000000002</v>
      </c>
      <c r="H34" s="82">
        <v>37.532946758039031</v>
      </c>
      <c r="I34" s="83">
        <v>0.17120000000000002</v>
      </c>
      <c r="J34" s="24">
        <v>0.112</v>
      </c>
      <c r="K34" s="83">
        <v>-34.579439252336449</v>
      </c>
      <c r="L34" s="84"/>
      <c r="M34" s="83">
        <v>64.670900000000017</v>
      </c>
      <c r="N34" s="83">
        <v>110.18389999999999</v>
      </c>
      <c r="O34" s="83">
        <v>70.376320725395757</v>
      </c>
      <c r="P34" s="85">
        <v>387.99999999999989</v>
      </c>
      <c r="Q34" s="24">
        <v>0.16800000000000637</v>
      </c>
      <c r="R34" s="83">
        <v>4.3298969072166599E-2</v>
      </c>
      <c r="S34" s="83">
        <v>16.667757731958769</v>
      </c>
      <c r="T34" s="86">
        <v>28.397912371134026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2.0599999999999996</v>
      </c>
      <c r="D35" s="24">
        <v>1.6160000000000001</v>
      </c>
      <c r="E35" s="82">
        <v>-21.553398058252409</v>
      </c>
      <c r="F35" s="83">
        <v>0.33819999999999995</v>
      </c>
      <c r="G35" s="24">
        <v>0.1525</v>
      </c>
      <c r="H35" s="82">
        <v>-54.90833826138379</v>
      </c>
      <c r="I35" s="83">
        <v>0.08</v>
      </c>
      <c r="J35" s="24">
        <v>0.14099999999999999</v>
      </c>
      <c r="K35" s="83">
        <v>76.249999999999986</v>
      </c>
      <c r="L35" s="84"/>
      <c r="M35" s="83">
        <v>2.4781999999999997</v>
      </c>
      <c r="N35" s="83">
        <v>1.9095000000000002</v>
      </c>
      <c r="O35" s="83">
        <v>-22.948107497377112</v>
      </c>
      <c r="P35" s="85">
        <v>10.999999999999998</v>
      </c>
      <c r="Q35" s="24">
        <v>4.2000000000000037E-2</v>
      </c>
      <c r="R35" s="83">
        <v>0.38181818181818222</v>
      </c>
      <c r="S35" s="83">
        <v>22.529090909090908</v>
      </c>
      <c r="T35" s="86">
        <v>17.359090909090913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2241.4899999999998</v>
      </c>
      <c r="D37" s="24">
        <v>2112.1659999999997</v>
      </c>
      <c r="E37" s="82">
        <v>-5.7695550727417961</v>
      </c>
      <c r="F37" s="83">
        <v>96.052999999999997</v>
      </c>
      <c r="G37" s="24">
        <v>480.57140000152589</v>
      </c>
      <c r="H37" s="82">
        <v>400.3189905588851</v>
      </c>
      <c r="I37" s="83">
        <v>156.43780000000001</v>
      </c>
      <c r="J37" s="24">
        <v>46.084499999999998</v>
      </c>
      <c r="K37" s="83">
        <v>-70.541326968290292</v>
      </c>
      <c r="L37" s="84"/>
      <c r="M37" s="83">
        <v>2493.9807999999998</v>
      </c>
      <c r="N37" s="83">
        <v>2638.8219000015256</v>
      </c>
      <c r="O37" s="83">
        <v>5.80762690721299</v>
      </c>
      <c r="P37" s="85">
        <v>3029.8999999999996</v>
      </c>
      <c r="Q37" s="24">
        <v>41.873499999999694</v>
      </c>
      <c r="R37" s="83">
        <v>1.3820093072378528</v>
      </c>
      <c r="S37" s="83">
        <v>88.911971479500878</v>
      </c>
      <c r="T37" s="86">
        <v>87.092706029952339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12511.8</v>
      </c>
      <c r="D38" s="24">
        <v>9910.6809999999987</v>
      </c>
      <c r="E38" s="82">
        <v>-20.789326875429602</v>
      </c>
      <c r="F38" s="83">
        <v>1097.4603999999997</v>
      </c>
      <c r="G38" s="24">
        <v>1046.1370999999999</v>
      </c>
      <c r="H38" s="82">
        <v>-4.6765514272769941</v>
      </c>
      <c r="I38" s="83">
        <v>4.5503999999999998</v>
      </c>
      <c r="J38" s="24">
        <v>21.051300000000001</v>
      </c>
      <c r="K38" s="83">
        <v>362.62526371308024</v>
      </c>
      <c r="L38" s="84"/>
      <c r="M38" s="83">
        <v>13613.810799999999</v>
      </c>
      <c r="N38" s="83">
        <v>10977.869399999998</v>
      </c>
      <c r="O38" s="83">
        <v>-19.362259684114324</v>
      </c>
      <c r="P38" s="85">
        <v>17714.623</v>
      </c>
      <c r="Q38" s="24">
        <v>132.8229999999985</v>
      </c>
      <c r="R38" s="83">
        <v>0.74979298176426623</v>
      </c>
      <c r="S38" s="83">
        <v>77.193302336130643</v>
      </c>
      <c r="T38" s="86">
        <v>61.970663445674226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718.47999999999979</v>
      </c>
      <c r="D39" s="24">
        <v>639.66199999999992</v>
      </c>
      <c r="E39" s="82">
        <v>-10.970103551942977</v>
      </c>
      <c r="F39" s="83">
        <v>1.4727999999999999</v>
      </c>
      <c r="G39" s="24">
        <v>3.8487999999999998</v>
      </c>
      <c r="H39" s="82">
        <v>161.32536664856056</v>
      </c>
      <c r="I39" s="83">
        <v>13.9268</v>
      </c>
      <c r="J39" s="24">
        <v>75.464300000000009</v>
      </c>
      <c r="K39" s="83">
        <v>441.86388833041337</v>
      </c>
      <c r="L39" s="84"/>
      <c r="M39" s="83">
        <v>733.87959999999975</v>
      </c>
      <c r="N39" s="83">
        <v>718.97509999999988</v>
      </c>
      <c r="O39" s="83">
        <v>-2.0309189681795048</v>
      </c>
      <c r="P39" s="85">
        <v>1959.2460000000001</v>
      </c>
      <c r="Q39" s="24">
        <v>6.8650000000000091</v>
      </c>
      <c r="R39" s="83">
        <v>0.35038989488813599</v>
      </c>
      <c r="S39" s="83">
        <v>41.415327313769737</v>
      </c>
      <c r="T39" s="86">
        <v>36.696519987791213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23.91</v>
      </c>
      <c r="D40" s="96">
        <v>12.567</v>
      </c>
      <c r="E40" s="82">
        <v>-47.440401505646172</v>
      </c>
      <c r="F40" s="83">
        <v>1.9019999999999999</v>
      </c>
      <c r="G40" s="24">
        <v>0.89449999923706103</v>
      </c>
      <c r="H40" s="82">
        <v>-52.970557348209205</v>
      </c>
      <c r="I40" s="83">
        <v>0.34580000000000005</v>
      </c>
      <c r="J40" s="24">
        <v>8.0000000000000002E-3</v>
      </c>
      <c r="K40" s="83">
        <v>-97.686524002313476</v>
      </c>
      <c r="L40" s="84"/>
      <c r="M40" s="83">
        <v>26.157800000000002</v>
      </c>
      <c r="N40" s="83">
        <v>13.46949999923706</v>
      </c>
      <c r="O40" s="83">
        <v>-48.50675515816674</v>
      </c>
      <c r="P40" s="85">
        <v>145.00000000000003</v>
      </c>
      <c r="Q40" s="24">
        <v>0.18879999923706059</v>
      </c>
      <c r="R40" s="83">
        <v>0.13020689602555902</v>
      </c>
      <c r="S40" s="83">
        <v>18.039862068965519</v>
      </c>
      <c r="T40" s="86">
        <v>9.289310344301418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497.96999999999997</v>
      </c>
      <c r="D41" s="96">
        <v>147.86600000000001</v>
      </c>
      <c r="E41" s="82">
        <v>-70.306243347992833</v>
      </c>
      <c r="F41" s="83">
        <v>0</v>
      </c>
      <c r="G41" s="24">
        <v>0</v>
      </c>
      <c r="H41" s="82" t="s">
        <v>42</v>
      </c>
      <c r="I41" s="83">
        <v>2.2000000000000001E-3</v>
      </c>
      <c r="J41" s="24">
        <v>0</v>
      </c>
      <c r="K41" s="83">
        <v>-100</v>
      </c>
      <c r="L41" s="84"/>
      <c r="M41" s="83">
        <v>497.97219999999999</v>
      </c>
      <c r="N41" s="83">
        <v>147.86600000000001</v>
      </c>
      <c r="O41" s="83">
        <v>-70.306374532554216</v>
      </c>
      <c r="P41" s="85">
        <v>964.38699999999994</v>
      </c>
      <c r="Q41" s="24">
        <v>0</v>
      </c>
      <c r="R41" s="83">
        <v>0</v>
      </c>
      <c r="S41" s="83">
        <v>51.126509240246406</v>
      </c>
      <c r="T41" s="86">
        <v>15.332641356633802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27.759399999999999</v>
      </c>
      <c r="H42" s="82" t="s">
        <v>42</v>
      </c>
      <c r="I42" s="83" t="s">
        <v>42</v>
      </c>
      <c r="J42" s="96">
        <v>4.0000000000000001E-3</v>
      </c>
      <c r="K42" s="83" t="s">
        <v>42</v>
      </c>
      <c r="L42" s="84"/>
      <c r="M42" s="83" t="s">
        <v>42</v>
      </c>
      <c r="N42" s="83">
        <v>27.763400000000001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187</v>
      </c>
      <c r="M56" s="23"/>
    </row>
    <row r="57" spans="1:29" x14ac:dyDescent="0.25">
      <c r="B57" s="25">
        <v>43061</v>
      </c>
      <c r="I57" s="26"/>
      <c r="M57" s="23"/>
      <c r="N57" s="27" t="s">
        <v>210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1:29" x14ac:dyDescent="0.25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1.6200000000000003</v>
      </c>
      <c r="D65" s="99">
        <v>1.919</v>
      </c>
      <c r="E65" s="82">
        <v>18.456790123456766</v>
      </c>
      <c r="F65" s="81">
        <v>0</v>
      </c>
      <c r="G65" s="99">
        <v>0.11070000000000001</v>
      </c>
      <c r="H65" s="98" t="s">
        <v>42</v>
      </c>
      <c r="I65" s="81">
        <v>0.21000000000000002</v>
      </c>
      <c r="J65" s="99">
        <v>0.23099999999999998</v>
      </c>
      <c r="K65" s="83">
        <v>9.9999999999999805</v>
      </c>
      <c r="L65" s="84"/>
      <c r="M65" s="98">
        <v>1.8300000000000003</v>
      </c>
      <c r="N65" s="98">
        <v>2.2606999999999999</v>
      </c>
      <c r="O65" s="82">
        <v>23.535519125683035</v>
      </c>
      <c r="P65" s="85">
        <v>3.9999999999999996</v>
      </c>
      <c r="Q65" s="113">
        <v>-1.7999999999998018E-3</v>
      </c>
      <c r="R65" s="114">
        <v>-4.4999999999995051E-2</v>
      </c>
      <c r="S65" s="83">
        <v>45.750000000000007</v>
      </c>
      <c r="T65" s="86">
        <v>56.517500000000013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139.43</v>
      </c>
      <c r="D66" s="99">
        <v>75.493000000000009</v>
      </c>
      <c r="E66" s="82">
        <v>-45.855985082120057</v>
      </c>
      <c r="F66" s="81">
        <v>15.742900000000002</v>
      </c>
      <c r="G66" s="99">
        <v>6.4932999999999996</v>
      </c>
      <c r="H66" s="98" t="s">
        <v>42</v>
      </c>
      <c r="I66" s="81">
        <v>0</v>
      </c>
      <c r="J66" s="99">
        <v>15.6189</v>
      </c>
      <c r="K66" s="83" t="s">
        <v>42</v>
      </c>
      <c r="L66" s="84"/>
      <c r="M66" s="98">
        <v>155.1729</v>
      </c>
      <c r="N66" s="98">
        <v>97.605200000000011</v>
      </c>
      <c r="O66" s="82">
        <v>-37.09906820069741</v>
      </c>
      <c r="P66" s="85">
        <v>149.00000000000003</v>
      </c>
      <c r="Q66" s="113">
        <v>2.3500000000000085</v>
      </c>
      <c r="R66" s="114">
        <v>1.5771812080536967</v>
      </c>
      <c r="S66" s="83">
        <v>86.207166666666666</v>
      </c>
      <c r="T66" s="86">
        <v>65.506845637583893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98.84999999999998</v>
      </c>
      <c r="D67" s="99">
        <v>85.274000000000001</v>
      </c>
      <c r="E67" s="82">
        <v>-13.733940313606457</v>
      </c>
      <c r="F67" s="81">
        <v>0</v>
      </c>
      <c r="G67" s="99">
        <v>13.116100000000001</v>
      </c>
      <c r="H67" s="98" t="s">
        <v>42</v>
      </c>
      <c r="I67" s="81">
        <v>18.265799999999995</v>
      </c>
      <c r="J67" s="99">
        <v>11.127099999999999</v>
      </c>
      <c r="K67" s="83">
        <v>-39.082328723625565</v>
      </c>
      <c r="L67" s="84"/>
      <c r="M67" s="98">
        <v>117.11579999999998</v>
      </c>
      <c r="N67" s="98">
        <v>109.5172</v>
      </c>
      <c r="O67" s="82">
        <v>-6.488108350880049</v>
      </c>
      <c r="P67" s="85">
        <v>136.20000000000002</v>
      </c>
      <c r="Q67" s="113">
        <v>5.0723000000000127</v>
      </c>
      <c r="R67" s="114">
        <v>3.7241556534508162</v>
      </c>
      <c r="S67" s="83">
        <v>81.33041666666665</v>
      </c>
      <c r="T67" s="86">
        <v>80.409104258443449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7.0999999999999995E-3</v>
      </c>
      <c r="J68" s="116">
        <v>2.3999999999999998E-3</v>
      </c>
      <c r="K68" s="118">
        <v>-66.197183098591537</v>
      </c>
      <c r="L68" s="107"/>
      <c r="M68" s="105">
        <v>7.0999999999999995E-3</v>
      </c>
      <c r="N68" s="105">
        <v>2.3999999999999998E-3</v>
      </c>
      <c r="O68" s="117">
        <v>-66.197183098591537</v>
      </c>
      <c r="P68" s="119">
        <v>53.2</v>
      </c>
      <c r="Q68" s="120">
        <v>0</v>
      </c>
      <c r="R68" s="121">
        <v>0</v>
      </c>
      <c r="S68" s="118">
        <v>1.339622641509434E-2</v>
      </c>
      <c r="T68" s="106">
        <v>4.5112781954887212E-3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43040</v>
      </c>
      <c r="L6" s="151">
        <v>43047</v>
      </c>
      <c r="M6" s="151">
        <v>43054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145"/>
    </row>
    <row r="9" spans="1:17" s="130" customFormat="1" ht="10.65" customHeight="1" x14ac:dyDescent="0.2">
      <c r="A9" s="122"/>
      <c r="B9" s="158" t="s">
        <v>80</v>
      </c>
      <c r="C9" s="159">
        <v>2803.8324893431291</v>
      </c>
      <c r="D9" s="160">
        <v>3692.0324893431289</v>
      </c>
      <c r="E9" s="160">
        <v>14.299999999999727</v>
      </c>
      <c r="F9" s="160">
        <v>888.19999999999982</v>
      </c>
      <c r="G9" s="161">
        <v>3692.0324893431289</v>
      </c>
      <c r="H9" s="160">
        <v>3020.9332999999997</v>
      </c>
      <c r="I9" s="162">
        <v>81.823042151437605</v>
      </c>
      <c r="J9" s="161">
        <v>671.09918934312918</v>
      </c>
      <c r="K9" s="160">
        <v>80.948999999999614</v>
      </c>
      <c r="L9" s="160">
        <v>56.635199999999713</v>
      </c>
      <c r="M9" s="160">
        <v>119.61020000000053</v>
      </c>
      <c r="N9" s="160">
        <v>56.186999999999443</v>
      </c>
      <c r="O9" s="160">
        <v>1.5218446793786475</v>
      </c>
      <c r="P9" s="160">
        <v>78.345349999999826</v>
      </c>
      <c r="Q9" s="146">
        <v>6.5659096467516029</v>
      </c>
    </row>
    <row r="10" spans="1:17" s="130" customFormat="1" ht="10.65" customHeight="1" x14ac:dyDescent="0.2">
      <c r="A10" s="122"/>
      <c r="B10" s="158" t="s">
        <v>81</v>
      </c>
      <c r="C10" s="159">
        <v>847.90644389785052</v>
      </c>
      <c r="D10" s="160">
        <v>1438.4064438978505</v>
      </c>
      <c r="E10" s="160">
        <v>30.700000000000045</v>
      </c>
      <c r="F10" s="160">
        <v>590.5</v>
      </c>
      <c r="G10" s="161">
        <v>1438.4064438978505</v>
      </c>
      <c r="H10" s="160">
        <v>1254.9858000000002</v>
      </c>
      <c r="I10" s="162">
        <v>87.248343840784671</v>
      </c>
      <c r="J10" s="161">
        <v>183.42064389785037</v>
      </c>
      <c r="K10" s="160">
        <v>46.956199999999853</v>
      </c>
      <c r="L10" s="160">
        <v>18.445999999999913</v>
      </c>
      <c r="M10" s="160">
        <v>32.113000000000056</v>
      </c>
      <c r="N10" s="160">
        <v>44.679000000000087</v>
      </c>
      <c r="O10" s="160">
        <v>3.1061457065589311</v>
      </c>
      <c r="P10" s="160">
        <v>35.548549999999977</v>
      </c>
      <c r="Q10" s="146">
        <v>3.1597222361488857</v>
      </c>
    </row>
    <row r="11" spans="1:17" s="130" customFormat="1" ht="10.65" customHeight="1" x14ac:dyDescent="0.2">
      <c r="A11" s="122"/>
      <c r="B11" s="158" t="s">
        <v>82</v>
      </c>
      <c r="C11" s="159">
        <v>1417.3105044553763</v>
      </c>
      <c r="D11" s="160">
        <v>2698.2105044553764</v>
      </c>
      <c r="E11" s="160">
        <v>7</v>
      </c>
      <c r="F11" s="160">
        <v>1280.9000000000001</v>
      </c>
      <c r="G11" s="161">
        <v>2698.2105044553764</v>
      </c>
      <c r="H11" s="160">
        <v>2342.3706000000002</v>
      </c>
      <c r="I11" s="162">
        <v>86.812003590238746</v>
      </c>
      <c r="J11" s="161">
        <v>355.8399044553762</v>
      </c>
      <c r="K11" s="160">
        <v>47.106999999999971</v>
      </c>
      <c r="L11" s="160">
        <v>46.007000000000062</v>
      </c>
      <c r="M11" s="160">
        <v>75.760000000000218</v>
      </c>
      <c r="N11" s="160">
        <v>38.385999999999967</v>
      </c>
      <c r="O11" s="160">
        <v>1.4226465999081874</v>
      </c>
      <c r="P11" s="160">
        <v>51.815000000000055</v>
      </c>
      <c r="Q11" s="146">
        <v>4.8675075645156003</v>
      </c>
    </row>
    <row r="12" spans="1:17" s="130" customFormat="1" ht="10.65" customHeight="1" x14ac:dyDescent="0.2">
      <c r="A12" s="122"/>
      <c r="B12" s="158" t="s">
        <v>83</v>
      </c>
      <c r="C12" s="159">
        <v>2624.2201678551905</v>
      </c>
      <c r="D12" s="160">
        <v>3467.3201678551904</v>
      </c>
      <c r="E12" s="160">
        <v>0</v>
      </c>
      <c r="F12" s="160">
        <v>843.09999999999991</v>
      </c>
      <c r="G12" s="161">
        <v>3467.3201678551904</v>
      </c>
      <c r="H12" s="160">
        <v>3058.3142999999995</v>
      </c>
      <c r="I12" s="162">
        <v>88.203977479582065</v>
      </c>
      <c r="J12" s="161">
        <v>409.0058678551909</v>
      </c>
      <c r="K12" s="160">
        <v>192.01199999999972</v>
      </c>
      <c r="L12" s="160">
        <v>81.716000000000349</v>
      </c>
      <c r="M12" s="160">
        <v>203.35799999999972</v>
      </c>
      <c r="N12" s="160">
        <v>90.639999999999873</v>
      </c>
      <c r="O12" s="160">
        <v>2.6141225964739165</v>
      </c>
      <c r="P12" s="160">
        <v>141.93149999999991</v>
      </c>
      <c r="Q12" s="146">
        <v>0.88171313524616535</v>
      </c>
    </row>
    <row r="13" spans="1:17" s="130" customFormat="1" ht="10.65" customHeight="1" x14ac:dyDescent="0.2">
      <c r="A13" s="122"/>
      <c r="B13" s="158" t="s">
        <v>84</v>
      </c>
      <c r="C13" s="159">
        <v>213.27388283951959</v>
      </c>
      <c r="D13" s="160">
        <v>117.67388283951962</v>
      </c>
      <c r="E13" s="160">
        <v>0</v>
      </c>
      <c r="F13" s="160">
        <v>-95.599999999999966</v>
      </c>
      <c r="G13" s="161">
        <v>117.67388283951962</v>
      </c>
      <c r="H13" s="160">
        <v>83.584000000000003</v>
      </c>
      <c r="I13" s="162">
        <v>71.030204819526134</v>
      </c>
      <c r="J13" s="161">
        <v>34.089882839519618</v>
      </c>
      <c r="K13" s="160">
        <v>9.9000000000003752E-2</v>
      </c>
      <c r="L13" s="160">
        <v>2.8452000000000055</v>
      </c>
      <c r="M13" s="160">
        <v>2.1505999999999972</v>
      </c>
      <c r="N13" s="160">
        <v>3.9333000000000027</v>
      </c>
      <c r="O13" s="160">
        <v>3.3425428863974247</v>
      </c>
      <c r="P13" s="160">
        <v>2.2570250000000023</v>
      </c>
      <c r="Q13" s="146">
        <v>13.10390130349446</v>
      </c>
    </row>
    <row r="14" spans="1:17" s="130" customFormat="1" ht="10.65" customHeight="1" x14ac:dyDescent="0.2">
      <c r="A14" s="122"/>
      <c r="B14" s="158" t="s">
        <v>85</v>
      </c>
      <c r="C14" s="159">
        <v>143.20121229455057</v>
      </c>
      <c r="D14" s="160">
        <v>12.801212294550567</v>
      </c>
      <c r="E14" s="160">
        <v>-18.699999999999989</v>
      </c>
      <c r="F14" s="160">
        <v>-130.4</v>
      </c>
      <c r="G14" s="161">
        <v>12.801212294550567</v>
      </c>
      <c r="H14" s="160">
        <v>5.0287000000000006</v>
      </c>
      <c r="I14" s="162">
        <v>39.282998237133377</v>
      </c>
      <c r="J14" s="161">
        <v>7.772512294550566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189</v>
      </c>
    </row>
    <row r="15" spans="1:17" s="130" customFormat="1" ht="10.65" customHeight="1" x14ac:dyDescent="0.2">
      <c r="A15" s="122"/>
      <c r="B15" s="158" t="s">
        <v>86</v>
      </c>
      <c r="C15" s="159">
        <v>256.80199322477722</v>
      </c>
      <c r="D15" s="160">
        <v>273.40199322477724</v>
      </c>
      <c r="E15" s="160">
        <v>11</v>
      </c>
      <c r="F15" s="160">
        <v>16.600000000000023</v>
      </c>
      <c r="G15" s="161">
        <v>273.40199322477724</v>
      </c>
      <c r="H15" s="160">
        <v>197.375</v>
      </c>
      <c r="I15" s="162">
        <v>72.192231545923036</v>
      </c>
      <c r="J15" s="161">
        <v>76.026993224777243</v>
      </c>
      <c r="K15" s="160">
        <v>15.141999999999996</v>
      </c>
      <c r="L15" s="160">
        <v>1.1580000000000155</v>
      </c>
      <c r="M15" s="160">
        <v>16.239999999999981</v>
      </c>
      <c r="N15" s="160">
        <v>20.242999999999995</v>
      </c>
      <c r="O15" s="160">
        <v>7.4041157349417093</v>
      </c>
      <c r="P15" s="160">
        <v>13.195749999999997</v>
      </c>
      <c r="Q15" s="146">
        <v>3.7614757194382484</v>
      </c>
    </row>
    <row r="16" spans="1:17" s="130" customFormat="1" ht="10.65" customHeight="1" x14ac:dyDescent="0.2">
      <c r="A16" s="122"/>
      <c r="B16" s="158" t="s">
        <v>87</v>
      </c>
      <c r="C16" s="159">
        <v>113.60085969907674</v>
      </c>
      <c r="D16" s="160">
        <v>187.80085969907674</v>
      </c>
      <c r="E16" s="160">
        <v>0</v>
      </c>
      <c r="F16" s="160">
        <v>74.2</v>
      </c>
      <c r="G16" s="161">
        <v>187.80085969907674</v>
      </c>
      <c r="H16" s="160">
        <v>178.27459999999999</v>
      </c>
      <c r="I16" s="162">
        <v>94.927467470414584</v>
      </c>
      <c r="J16" s="161">
        <v>9.5262596990767463</v>
      </c>
      <c r="K16" s="160">
        <v>0.91899999999998272</v>
      </c>
      <c r="L16" s="160">
        <v>16.135000000000019</v>
      </c>
      <c r="M16" s="160">
        <v>3.4999999999996589E-2</v>
      </c>
      <c r="N16" s="160">
        <v>8.664999999999992</v>
      </c>
      <c r="O16" s="160">
        <v>4.6139298903553376</v>
      </c>
      <c r="P16" s="160">
        <v>6.4384999999999977</v>
      </c>
      <c r="Q16" s="146">
        <v>0</v>
      </c>
    </row>
    <row r="17" spans="1:23" ht="10.65" customHeight="1" x14ac:dyDescent="0.2">
      <c r="A17" s="122"/>
      <c r="B17" s="158" t="s">
        <v>88</v>
      </c>
      <c r="C17" s="159">
        <v>3.600030295711568</v>
      </c>
      <c r="D17" s="160">
        <v>3.0295711567873695E-5</v>
      </c>
      <c r="E17" s="160">
        <v>0</v>
      </c>
      <c r="F17" s="160">
        <v>-3.6</v>
      </c>
      <c r="G17" s="161">
        <v>3.0295711567873695E-5</v>
      </c>
      <c r="H17" s="160">
        <v>0</v>
      </c>
      <c r="I17" s="162">
        <v>0</v>
      </c>
      <c r="J17" s="161">
        <v>3.0295711567873695E-5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23" ht="10.65" customHeight="1" x14ac:dyDescent="0.2">
      <c r="A18" s="122"/>
      <c r="B18" s="158" t="s">
        <v>89</v>
      </c>
      <c r="C18" s="159">
        <v>550.29</v>
      </c>
      <c r="D18" s="160">
        <v>817.69</v>
      </c>
      <c r="E18" s="160">
        <v>0</v>
      </c>
      <c r="F18" s="160">
        <v>267.40000000000009</v>
      </c>
      <c r="G18" s="161">
        <v>817.69</v>
      </c>
      <c r="H18" s="160">
        <v>624.79600000000005</v>
      </c>
      <c r="I18" s="162">
        <v>76.409886387261679</v>
      </c>
      <c r="J18" s="161">
        <v>192.89400000000001</v>
      </c>
      <c r="K18" s="160">
        <v>39.067999999999984</v>
      </c>
      <c r="L18" s="160">
        <v>1.9890000000000327</v>
      </c>
      <c r="M18" s="160">
        <v>14.5</v>
      </c>
      <c r="N18" s="160">
        <v>27.465000000000032</v>
      </c>
      <c r="O18" s="160">
        <v>3.3588523768176239</v>
      </c>
      <c r="P18" s="160">
        <v>20.755500000000012</v>
      </c>
      <c r="Q18" s="146">
        <v>7.2936330129363256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8974.0375839051812</v>
      </c>
      <c r="D20" s="160">
        <v>12705.337583905182</v>
      </c>
      <c r="E20" s="160">
        <v>44.299999999999784</v>
      </c>
      <c r="F20" s="160">
        <v>3731.2999999999997</v>
      </c>
      <c r="G20" s="161">
        <v>12705.337583905182</v>
      </c>
      <c r="H20" s="160">
        <v>10765.662300000002</v>
      </c>
      <c r="I20" s="162">
        <v>84.73338255598722</v>
      </c>
      <c r="J20" s="161">
        <v>1939.6752839051824</v>
      </c>
      <c r="K20" s="160">
        <v>422.25219999999911</v>
      </c>
      <c r="L20" s="160">
        <v>224.93140000000011</v>
      </c>
      <c r="M20" s="160">
        <v>463.76680000000044</v>
      </c>
      <c r="N20" s="160">
        <v>290.19829999999939</v>
      </c>
      <c r="O20" s="160">
        <v>2.2840660319613675</v>
      </c>
      <c r="P20" s="166">
        <v>350.28717499999971</v>
      </c>
      <c r="Q20" s="146">
        <v>3.537385957408187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729.0053249910344</v>
      </c>
      <c r="D22" s="160">
        <v>748.50532499103429</v>
      </c>
      <c r="E22" s="160">
        <v>0</v>
      </c>
      <c r="F22" s="160">
        <v>19.499999999999886</v>
      </c>
      <c r="G22" s="161">
        <v>748.50532499103429</v>
      </c>
      <c r="H22" s="160">
        <v>601.86509999847408</v>
      </c>
      <c r="I22" s="162">
        <v>80.408926951278985</v>
      </c>
      <c r="J22" s="161">
        <v>146.64022499256021</v>
      </c>
      <c r="K22" s="160">
        <v>44.130549995422371</v>
      </c>
      <c r="L22" s="160">
        <v>35.878099999999961</v>
      </c>
      <c r="M22" s="160">
        <v>15.007999999999925</v>
      </c>
      <c r="N22" s="160">
        <v>42.001100000000065</v>
      </c>
      <c r="O22" s="160">
        <v>5.6113294852649389</v>
      </c>
      <c r="P22" s="160">
        <v>34.25443749885558</v>
      </c>
      <c r="Q22" s="146">
        <v>2.2809117796040113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2591.2177256172949</v>
      </c>
      <c r="D23" s="160">
        <v>3027.0177256172947</v>
      </c>
      <c r="E23" s="160">
        <v>-15</v>
      </c>
      <c r="F23" s="160">
        <v>435.79999999999973</v>
      </c>
      <c r="G23" s="161">
        <v>3027.0177256172947</v>
      </c>
      <c r="H23" s="160">
        <v>2504.3656499984741</v>
      </c>
      <c r="I23" s="162">
        <v>82.733762303547891</v>
      </c>
      <c r="J23" s="161">
        <v>522.65207561882062</v>
      </c>
      <c r="K23" s="160">
        <v>68.563299999999799</v>
      </c>
      <c r="L23" s="160">
        <v>39.381200000000263</v>
      </c>
      <c r="M23" s="160">
        <v>37.643599999999878</v>
      </c>
      <c r="N23" s="160">
        <v>102.77629999999999</v>
      </c>
      <c r="O23" s="160">
        <v>3.3952989151737127</v>
      </c>
      <c r="P23" s="160">
        <v>62.091099999999983</v>
      </c>
      <c r="Q23" s="146">
        <v>6.4175038873336234</v>
      </c>
      <c r="W23" s="164"/>
    </row>
    <row r="24" spans="1:23" ht="10.65" customHeight="1" x14ac:dyDescent="0.2">
      <c r="A24" s="122"/>
      <c r="B24" s="158" t="s">
        <v>94</v>
      </c>
      <c r="C24" s="159">
        <v>64.867474185083296</v>
      </c>
      <c r="D24" s="160">
        <v>14.667474185083293</v>
      </c>
      <c r="E24" s="160">
        <v>0</v>
      </c>
      <c r="F24" s="160">
        <v>-50.2</v>
      </c>
      <c r="G24" s="161">
        <v>14.667474185083293</v>
      </c>
      <c r="H24" s="160">
        <v>13.452</v>
      </c>
      <c r="I24" s="162">
        <v>91.713132269771293</v>
      </c>
      <c r="J24" s="161">
        <v>1.2154741850832931</v>
      </c>
      <c r="K24" s="160">
        <v>-0.38199999999999967</v>
      </c>
      <c r="L24" s="160">
        <v>0</v>
      </c>
      <c r="M24" s="160">
        <v>0.38199999999999967</v>
      </c>
      <c r="N24" s="160">
        <v>1.4139999999999997</v>
      </c>
      <c r="O24" s="160">
        <v>9.6403783102480372</v>
      </c>
      <c r="P24" s="160">
        <v>0.35349999999999993</v>
      </c>
      <c r="Q24" s="146">
        <v>1.4383993920319473</v>
      </c>
      <c r="W24" s="164"/>
    </row>
    <row r="25" spans="1:23" ht="10.65" customHeight="1" x14ac:dyDescent="0.2">
      <c r="A25" s="122"/>
      <c r="B25" s="158" t="s">
        <v>95</v>
      </c>
      <c r="C25" s="159">
        <v>331.04912854111348</v>
      </c>
      <c r="D25" s="160">
        <v>192.54912854111348</v>
      </c>
      <c r="E25" s="160">
        <v>0</v>
      </c>
      <c r="F25" s="160">
        <v>-138.5</v>
      </c>
      <c r="G25" s="161">
        <v>192.54912854111348</v>
      </c>
      <c r="H25" s="160">
        <v>85.738199952697798</v>
      </c>
      <c r="I25" s="162">
        <v>44.527960527430174</v>
      </c>
      <c r="J25" s="161">
        <v>106.81092858841568</v>
      </c>
      <c r="K25" s="160">
        <v>8.8913999999999973</v>
      </c>
      <c r="L25" s="160">
        <v>10.290000000000006</v>
      </c>
      <c r="M25" s="160">
        <v>0</v>
      </c>
      <c r="N25" s="160">
        <v>9.3904999526977946</v>
      </c>
      <c r="O25" s="160">
        <v>4.8769371348739794</v>
      </c>
      <c r="P25" s="160">
        <v>7.1429749881744495</v>
      </c>
      <c r="Q25" s="146">
        <v>12.953283297960091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219.83312672976334</v>
      </c>
      <c r="D26" s="160">
        <v>484.83312672976331</v>
      </c>
      <c r="E26" s="160">
        <v>-5</v>
      </c>
      <c r="F26" s="160">
        <v>265</v>
      </c>
      <c r="G26" s="161">
        <v>484.83312672976331</v>
      </c>
      <c r="H26" s="160">
        <v>407.76040000076301</v>
      </c>
      <c r="I26" s="162">
        <v>84.103246564676439</v>
      </c>
      <c r="J26" s="161">
        <v>77.072726729000294</v>
      </c>
      <c r="K26" s="160">
        <v>-0.1290000000000191</v>
      </c>
      <c r="L26" s="160">
        <v>8.7567000000000235</v>
      </c>
      <c r="M26" s="160">
        <v>2.8509999999999422</v>
      </c>
      <c r="N26" s="160">
        <v>10.553200000000061</v>
      </c>
      <c r="O26" s="160">
        <v>2.1766664483473326</v>
      </c>
      <c r="P26" s="160">
        <v>5.5079750000000018</v>
      </c>
      <c r="Q26" s="146">
        <v>11.992933288368279</v>
      </c>
    </row>
    <row r="27" spans="1:23" ht="10.65" customHeight="1" x14ac:dyDescent="0.2">
      <c r="A27" s="122"/>
      <c r="B27" s="158" t="s">
        <v>97</v>
      </c>
      <c r="C27" s="159">
        <v>234.44463751584769</v>
      </c>
      <c r="D27" s="160">
        <v>13.7446375158477</v>
      </c>
      <c r="E27" s="160">
        <v>0</v>
      </c>
      <c r="F27" s="160">
        <v>-220.7</v>
      </c>
      <c r="G27" s="161">
        <v>13.7446375158477</v>
      </c>
      <c r="H27" s="160">
        <v>5.8400000000000001E-2</v>
      </c>
      <c r="I27" s="162">
        <v>0.42489298049995305</v>
      </c>
      <c r="J27" s="161">
        <v>13.686237515847699</v>
      </c>
      <c r="K27" s="160">
        <v>0</v>
      </c>
      <c r="L27" s="160">
        <v>0</v>
      </c>
      <c r="M27" s="160">
        <v>0</v>
      </c>
      <c r="N27" s="160">
        <v>3.1399999999999997E-2</v>
      </c>
      <c r="O27" s="160">
        <v>0.22845273266607063</v>
      </c>
      <c r="P27" s="160">
        <v>7.8499999999999993E-3</v>
      </c>
      <c r="Q27" s="146" t="s">
        <v>189</v>
      </c>
    </row>
    <row r="28" spans="1:23" ht="10.65" customHeight="1" x14ac:dyDescent="0.2">
      <c r="A28" s="122"/>
      <c r="B28" s="158" t="s">
        <v>98</v>
      </c>
      <c r="C28" s="159">
        <v>730.59750261916429</v>
      </c>
      <c r="D28" s="160">
        <v>722.39750261916436</v>
      </c>
      <c r="E28" s="160">
        <v>0</v>
      </c>
      <c r="F28" s="160">
        <v>-8.1999999999999318</v>
      </c>
      <c r="G28" s="161">
        <v>722.39750261916436</v>
      </c>
      <c r="H28" s="160">
        <v>526.55799999999999</v>
      </c>
      <c r="I28" s="162">
        <v>72.890340579927567</v>
      </c>
      <c r="J28" s="161">
        <v>195.83950261916436</v>
      </c>
      <c r="K28" s="160">
        <v>-0.64299999999991542</v>
      </c>
      <c r="L28" s="160">
        <v>10.963500000000067</v>
      </c>
      <c r="M28" s="160">
        <v>8.8041999999999234</v>
      </c>
      <c r="N28" s="160">
        <v>2.1680000000000064</v>
      </c>
      <c r="O28" s="160">
        <v>0.30011177947592366</v>
      </c>
      <c r="P28" s="160">
        <v>5.3231750000000204</v>
      </c>
      <c r="Q28" s="146">
        <v>34.789980156422367</v>
      </c>
    </row>
    <row r="29" spans="1:23" ht="10.65" customHeight="1" x14ac:dyDescent="0.2">
      <c r="A29" s="122"/>
      <c r="B29" s="158" t="s">
        <v>99</v>
      </c>
      <c r="C29" s="159">
        <v>127.84559087625902</v>
      </c>
      <c r="D29" s="160">
        <v>53.045590876259013</v>
      </c>
      <c r="E29" s="160">
        <v>0</v>
      </c>
      <c r="F29" s="160">
        <v>-74.800000000000011</v>
      </c>
      <c r="G29" s="161">
        <v>53.045590876259013</v>
      </c>
      <c r="H29" s="160">
        <v>0.2412</v>
      </c>
      <c r="I29" s="162">
        <v>0.45470320155855032</v>
      </c>
      <c r="J29" s="161">
        <v>52.804390876259014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23" ht="10.65" customHeight="1" x14ac:dyDescent="0.2">
      <c r="A30" s="122"/>
      <c r="B30" s="158" t="s">
        <v>100</v>
      </c>
      <c r="C30" s="159">
        <v>269.47851808449127</v>
      </c>
      <c r="D30" s="160">
        <v>83.778518084491338</v>
      </c>
      <c r="E30" s="160">
        <v>0</v>
      </c>
      <c r="F30" s="160">
        <v>-185.69999999999993</v>
      </c>
      <c r="G30" s="161">
        <v>83.778518084491338</v>
      </c>
      <c r="H30" s="160">
        <v>23.498100000000001</v>
      </c>
      <c r="I30" s="162">
        <v>28.047882126897935</v>
      </c>
      <c r="J30" s="161">
        <v>60.280418084491338</v>
      </c>
      <c r="K30" s="160">
        <v>2.57000000000005E-2</v>
      </c>
      <c r="L30" s="160">
        <v>0.77289999999999992</v>
      </c>
      <c r="M30" s="160">
        <v>7.6999999999998181E-2</v>
      </c>
      <c r="N30" s="160">
        <v>0.72860000000000014</v>
      </c>
      <c r="O30" s="160">
        <v>0.86967401269284916</v>
      </c>
      <c r="P30" s="160">
        <v>0.40104999999999968</v>
      </c>
      <c r="Q30" s="146" t="s">
        <v>189</v>
      </c>
    </row>
    <row r="31" spans="1:23" ht="10.65" customHeight="1" x14ac:dyDescent="0.2">
      <c r="A31" s="122"/>
      <c r="B31" s="158" t="s">
        <v>101</v>
      </c>
      <c r="C31" s="159">
        <v>102.34306119938228</v>
      </c>
      <c r="D31" s="160">
        <v>29.043061199382294</v>
      </c>
      <c r="E31" s="160">
        <v>-12</v>
      </c>
      <c r="F31" s="160">
        <v>-73.299999999999983</v>
      </c>
      <c r="G31" s="161">
        <v>29.043061199382294</v>
      </c>
      <c r="H31" s="160">
        <v>14.2513300056458</v>
      </c>
      <c r="I31" s="162">
        <v>49.069655253657992</v>
      </c>
      <c r="J31" s="161">
        <v>14.791731193736494</v>
      </c>
      <c r="K31" s="160">
        <v>0.23750000000000071</v>
      </c>
      <c r="L31" s="160">
        <v>8.6499999999999133E-2</v>
      </c>
      <c r="M31" s="160">
        <v>0</v>
      </c>
      <c r="N31" s="160">
        <v>0.48673000564579993</v>
      </c>
      <c r="O31" s="160">
        <v>1.6758908515337634</v>
      </c>
      <c r="P31" s="160">
        <v>0.20268250141144994</v>
      </c>
      <c r="Q31" s="146" t="s">
        <v>189</v>
      </c>
    </row>
    <row r="32" spans="1:23" ht="10.65" customHeight="1" x14ac:dyDescent="0.2">
      <c r="A32" s="122"/>
      <c r="B32" s="158" t="s">
        <v>102</v>
      </c>
      <c r="C32" s="159">
        <v>0.25437403884190274</v>
      </c>
      <c r="D32" s="160">
        <v>0.25437403884190274</v>
      </c>
      <c r="E32" s="160">
        <v>0</v>
      </c>
      <c r="F32" s="160">
        <v>0</v>
      </c>
      <c r="G32" s="161">
        <v>0.25437403884190274</v>
      </c>
      <c r="H32" s="160">
        <v>0</v>
      </c>
      <c r="I32" s="162">
        <v>0</v>
      </c>
      <c r="J32" s="161">
        <v>0.25437403884190274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22" ht="10.65" customHeight="1" x14ac:dyDescent="0.2">
      <c r="A33" s="122"/>
      <c r="B33" s="158" t="s">
        <v>103</v>
      </c>
      <c r="C33" s="159">
        <v>30.807494257753845</v>
      </c>
      <c r="D33" s="160">
        <v>2.8074942577538451</v>
      </c>
      <c r="E33" s="160">
        <v>0</v>
      </c>
      <c r="F33" s="160">
        <v>-28</v>
      </c>
      <c r="G33" s="161">
        <v>2.8074942577538451</v>
      </c>
      <c r="H33" s="160">
        <v>0</v>
      </c>
      <c r="I33" s="162">
        <v>0</v>
      </c>
      <c r="J33" s="161">
        <v>2.8074942577538451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22" ht="10.65" customHeight="1" x14ac:dyDescent="0.2">
      <c r="A34" s="122"/>
      <c r="B34" s="1" t="s">
        <v>104</v>
      </c>
      <c r="C34" s="159">
        <v>23.487181402012336</v>
      </c>
      <c r="D34" s="160">
        <v>7.487181402012336</v>
      </c>
      <c r="E34" s="160">
        <v>0</v>
      </c>
      <c r="F34" s="160">
        <v>-16</v>
      </c>
      <c r="G34" s="161">
        <v>7.487181402012336</v>
      </c>
      <c r="H34" s="160">
        <v>0.6855</v>
      </c>
      <c r="I34" s="162">
        <v>9.1556483433907125</v>
      </c>
      <c r="J34" s="161">
        <v>6.8016814020123357</v>
      </c>
      <c r="K34" s="160">
        <v>1.1599999999999999E-2</v>
      </c>
      <c r="L34" s="160">
        <v>8.1800000000000039E-2</v>
      </c>
      <c r="M34" s="160">
        <v>0</v>
      </c>
      <c r="N34" s="160">
        <v>0.16949999999999998</v>
      </c>
      <c r="O34" s="160">
        <v>2.2638692840331522</v>
      </c>
      <c r="P34" s="160">
        <v>6.5725000000000006E-2</v>
      </c>
      <c r="Q34" s="146" t="s">
        <v>189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14429.268723963225</v>
      </c>
      <c r="D36" s="160">
        <v>18085.468723963226</v>
      </c>
      <c r="E36" s="160">
        <v>12.299999999999784</v>
      </c>
      <c r="F36" s="160">
        <v>3656.1999999999994</v>
      </c>
      <c r="G36" s="161">
        <v>18085.468723963226</v>
      </c>
      <c r="H36" s="160">
        <v>14944.136179956058</v>
      </c>
      <c r="I36" s="162">
        <v>82.63062687534935</v>
      </c>
      <c r="J36" s="161">
        <v>3141.3325440071694</v>
      </c>
      <c r="K36" s="160">
        <v>542.95824999542492</v>
      </c>
      <c r="L36" s="160">
        <v>331.14210000000094</v>
      </c>
      <c r="M36" s="160">
        <v>528.53259999999318</v>
      </c>
      <c r="N36" s="160">
        <v>459.91762995834506</v>
      </c>
      <c r="O36" s="160">
        <v>2.5430230035948957</v>
      </c>
      <c r="P36" s="160">
        <v>465.63764498844102</v>
      </c>
      <c r="Q36" s="146">
        <v>4.7463027910579472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31.508867242768385</v>
      </c>
      <c r="D39" s="159">
        <v>14.508867242768387</v>
      </c>
      <c r="E39" s="170">
        <v>0</v>
      </c>
      <c r="F39" s="160">
        <v>-17</v>
      </c>
      <c r="G39" s="161">
        <v>14.508867242768387</v>
      </c>
      <c r="H39" s="160">
        <v>4.2152000000000003</v>
      </c>
      <c r="I39" s="162">
        <v>29.052578188700227</v>
      </c>
      <c r="J39" s="161">
        <v>10.293667242768386</v>
      </c>
      <c r="K39" s="160">
        <v>0.11459999999999981</v>
      </c>
      <c r="L39" s="160">
        <v>4.410000000000025E-2</v>
      </c>
      <c r="M39" s="160">
        <v>0.26849999999999996</v>
      </c>
      <c r="N39" s="160">
        <v>0.83609999999999984</v>
      </c>
      <c r="O39" s="160">
        <v>5.7626828201680231</v>
      </c>
      <c r="P39" s="160">
        <v>0.31582499999999997</v>
      </c>
      <c r="Q39" s="146">
        <v>30.592946228982463</v>
      </c>
    </row>
    <row r="40" spans="1:22" ht="10.65" customHeight="1" x14ac:dyDescent="0.2">
      <c r="A40" s="122"/>
      <c r="B40" s="171" t="s">
        <v>109</v>
      </c>
      <c r="C40" s="159">
        <v>814.22240879401181</v>
      </c>
      <c r="D40" s="159">
        <v>304.9224087940118</v>
      </c>
      <c r="E40" s="170">
        <v>2</v>
      </c>
      <c r="F40" s="160">
        <v>-509.3</v>
      </c>
      <c r="G40" s="161">
        <v>304.9224087940118</v>
      </c>
      <c r="H40" s="160">
        <v>228.5848</v>
      </c>
      <c r="I40" s="162">
        <v>74.964906942742559</v>
      </c>
      <c r="J40" s="161">
        <v>76.3376087940118</v>
      </c>
      <c r="K40" s="160">
        <v>4.4513000000000176</v>
      </c>
      <c r="L40" s="160">
        <v>2.1514999999999844</v>
      </c>
      <c r="M40" s="160">
        <v>3.5831000000000159</v>
      </c>
      <c r="N40" s="160">
        <v>3.9517999999999844</v>
      </c>
      <c r="O40" s="160">
        <v>1.2960018306393464</v>
      </c>
      <c r="P40" s="160">
        <v>3.5344250000000006</v>
      </c>
      <c r="Q40" s="146">
        <v>19.598310558014894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15275.000000000005</v>
      </c>
      <c r="D43" s="173">
        <v>18404.900000000005</v>
      </c>
      <c r="E43" s="174">
        <v>14.299999999999784</v>
      </c>
      <c r="F43" s="174">
        <v>3129.8999999999996</v>
      </c>
      <c r="G43" s="175">
        <v>18404.900000000005</v>
      </c>
      <c r="H43" s="174">
        <v>15176.936179956057</v>
      </c>
      <c r="I43" s="176">
        <v>82.461388977696444</v>
      </c>
      <c r="J43" s="175">
        <v>3227.9638200439495</v>
      </c>
      <c r="K43" s="177">
        <v>547.52414999542452</v>
      </c>
      <c r="L43" s="177">
        <v>333.33770000000004</v>
      </c>
      <c r="M43" s="177">
        <v>532.38419999999496</v>
      </c>
      <c r="N43" s="177">
        <v>464.70552995834441</v>
      </c>
      <c r="O43" s="177">
        <v>2.5249011402308312</v>
      </c>
      <c r="P43" s="177">
        <v>469.48789498844098</v>
      </c>
      <c r="Q43" s="153">
        <v>4.8754995698524315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43040</v>
      </c>
      <c r="L48" s="151">
        <v>43047</v>
      </c>
      <c r="M48" s="151">
        <v>43054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32" t="s">
        <v>148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136"/>
    </row>
    <row r="51" spans="1:17" s="130" customFormat="1" ht="10.65" customHeight="1" x14ac:dyDescent="0.2">
      <c r="A51" s="122"/>
      <c r="B51" s="158" t="s">
        <v>80</v>
      </c>
      <c r="C51" s="159">
        <v>6489.1386974037941</v>
      </c>
      <c r="D51" s="160">
        <v>6807.838697403794</v>
      </c>
      <c r="E51" s="160">
        <v>0</v>
      </c>
      <c r="F51" s="160">
        <v>318.69999999999982</v>
      </c>
      <c r="G51" s="161">
        <v>6807.838697403794</v>
      </c>
      <c r="H51" s="160">
        <v>5443.7491999977119</v>
      </c>
      <c r="I51" s="162">
        <v>79.962958024750421</v>
      </c>
      <c r="J51" s="161">
        <v>1364.089497406082</v>
      </c>
      <c r="K51" s="160">
        <v>150.36199999999917</v>
      </c>
      <c r="L51" s="160">
        <v>110.95530000000053</v>
      </c>
      <c r="M51" s="160">
        <v>153.71790000000055</v>
      </c>
      <c r="N51" s="160">
        <v>58.706399997711742</v>
      </c>
      <c r="O51" s="160">
        <v>0.86233535497983738</v>
      </c>
      <c r="P51" s="160">
        <v>118.435399999428</v>
      </c>
      <c r="Q51" s="146">
        <v>9.5175825590378391</v>
      </c>
    </row>
    <row r="52" spans="1:17" s="130" customFormat="1" ht="10.65" customHeight="1" x14ac:dyDescent="0.2">
      <c r="A52" s="122"/>
      <c r="B52" s="158" t="s">
        <v>81</v>
      </c>
      <c r="C52" s="159">
        <v>1967.1778963151019</v>
      </c>
      <c r="D52" s="160">
        <v>2436.577896315102</v>
      </c>
      <c r="E52" s="160">
        <v>25</v>
      </c>
      <c r="F52" s="160">
        <v>469.40000000000009</v>
      </c>
      <c r="G52" s="161">
        <v>2436.577896315102</v>
      </c>
      <c r="H52" s="160">
        <v>1877.0024000000001</v>
      </c>
      <c r="I52" s="162">
        <v>77.034368687273997</v>
      </c>
      <c r="J52" s="161">
        <v>559.57549631510187</v>
      </c>
      <c r="K52" s="160">
        <v>93.296000000000049</v>
      </c>
      <c r="L52" s="160">
        <v>43.789999999999964</v>
      </c>
      <c r="M52" s="160">
        <v>75.799999999999955</v>
      </c>
      <c r="N52" s="160">
        <v>62.332000000000107</v>
      </c>
      <c r="O52" s="160">
        <v>2.5581780124602771</v>
      </c>
      <c r="P52" s="160">
        <v>68.804500000000019</v>
      </c>
      <c r="Q52" s="146">
        <v>6.1328328280141804</v>
      </c>
    </row>
    <row r="53" spans="1:17" s="130" customFormat="1" ht="10.65" customHeight="1" x14ac:dyDescent="0.2">
      <c r="A53" s="122"/>
      <c r="B53" s="158" t="s">
        <v>82</v>
      </c>
      <c r="C53" s="159">
        <v>3378.1693378259497</v>
      </c>
      <c r="D53" s="160">
        <v>4192.0693378259493</v>
      </c>
      <c r="E53" s="160">
        <v>0</v>
      </c>
      <c r="F53" s="160">
        <v>813.89999999999964</v>
      </c>
      <c r="G53" s="161">
        <v>4192.0693378259493</v>
      </c>
      <c r="H53" s="160">
        <v>3488.0012999969481</v>
      </c>
      <c r="I53" s="162">
        <v>83.204761632255398</v>
      </c>
      <c r="J53" s="161">
        <v>704.06803782900124</v>
      </c>
      <c r="K53" s="160">
        <v>157.37699999999995</v>
      </c>
      <c r="L53" s="160">
        <v>97.639999999999873</v>
      </c>
      <c r="M53" s="160">
        <v>118.02500000000009</v>
      </c>
      <c r="N53" s="160">
        <v>84.270199996948122</v>
      </c>
      <c r="O53" s="160">
        <v>2.010229154288071</v>
      </c>
      <c r="P53" s="160">
        <v>114.32804999923701</v>
      </c>
      <c r="Q53" s="146">
        <v>4.158314060580059</v>
      </c>
    </row>
    <row r="54" spans="1:17" s="130" customFormat="1" ht="10.65" customHeight="1" x14ac:dyDescent="0.2">
      <c r="A54" s="122"/>
      <c r="B54" s="158" t="s">
        <v>83</v>
      </c>
      <c r="C54" s="159">
        <v>4399.3517604933168</v>
      </c>
      <c r="D54" s="160">
        <v>4962.5517604933166</v>
      </c>
      <c r="E54" s="160">
        <v>0</v>
      </c>
      <c r="F54" s="160">
        <v>563.19999999999982</v>
      </c>
      <c r="G54" s="161">
        <v>4962.5517604933166</v>
      </c>
      <c r="H54" s="160">
        <v>4007.8562999999999</v>
      </c>
      <c r="I54" s="162">
        <v>80.762004981114544</v>
      </c>
      <c r="J54" s="161">
        <v>954.69546049331666</v>
      </c>
      <c r="K54" s="160">
        <v>183.50900000000001</v>
      </c>
      <c r="L54" s="160">
        <v>84.67699999999968</v>
      </c>
      <c r="M54" s="160">
        <v>108.19900000000007</v>
      </c>
      <c r="N54" s="160">
        <v>93.612999999999829</v>
      </c>
      <c r="O54" s="160">
        <v>1.8863883848073753</v>
      </c>
      <c r="P54" s="160">
        <v>117.4994999999999</v>
      </c>
      <c r="Q54" s="146">
        <v>6.1251023237828033</v>
      </c>
    </row>
    <row r="55" spans="1:17" s="130" customFormat="1" ht="10.65" customHeight="1" x14ac:dyDescent="0.2">
      <c r="A55" s="122"/>
      <c r="B55" s="158" t="s">
        <v>84</v>
      </c>
      <c r="C55" s="159">
        <v>262.54500499228305</v>
      </c>
      <c r="D55" s="160">
        <v>251.24500499228307</v>
      </c>
      <c r="E55" s="160">
        <v>0</v>
      </c>
      <c r="F55" s="160">
        <v>-11.299999999999983</v>
      </c>
      <c r="G55" s="161">
        <v>251.24500499228307</v>
      </c>
      <c r="H55" s="160">
        <v>167.93768000106812</v>
      </c>
      <c r="I55" s="162">
        <v>66.842196526942402</v>
      </c>
      <c r="J55" s="161">
        <v>83.307324991214955</v>
      </c>
      <c r="K55" s="160">
        <v>-3.227499999999992</v>
      </c>
      <c r="L55" s="160">
        <v>1.6454999999999984</v>
      </c>
      <c r="M55" s="160">
        <v>13.716430001068119</v>
      </c>
      <c r="N55" s="160">
        <v>0.18869999999998299</v>
      </c>
      <c r="O55" s="160">
        <v>7.510597076577856E-2</v>
      </c>
      <c r="P55" s="160">
        <v>3.080782500267027</v>
      </c>
      <c r="Q55" s="146">
        <v>25.04096280214338</v>
      </c>
    </row>
    <row r="56" spans="1:17" s="130" customFormat="1" ht="10.65" customHeight="1" x14ac:dyDescent="0.2">
      <c r="A56" s="122"/>
      <c r="B56" s="158" t="s">
        <v>85</v>
      </c>
      <c r="C56" s="159">
        <v>271.17558931891</v>
      </c>
      <c r="D56" s="160">
        <v>61.275589318909994</v>
      </c>
      <c r="E56" s="160">
        <v>-25</v>
      </c>
      <c r="F56" s="160">
        <v>-209.9</v>
      </c>
      <c r="G56" s="161">
        <v>61.275589318909994</v>
      </c>
      <c r="H56" s="160">
        <v>30.5947</v>
      </c>
      <c r="I56" s="162">
        <v>49.929670754807901</v>
      </c>
      <c r="J56" s="161">
        <v>30.680889318909994</v>
      </c>
      <c r="K56" s="160">
        <v>1.8999999999998352E-2</v>
      </c>
      <c r="L56" s="160">
        <v>3.745000000000001</v>
      </c>
      <c r="M56" s="160">
        <v>3.004999999999999</v>
      </c>
      <c r="N56" s="160">
        <v>0</v>
      </c>
      <c r="O56" s="160">
        <v>0</v>
      </c>
      <c r="P56" s="160">
        <v>1.6922499999999996</v>
      </c>
      <c r="Q56" s="146">
        <v>16.130234491895408</v>
      </c>
    </row>
    <row r="57" spans="1:17" s="130" customFormat="1" ht="10.65" customHeight="1" x14ac:dyDescent="0.2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98.100000000000136</v>
      </c>
      <c r="G57" s="161">
        <v>1201.0544515954748</v>
      </c>
      <c r="H57" s="160">
        <v>765.51599999999996</v>
      </c>
      <c r="I57" s="162">
        <v>63.736993687762634</v>
      </c>
      <c r="J57" s="161">
        <v>435.53845159547484</v>
      </c>
      <c r="K57" s="160">
        <v>27.937000000000012</v>
      </c>
      <c r="L57" s="160">
        <v>8.8450000000000273</v>
      </c>
      <c r="M57" s="160">
        <v>46.394999999999982</v>
      </c>
      <c r="N57" s="160">
        <v>21.932999999999993</v>
      </c>
      <c r="O57" s="160">
        <v>1.8261453484364765</v>
      </c>
      <c r="P57" s="160">
        <v>26.277500000000003</v>
      </c>
      <c r="Q57" s="146">
        <v>14.57457717041099</v>
      </c>
    </row>
    <row r="58" spans="1:17" s="130" customFormat="1" ht="10.65" customHeight="1" x14ac:dyDescent="0.2">
      <c r="A58" s="122"/>
      <c r="B58" s="158" t="s">
        <v>87</v>
      </c>
      <c r="C58" s="159">
        <v>455.8665480185449</v>
      </c>
      <c r="D58" s="160">
        <v>583.66654801854497</v>
      </c>
      <c r="E58" s="160">
        <v>0</v>
      </c>
      <c r="F58" s="160">
        <v>127.80000000000007</v>
      </c>
      <c r="G58" s="161">
        <v>583.66654801854497</v>
      </c>
      <c r="H58" s="160">
        <v>592.50919999999996</v>
      </c>
      <c r="I58" s="162">
        <v>101.51501778052459</v>
      </c>
      <c r="J58" s="161">
        <v>-8.842651981454992</v>
      </c>
      <c r="K58" s="160">
        <v>1.9710000000001173</v>
      </c>
      <c r="L58" s="160">
        <v>41.548000000000002</v>
      </c>
      <c r="M58" s="160">
        <v>0.32599999999990814</v>
      </c>
      <c r="N58" s="160">
        <v>29.339000000000055</v>
      </c>
      <c r="O58" s="160">
        <v>5.0266714958397545</v>
      </c>
      <c r="P58" s="160">
        <v>18.296000000000021</v>
      </c>
      <c r="Q58" s="146">
        <v>0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65" customHeight="1" x14ac:dyDescent="0.2">
      <c r="A60" s="122"/>
      <c r="B60" s="158" t="s">
        <v>89</v>
      </c>
      <c r="C60" s="159">
        <v>1493.3218640133057</v>
      </c>
      <c r="D60" s="160">
        <v>1193.8218640133057</v>
      </c>
      <c r="E60" s="160">
        <v>0</v>
      </c>
      <c r="F60" s="160">
        <v>-299.5</v>
      </c>
      <c r="G60" s="161">
        <v>1193.8218640133057</v>
      </c>
      <c r="H60" s="160">
        <v>922.16700000000003</v>
      </c>
      <c r="I60" s="162">
        <v>77.244941460522796</v>
      </c>
      <c r="J60" s="161">
        <v>271.65486401330566</v>
      </c>
      <c r="K60" s="160">
        <v>40.847999999999956</v>
      </c>
      <c r="L60" s="160">
        <v>26.516000000000076</v>
      </c>
      <c r="M60" s="160">
        <v>46.060999999999922</v>
      </c>
      <c r="N60" s="160">
        <v>22.882000000000062</v>
      </c>
      <c r="O60" s="160">
        <v>1.916701368081581</v>
      </c>
      <c r="P60" s="160">
        <v>34.076750000000004</v>
      </c>
      <c r="Q60" s="146">
        <v>5.9718536542747067</v>
      </c>
    </row>
    <row r="61" spans="1:17" s="130" customFormat="1" ht="10.65" customHeight="1" x14ac:dyDescent="0.2">
      <c r="A61" s="122"/>
      <c r="B61" s="165" t="s">
        <v>91</v>
      </c>
      <c r="C61" s="159">
        <v>19819.701149976681</v>
      </c>
      <c r="D61" s="160">
        <v>21690.101149976679</v>
      </c>
      <c r="E61" s="160">
        <v>0</v>
      </c>
      <c r="F61" s="160">
        <v>1870.3999999999992</v>
      </c>
      <c r="G61" s="161">
        <v>21690.101149976679</v>
      </c>
      <c r="H61" s="160">
        <v>17295.33377999573</v>
      </c>
      <c r="I61" s="162">
        <v>79.738373096588006</v>
      </c>
      <c r="J61" s="161">
        <v>4394.7673699809529</v>
      </c>
      <c r="K61" s="160">
        <v>652.09149999999931</v>
      </c>
      <c r="L61" s="160">
        <v>419.36180000000013</v>
      </c>
      <c r="M61" s="160">
        <v>565.24533000106862</v>
      </c>
      <c r="N61" s="160">
        <v>373.26429999465989</v>
      </c>
      <c r="O61" s="160">
        <v>1.7208970000357107</v>
      </c>
      <c r="P61" s="166">
        <v>502.490732498932</v>
      </c>
      <c r="Q61" s="146">
        <v>6.7459670114220334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1615.2271296503104</v>
      </c>
      <c r="D63" s="160">
        <v>1655.7271296503104</v>
      </c>
      <c r="E63" s="160">
        <v>0</v>
      </c>
      <c r="F63" s="160">
        <v>40.5</v>
      </c>
      <c r="G63" s="161">
        <v>1655.7271296503104</v>
      </c>
      <c r="H63" s="160">
        <v>1371.846199998474</v>
      </c>
      <c r="I63" s="162">
        <v>82.854606621575854</v>
      </c>
      <c r="J63" s="161">
        <v>283.88092965183637</v>
      </c>
      <c r="K63" s="160">
        <v>109.32004999542232</v>
      </c>
      <c r="L63" s="160">
        <v>17.835299999999961</v>
      </c>
      <c r="M63" s="160">
        <v>33.816400000000158</v>
      </c>
      <c r="N63" s="160">
        <v>26.448299995422076</v>
      </c>
      <c r="O63" s="160">
        <v>1.5973827765332298</v>
      </c>
      <c r="P63" s="160">
        <v>46.85501249771113</v>
      </c>
      <c r="Q63" s="146">
        <v>4.0587099334506416</v>
      </c>
    </row>
    <row r="64" spans="1:17" s="130" customFormat="1" ht="10.65" customHeight="1" x14ac:dyDescent="0.2">
      <c r="A64" s="184"/>
      <c r="B64" s="158" t="s">
        <v>93</v>
      </c>
      <c r="C64" s="159">
        <v>2345.0977744762477</v>
      </c>
      <c r="D64" s="160">
        <v>2157.7977744762475</v>
      </c>
      <c r="E64" s="160">
        <v>200</v>
      </c>
      <c r="F64" s="160">
        <v>-187.30000000000018</v>
      </c>
      <c r="G64" s="161">
        <v>2157.7977744762475</v>
      </c>
      <c r="H64" s="160">
        <v>1616.6829</v>
      </c>
      <c r="I64" s="162">
        <v>74.922818028784476</v>
      </c>
      <c r="J64" s="161">
        <v>541.11487447624745</v>
      </c>
      <c r="K64" s="160">
        <v>48.774799999999914</v>
      </c>
      <c r="L64" s="160">
        <v>15.895899999999983</v>
      </c>
      <c r="M64" s="160">
        <v>83.321300000000065</v>
      </c>
      <c r="N64" s="160">
        <v>61.70270000000005</v>
      </c>
      <c r="O64" s="160">
        <v>2.8595219037602755</v>
      </c>
      <c r="P64" s="160">
        <v>52.423675000000003</v>
      </c>
      <c r="Q64" s="146">
        <v>8.3219561481763229</v>
      </c>
    </row>
    <row r="65" spans="1:20" ht="10.65" customHeight="1" x14ac:dyDescent="0.2">
      <c r="A65" s="122"/>
      <c r="B65" s="158" t="s">
        <v>94</v>
      </c>
      <c r="C65" s="159">
        <v>44.595183890148803</v>
      </c>
      <c r="D65" s="160">
        <v>8.0951838901488031</v>
      </c>
      <c r="E65" s="160">
        <v>0</v>
      </c>
      <c r="F65" s="160">
        <v>-36.5</v>
      </c>
      <c r="G65" s="161">
        <v>8.0951838901488031</v>
      </c>
      <c r="H65" s="160">
        <v>0</v>
      </c>
      <c r="I65" s="162">
        <v>0</v>
      </c>
      <c r="J65" s="161">
        <v>8.0951838901488031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20" ht="10.65" customHeight="1" x14ac:dyDescent="0.2">
      <c r="A66" s="122"/>
      <c r="B66" s="158" t="s">
        <v>95</v>
      </c>
      <c r="C66" s="159">
        <v>307.55655395056084</v>
      </c>
      <c r="D66" s="160">
        <v>173.95655395056087</v>
      </c>
      <c r="E66" s="160">
        <v>-200</v>
      </c>
      <c r="F66" s="160">
        <v>-133.59999999999997</v>
      </c>
      <c r="G66" s="161">
        <v>173.95655395056087</v>
      </c>
      <c r="H66" s="160">
        <v>44.775910065460202</v>
      </c>
      <c r="I66" s="162">
        <v>25.739708593092555</v>
      </c>
      <c r="J66" s="161">
        <v>129.18064388510066</v>
      </c>
      <c r="K66" s="160">
        <v>3.9373000000000005</v>
      </c>
      <c r="L66" s="160">
        <v>3.2830999999999975</v>
      </c>
      <c r="M66" s="160">
        <v>0</v>
      </c>
      <c r="N66" s="160">
        <v>3.168210065460201</v>
      </c>
      <c r="O66" s="160">
        <v>1.8212651340291659</v>
      </c>
      <c r="P66" s="160">
        <v>2.5971525163650497</v>
      </c>
      <c r="Q66" s="146">
        <v>47.73933685877666</v>
      </c>
    </row>
    <row r="67" spans="1:20" ht="10.65" customHeight="1" x14ac:dyDescent="0.2">
      <c r="A67" s="122"/>
      <c r="B67" s="158" t="s">
        <v>96</v>
      </c>
      <c r="C67" s="159">
        <v>393.68572373150215</v>
      </c>
      <c r="D67" s="160">
        <v>930.38572373150214</v>
      </c>
      <c r="E67" s="160">
        <v>20</v>
      </c>
      <c r="F67" s="160">
        <v>536.70000000000005</v>
      </c>
      <c r="G67" s="161">
        <v>930.38572373150214</v>
      </c>
      <c r="H67" s="160">
        <v>718.04309999999998</v>
      </c>
      <c r="I67" s="162">
        <v>77.176925836753099</v>
      </c>
      <c r="J67" s="161">
        <v>212.34262373150216</v>
      </c>
      <c r="K67" s="160">
        <v>0</v>
      </c>
      <c r="L67" s="160">
        <v>33.445900000000051</v>
      </c>
      <c r="M67" s="160">
        <v>40.382100000000037</v>
      </c>
      <c r="N67" s="160">
        <v>56.563799999999901</v>
      </c>
      <c r="O67" s="160">
        <v>6.0796074743214268</v>
      </c>
      <c r="P67" s="160">
        <v>32.597949999999997</v>
      </c>
      <c r="Q67" s="146">
        <v>4.5139870369609802</v>
      </c>
    </row>
    <row r="68" spans="1:20" ht="10.65" customHeight="1" x14ac:dyDescent="0.2">
      <c r="A68" s="122"/>
      <c r="B68" s="158" t="s">
        <v>97</v>
      </c>
      <c r="C68" s="159">
        <v>301.46540888268669</v>
      </c>
      <c r="D68" s="160">
        <v>32.065408882686711</v>
      </c>
      <c r="E68" s="160">
        <v>0</v>
      </c>
      <c r="F68" s="160">
        <v>-269.39999999999998</v>
      </c>
      <c r="G68" s="161">
        <v>32.065408882686711</v>
      </c>
      <c r="H68" s="160">
        <v>8.0000000000000002E-3</v>
      </c>
      <c r="I68" s="162">
        <v>2.4949003548554446E-2</v>
      </c>
      <c r="J68" s="161">
        <v>32.057408882686708</v>
      </c>
      <c r="K68" s="160">
        <v>0</v>
      </c>
      <c r="L68" s="160">
        <v>0</v>
      </c>
      <c r="M68" s="160">
        <v>0</v>
      </c>
      <c r="N68" s="160">
        <v>4.0000000000000001E-3</v>
      </c>
      <c r="O68" s="160">
        <v>1.2474501774277223E-2</v>
      </c>
      <c r="P68" s="160">
        <v>1E-3</v>
      </c>
      <c r="Q68" s="146" t="s">
        <v>189</v>
      </c>
    </row>
    <row r="69" spans="1:20" ht="10.65" customHeight="1" x14ac:dyDescent="0.2">
      <c r="A69" s="122"/>
      <c r="B69" s="158" t="s">
        <v>98</v>
      </c>
      <c r="C69" s="159">
        <v>1405.2474751050768</v>
      </c>
      <c r="D69" s="160">
        <v>1066.2474751050768</v>
      </c>
      <c r="E69" s="160">
        <v>-20</v>
      </c>
      <c r="F69" s="160">
        <v>-339</v>
      </c>
      <c r="G69" s="161">
        <v>1066.2474751050768</v>
      </c>
      <c r="H69" s="160">
        <v>1001.0310000000001</v>
      </c>
      <c r="I69" s="162">
        <v>93.883551743121387</v>
      </c>
      <c r="J69" s="161">
        <v>65.216475105076711</v>
      </c>
      <c r="K69" s="160">
        <v>0</v>
      </c>
      <c r="L69" s="160">
        <v>35.442499999999882</v>
      </c>
      <c r="M69" s="160">
        <v>54.144700000000057</v>
      </c>
      <c r="N69" s="160">
        <v>48.726700000000051</v>
      </c>
      <c r="O69" s="160">
        <v>4.5699240690064116</v>
      </c>
      <c r="P69" s="160">
        <v>34.578474999999997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65.861642286733684</v>
      </c>
      <c r="D70" s="160">
        <v>1.2616422867336752</v>
      </c>
      <c r="E70" s="160">
        <v>0</v>
      </c>
      <c r="F70" s="160">
        <v>-64.600000000000009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20" ht="10.65" customHeight="1" x14ac:dyDescent="0.2">
      <c r="A71" s="122"/>
      <c r="B71" s="158" t="s">
        <v>100</v>
      </c>
      <c r="C71" s="159">
        <v>40.022700237443736</v>
      </c>
      <c r="D71" s="160">
        <v>45.022700237443736</v>
      </c>
      <c r="E71" s="160">
        <v>0</v>
      </c>
      <c r="F71" s="160">
        <v>5</v>
      </c>
      <c r="G71" s="161">
        <v>45.022700237443736</v>
      </c>
      <c r="H71" s="160">
        <v>1.7907999999999999</v>
      </c>
      <c r="I71" s="162">
        <v>3.9775490820309725</v>
      </c>
      <c r="J71" s="161">
        <v>43.231900237443739</v>
      </c>
      <c r="K71" s="160">
        <v>0</v>
      </c>
      <c r="L71" s="160">
        <v>1.0399999999999965E-2</v>
      </c>
      <c r="M71" s="160">
        <v>0</v>
      </c>
      <c r="N71" s="160">
        <v>0.3879999999999999</v>
      </c>
      <c r="O71" s="160">
        <v>0.86178749376145691</v>
      </c>
      <c r="P71" s="160">
        <v>9.9599999999999966E-2</v>
      </c>
      <c r="Q71" s="146" t="s">
        <v>189</v>
      </c>
    </row>
    <row r="72" spans="1:20" ht="10.65" customHeight="1" x14ac:dyDescent="0.2">
      <c r="A72" s="122"/>
      <c r="B72" s="158" t="s">
        <v>101</v>
      </c>
      <c r="C72" s="159">
        <v>40.571076460524317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0.10879999999999999</v>
      </c>
      <c r="I72" s="162">
        <v>0.90885728078654959</v>
      </c>
      <c r="J72" s="161">
        <v>11.862276460524312</v>
      </c>
      <c r="K72" s="160">
        <v>0</v>
      </c>
      <c r="L72" s="160">
        <v>0</v>
      </c>
      <c r="M72" s="160">
        <v>0</v>
      </c>
      <c r="N72" s="160">
        <v>2.0999999999999908E-3</v>
      </c>
      <c r="O72" s="160">
        <v>1.7542282074005017E-2</v>
      </c>
      <c r="P72" s="160">
        <v>5.2499999999999769E-4</v>
      </c>
      <c r="Q72" s="146" t="s">
        <v>189</v>
      </c>
    </row>
    <row r="73" spans="1:20" ht="10.65" customHeight="1" x14ac:dyDescent="0.2">
      <c r="A73" s="122"/>
      <c r="B73" s="158" t="s">
        <v>102</v>
      </c>
      <c r="C73" s="159">
        <v>5.9184052939812604E-2</v>
      </c>
      <c r="D73" s="160">
        <v>5.9184052939812604E-2</v>
      </c>
      <c r="E73" s="160">
        <v>0</v>
      </c>
      <c r="F73" s="160">
        <v>0</v>
      </c>
      <c r="G73" s="161">
        <v>5.9184052939812604E-2</v>
      </c>
      <c r="H73" s="160">
        <v>0</v>
      </c>
      <c r="I73" s="162">
        <v>0</v>
      </c>
      <c r="J73" s="161">
        <v>5.9184052939812604E-2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20" ht="10.65" customHeight="1" x14ac:dyDescent="0.2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20" ht="10.65" customHeight="1" x14ac:dyDescent="0.2">
      <c r="A75" s="122"/>
      <c r="B75" s="1" t="s">
        <v>104</v>
      </c>
      <c r="C75" s="159">
        <v>16.122025972578541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24.003856519888249</v>
      </c>
      <c r="J75" s="161">
        <v>10.12422597257854</v>
      </c>
      <c r="K75" s="160">
        <v>0</v>
      </c>
      <c r="L75" s="160">
        <v>0</v>
      </c>
      <c r="M75" s="160">
        <v>0</v>
      </c>
      <c r="N75" s="160">
        <v>3.1978</v>
      </c>
      <c r="O75" s="160">
        <v>24.003856519888249</v>
      </c>
      <c r="P75" s="160">
        <v>0.79944999999999999</v>
      </c>
      <c r="Q75" s="146">
        <v>10.66398895813189</v>
      </c>
    </row>
    <row r="76" spans="1:20" ht="10.65" customHeight="1" x14ac:dyDescent="0.2">
      <c r="A76" s="122"/>
      <c r="B76" s="165" t="s">
        <v>106</v>
      </c>
      <c r="C76" s="169">
        <v>26406.694734943758</v>
      </c>
      <c r="D76" s="160">
        <v>27786.194734943754</v>
      </c>
      <c r="E76" s="160">
        <v>0</v>
      </c>
      <c r="F76" s="160">
        <v>1379.4999999999991</v>
      </c>
      <c r="G76" s="161">
        <v>27786.194734943754</v>
      </c>
      <c r="H76" s="160">
        <v>22054.854290059662</v>
      </c>
      <c r="I76" s="162">
        <v>79.373424466516127</v>
      </c>
      <c r="J76" s="161">
        <v>5733.3764448840957</v>
      </c>
      <c r="K76" s="160">
        <v>814.12364999542842</v>
      </c>
      <c r="L76" s="160">
        <v>525.27489999999671</v>
      </c>
      <c r="M76" s="160">
        <v>776.90983000107371</v>
      </c>
      <c r="N76" s="160">
        <v>573.46591005553637</v>
      </c>
      <c r="O76" s="160">
        <v>2.06385190748825</v>
      </c>
      <c r="P76" s="160">
        <v>672.4435725130088</v>
      </c>
      <c r="Q76" s="146">
        <v>6.5261822392884579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2.0286214949520529</v>
      </c>
      <c r="D79" s="159">
        <v>2.0286214949520529</v>
      </c>
      <c r="E79" s="170">
        <v>0</v>
      </c>
      <c r="F79" s="160">
        <v>0</v>
      </c>
      <c r="G79" s="161">
        <v>2.0286214949520529</v>
      </c>
      <c r="H79" s="160">
        <v>1.2174</v>
      </c>
      <c r="I79" s="162">
        <v>60.011194943429985</v>
      </c>
      <c r="J79" s="161">
        <v>0.81122149495205287</v>
      </c>
      <c r="K79" s="160">
        <v>2.3000000000000242E-3</v>
      </c>
      <c r="L79" s="160">
        <v>0</v>
      </c>
      <c r="M79" s="160">
        <v>0</v>
      </c>
      <c r="N79" s="160">
        <v>0.25800000000000001</v>
      </c>
      <c r="O79" s="160">
        <v>12.717995971254259</v>
      </c>
      <c r="P79" s="160">
        <v>6.5075000000000008E-2</v>
      </c>
      <c r="Q79" s="146">
        <v>10.465946906677722</v>
      </c>
    </row>
    <row r="80" spans="1:20" ht="10.65" customHeight="1" x14ac:dyDescent="0.2">
      <c r="A80" s="122"/>
      <c r="B80" s="171" t="s">
        <v>109</v>
      </c>
      <c r="C80" s="159">
        <v>262.64664356129191</v>
      </c>
      <c r="D80" s="159">
        <v>111.14664356129194</v>
      </c>
      <c r="E80" s="170">
        <v>0</v>
      </c>
      <c r="F80" s="160">
        <v>-151.49999999999997</v>
      </c>
      <c r="G80" s="161">
        <v>111.14664356129194</v>
      </c>
      <c r="H80" s="160">
        <v>16.887700000000002</v>
      </c>
      <c r="I80" s="162">
        <v>15.194071056844161</v>
      </c>
      <c r="J80" s="161">
        <v>94.258943561291943</v>
      </c>
      <c r="K80" s="160">
        <v>0.46029999999999838</v>
      </c>
      <c r="L80" s="160">
        <v>0.38940000000000108</v>
      </c>
      <c r="M80" s="160">
        <v>0.37809999999999988</v>
      </c>
      <c r="N80" s="160">
        <v>0.49580000000000002</v>
      </c>
      <c r="O80" s="160">
        <v>0.44607734800969545</v>
      </c>
      <c r="P80" s="160">
        <v>0.43089999999999984</v>
      </c>
      <c r="Q80" s="146" t="s">
        <v>189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26671.370000000003</v>
      </c>
      <c r="D83" s="173">
        <v>27899.37</v>
      </c>
      <c r="E83" s="174">
        <v>0</v>
      </c>
      <c r="F83" s="177">
        <v>1227.9999999999991</v>
      </c>
      <c r="G83" s="177">
        <v>27899.37</v>
      </c>
      <c r="H83" s="177">
        <v>22072.959390059663</v>
      </c>
      <c r="I83" s="176">
        <v>79.116336283076151</v>
      </c>
      <c r="J83" s="185">
        <v>5826.4106099403361</v>
      </c>
      <c r="K83" s="177">
        <v>814.58624999542735</v>
      </c>
      <c r="L83" s="177">
        <v>525.66429999999673</v>
      </c>
      <c r="M83" s="177">
        <v>777.28793000107544</v>
      </c>
      <c r="N83" s="177">
        <v>574.21971005553132</v>
      </c>
      <c r="O83" s="177">
        <v>2.0581816365585723</v>
      </c>
      <c r="P83" s="186">
        <v>672.93954751300771</v>
      </c>
      <c r="Q83" s="153">
        <v>6.6581486130115035</v>
      </c>
      <c r="T83" s="130"/>
      <c r="U83" s="167"/>
    </row>
    <row r="84" spans="1:21" ht="10.65" customHeight="1" x14ac:dyDescent="0.2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188</v>
      </c>
      <c r="C89" s="123"/>
      <c r="P89" s="128"/>
      <c r="T89" s="130"/>
    </row>
    <row r="90" spans="1:21" ht="10.65" customHeight="1" x14ac:dyDescent="0.2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43040</v>
      </c>
      <c r="L94" s="151">
        <v>43047</v>
      </c>
      <c r="M94" s="151">
        <v>43054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27" t="s">
        <v>192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2471.0031222319803</v>
      </c>
      <c r="D97" s="160">
        <v>2551.5031222319803</v>
      </c>
      <c r="E97" s="160">
        <v>0</v>
      </c>
      <c r="F97" s="160">
        <v>80.5</v>
      </c>
      <c r="G97" s="161">
        <v>2551.5031222319803</v>
      </c>
      <c r="H97" s="160">
        <v>1936.7341000000001</v>
      </c>
      <c r="I97" s="162">
        <v>75.905613562636034</v>
      </c>
      <c r="J97" s="161">
        <v>614.76902223198022</v>
      </c>
      <c r="K97" s="160">
        <v>29.694999999999936</v>
      </c>
      <c r="L97" s="160">
        <v>45.177999999999884</v>
      </c>
      <c r="M97" s="160">
        <v>48.889000000000124</v>
      </c>
      <c r="N97" s="160">
        <v>30.603000000000065</v>
      </c>
      <c r="O97" s="160">
        <v>1.1994106428225515</v>
      </c>
      <c r="P97" s="160">
        <v>38.591250000000002</v>
      </c>
      <c r="Q97" s="146">
        <v>13.93026974332213</v>
      </c>
    </row>
    <row r="98" spans="1:17" s="130" customFormat="1" ht="10.65" customHeight="1" x14ac:dyDescent="0.2">
      <c r="A98" s="122"/>
      <c r="B98" s="158" t="s">
        <v>81</v>
      </c>
      <c r="C98" s="159">
        <v>491</v>
      </c>
      <c r="D98" s="160">
        <v>697.09999999999991</v>
      </c>
      <c r="E98" s="160">
        <v>0</v>
      </c>
      <c r="F98" s="160">
        <v>206.09999999999991</v>
      </c>
      <c r="G98" s="161">
        <v>697.09999999999991</v>
      </c>
      <c r="H98" s="160">
        <v>572.93500000000006</v>
      </c>
      <c r="I98" s="162">
        <v>82.188351742935041</v>
      </c>
      <c r="J98" s="161">
        <v>124.16499999999985</v>
      </c>
      <c r="K98" s="160">
        <v>17.108000000000004</v>
      </c>
      <c r="L98" s="160">
        <v>4.3160000000000309</v>
      </c>
      <c r="M98" s="160">
        <v>9.4569999999999936</v>
      </c>
      <c r="N98" s="160">
        <v>30.744000000000028</v>
      </c>
      <c r="O98" s="160">
        <v>4.4102711232247929</v>
      </c>
      <c r="P98" s="160">
        <v>15.406250000000014</v>
      </c>
      <c r="Q98" s="146">
        <v>6.0593914807302056</v>
      </c>
    </row>
    <row r="99" spans="1:17" s="130" customFormat="1" ht="10.65" customHeight="1" x14ac:dyDescent="0.2">
      <c r="A99" s="122"/>
      <c r="B99" s="158" t="s">
        <v>82</v>
      </c>
      <c r="C99" s="159">
        <v>1099.4000000000001</v>
      </c>
      <c r="D99" s="160">
        <v>1759.5</v>
      </c>
      <c r="E99" s="160">
        <v>0</v>
      </c>
      <c r="F99" s="160">
        <v>660.09999999999991</v>
      </c>
      <c r="G99" s="161">
        <v>1759.5</v>
      </c>
      <c r="H99" s="160">
        <v>1393.3750000000002</v>
      </c>
      <c r="I99" s="162">
        <v>79.191531685137846</v>
      </c>
      <c r="J99" s="161">
        <v>366.12499999999977</v>
      </c>
      <c r="K99" s="160">
        <v>35.551999999999907</v>
      </c>
      <c r="L99" s="160">
        <v>28.720000000000027</v>
      </c>
      <c r="M99" s="160">
        <v>47.815000000000055</v>
      </c>
      <c r="N99" s="160">
        <v>27.498000000000275</v>
      </c>
      <c r="O99" s="160">
        <v>1.5628303495311322</v>
      </c>
      <c r="P99" s="160">
        <v>34.896250000000066</v>
      </c>
      <c r="Q99" s="146">
        <v>8.4918150231041754</v>
      </c>
    </row>
    <row r="100" spans="1:17" s="130" customFormat="1" ht="10.65" customHeight="1" x14ac:dyDescent="0.2">
      <c r="A100" s="122"/>
      <c r="B100" s="158" t="s">
        <v>83</v>
      </c>
      <c r="C100" s="159">
        <v>1883.6999999999998</v>
      </c>
      <c r="D100" s="160">
        <v>2152</v>
      </c>
      <c r="E100" s="160">
        <v>0</v>
      </c>
      <c r="F100" s="160">
        <v>268.30000000000018</v>
      </c>
      <c r="G100" s="161">
        <v>2152</v>
      </c>
      <c r="H100" s="160">
        <v>1745.374</v>
      </c>
      <c r="I100" s="162">
        <v>81.104739776951675</v>
      </c>
      <c r="J100" s="161">
        <v>406.62599999999998</v>
      </c>
      <c r="K100" s="160">
        <v>68.073000000000093</v>
      </c>
      <c r="L100" s="160">
        <v>32.562999999999874</v>
      </c>
      <c r="M100" s="160">
        <v>46.438000000000102</v>
      </c>
      <c r="N100" s="160">
        <v>37.825000000000045</v>
      </c>
      <c r="O100" s="160">
        <v>1.7576672862453551</v>
      </c>
      <c r="P100" s="160">
        <v>46.224750000000029</v>
      </c>
      <c r="Q100" s="146">
        <v>6.7967160449759003</v>
      </c>
    </row>
    <row r="101" spans="1:17" s="130" customFormat="1" ht="10.65" customHeight="1" x14ac:dyDescent="0.2">
      <c r="A101" s="122"/>
      <c r="B101" s="158" t="s">
        <v>84</v>
      </c>
      <c r="C101" s="159">
        <v>78.181089454859872</v>
      </c>
      <c r="D101" s="160">
        <v>122.28108945485988</v>
      </c>
      <c r="E101" s="160">
        <v>0</v>
      </c>
      <c r="F101" s="160">
        <v>44.100000000000009</v>
      </c>
      <c r="G101" s="161">
        <v>122.28108945485988</v>
      </c>
      <c r="H101" s="160">
        <v>88.302500000000009</v>
      </c>
      <c r="I101" s="162">
        <v>72.212719394029364</v>
      </c>
      <c r="J101" s="161">
        <v>33.978589454859872</v>
      </c>
      <c r="K101" s="160">
        <v>-3.6890000000000072</v>
      </c>
      <c r="L101" s="160">
        <v>10.090900000000005</v>
      </c>
      <c r="M101" s="160">
        <v>6.4629999999999939</v>
      </c>
      <c r="N101" s="160">
        <v>-4.603999999999985</v>
      </c>
      <c r="O101" s="160">
        <v>-3.7650956664886062</v>
      </c>
      <c r="P101" s="160">
        <v>2.0652250000000016</v>
      </c>
      <c r="Q101" s="146">
        <v>14.452730068084517</v>
      </c>
    </row>
    <row r="102" spans="1:17" s="130" customFormat="1" ht="10.65" customHeight="1" x14ac:dyDescent="0.2">
      <c r="A102" s="122"/>
      <c r="B102" s="158" t="s">
        <v>85</v>
      </c>
      <c r="C102" s="159">
        <v>126.93144513949876</v>
      </c>
      <c r="D102" s="160">
        <v>41.531445139498771</v>
      </c>
      <c r="E102" s="160">
        <v>0</v>
      </c>
      <c r="F102" s="160">
        <v>-85.399999999999991</v>
      </c>
      <c r="G102" s="161">
        <v>41.531445139498771</v>
      </c>
      <c r="H102" s="160">
        <v>6.0988999999999995</v>
      </c>
      <c r="I102" s="162">
        <v>14.685017531931722</v>
      </c>
      <c r="J102" s="161">
        <v>35.432545139498771</v>
      </c>
      <c r="K102" s="160">
        <v>-0.63999999999999968</v>
      </c>
      <c r="L102" s="160">
        <v>0</v>
      </c>
      <c r="M102" s="160">
        <v>1.499999999999968E-2</v>
      </c>
      <c r="N102" s="160">
        <v>0.24000000000000021</v>
      </c>
      <c r="O102" s="160">
        <v>0.57787538862149179</v>
      </c>
      <c r="P102" s="160">
        <v>-9.6249999999999947E-2</v>
      </c>
      <c r="Q102" s="146" t="s">
        <v>189</v>
      </c>
    </row>
    <row r="103" spans="1:17" s="130" customFormat="1" ht="10.65" customHeight="1" x14ac:dyDescent="0.2">
      <c r="A103" s="122"/>
      <c r="B103" s="158" t="s">
        <v>86</v>
      </c>
      <c r="C103" s="159">
        <v>201.2</v>
      </c>
      <c r="D103" s="160">
        <v>128.1</v>
      </c>
      <c r="E103" s="160">
        <v>0</v>
      </c>
      <c r="F103" s="160">
        <v>-73.099999999999994</v>
      </c>
      <c r="G103" s="161">
        <v>128.1</v>
      </c>
      <c r="H103" s="160">
        <v>58.650000000000006</v>
      </c>
      <c r="I103" s="162">
        <v>45.78454332552694</v>
      </c>
      <c r="J103" s="161">
        <v>69.449999999999989</v>
      </c>
      <c r="K103" s="160">
        <v>0.50399999999999778</v>
      </c>
      <c r="L103" s="160">
        <v>3.2849999999999966</v>
      </c>
      <c r="M103" s="160">
        <v>6.0380000000000038</v>
      </c>
      <c r="N103" s="160">
        <v>3.8010000000000019</v>
      </c>
      <c r="O103" s="160">
        <v>2.9672131147541001</v>
      </c>
      <c r="P103" s="160">
        <v>3.407</v>
      </c>
      <c r="Q103" s="146">
        <v>18.384502494863511</v>
      </c>
    </row>
    <row r="104" spans="1:17" s="130" customFormat="1" ht="10.65" customHeight="1" x14ac:dyDescent="0.2">
      <c r="A104" s="122"/>
      <c r="B104" s="158" t="s">
        <v>87</v>
      </c>
      <c r="C104" s="159">
        <v>97.6</v>
      </c>
      <c r="D104" s="160">
        <v>133.5</v>
      </c>
      <c r="E104" s="160">
        <v>0</v>
      </c>
      <c r="F104" s="160">
        <v>35.900000000000006</v>
      </c>
      <c r="G104" s="161">
        <v>133.5</v>
      </c>
      <c r="H104" s="160">
        <v>121.1294</v>
      </c>
      <c r="I104" s="162">
        <v>90.733632958801508</v>
      </c>
      <c r="J104" s="161">
        <v>12.370599999999996</v>
      </c>
      <c r="K104" s="160">
        <v>0.21399999999999864</v>
      </c>
      <c r="L104" s="160">
        <v>9.7950000000000159</v>
      </c>
      <c r="M104" s="160">
        <v>0.25</v>
      </c>
      <c r="N104" s="160">
        <v>5.1119999999999948</v>
      </c>
      <c r="O104" s="160">
        <v>3.8292134831460634</v>
      </c>
      <c r="P104" s="160">
        <v>3.8427500000000023</v>
      </c>
      <c r="Q104" s="146">
        <v>1.2192049964218303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65" customHeight="1" x14ac:dyDescent="0.2">
      <c r="A106" s="122"/>
      <c r="B106" s="158" t="s">
        <v>89</v>
      </c>
      <c r="C106" s="159">
        <v>369.5</v>
      </c>
      <c r="D106" s="160">
        <v>226.5</v>
      </c>
      <c r="E106" s="160">
        <v>0</v>
      </c>
      <c r="F106" s="160">
        <v>-143</v>
      </c>
      <c r="G106" s="161">
        <v>226.5</v>
      </c>
      <c r="H106" s="160">
        <v>195.178</v>
      </c>
      <c r="I106" s="162">
        <v>86.17130242825607</v>
      </c>
      <c r="J106" s="161">
        <v>31.322000000000003</v>
      </c>
      <c r="K106" s="160">
        <v>11.838999999999999</v>
      </c>
      <c r="L106" s="160">
        <v>1.5829999999999984</v>
      </c>
      <c r="M106" s="160">
        <v>1.7450000000000045</v>
      </c>
      <c r="N106" s="160">
        <v>1.9300000000000068</v>
      </c>
      <c r="O106" s="160">
        <v>0.85209713024282863</v>
      </c>
      <c r="P106" s="160">
        <v>4.2742500000000021</v>
      </c>
      <c r="Q106" s="146">
        <v>5.3280692519155375</v>
      </c>
    </row>
    <row r="107" spans="1:17" s="130" customFormat="1" ht="10.65" customHeight="1" x14ac:dyDescent="0.2">
      <c r="A107" s="122"/>
      <c r="B107" s="165" t="s">
        <v>91</v>
      </c>
      <c r="C107" s="159">
        <v>6818.9156568263379</v>
      </c>
      <c r="D107" s="160">
        <v>7812.0156568263392</v>
      </c>
      <c r="E107" s="160">
        <v>0</v>
      </c>
      <c r="F107" s="160">
        <v>993.09999999999991</v>
      </c>
      <c r="G107" s="161">
        <v>7812.0156568263392</v>
      </c>
      <c r="H107" s="160">
        <v>6117.7768999999989</v>
      </c>
      <c r="I107" s="162">
        <v>78.312399369734109</v>
      </c>
      <c r="J107" s="161">
        <v>1694.2387568263384</v>
      </c>
      <c r="K107" s="160">
        <v>158.65599999999992</v>
      </c>
      <c r="L107" s="160">
        <v>135.53089999999983</v>
      </c>
      <c r="M107" s="160">
        <v>167.11000000000027</v>
      </c>
      <c r="N107" s="160">
        <v>133.14900000000043</v>
      </c>
      <c r="O107" s="160">
        <v>1.7044128666543497</v>
      </c>
      <c r="P107" s="166">
        <v>148.6114750000001</v>
      </c>
      <c r="Q107" s="146">
        <v>9.4004571775250696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909.12379998694655</v>
      </c>
      <c r="D109" s="160">
        <v>662.32379998694648</v>
      </c>
      <c r="E109" s="160">
        <v>0</v>
      </c>
      <c r="F109" s="160">
        <v>-246.80000000000007</v>
      </c>
      <c r="G109" s="161">
        <v>662.32379998694648</v>
      </c>
      <c r="H109" s="160">
        <v>483.00110000000001</v>
      </c>
      <c r="I109" s="162">
        <v>72.92522177362784</v>
      </c>
      <c r="J109" s="161">
        <v>179.32269998694647</v>
      </c>
      <c r="K109" s="160">
        <v>16.316599999999994</v>
      </c>
      <c r="L109" s="160">
        <v>12.268700000000024</v>
      </c>
      <c r="M109" s="160">
        <v>23.129599999999982</v>
      </c>
      <c r="N109" s="160">
        <v>10.850500000000011</v>
      </c>
      <c r="O109" s="160">
        <v>1.6382470326770471</v>
      </c>
      <c r="P109" s="160">
        <v>15.641350000000003</v>
      </c>
      <c r="Q109" s="146">
        <v>9.4646561829347498</v>
      </c>
    </row>
    <row r="110" spans="1:17" s="130" customFormat="1" ht="10.65" customHeight="1" x14ac:dyDescent="0.2">
      <c r="A110" s="122"/>
      <c r="B110" s="158" t="s">
        <v>93</v>
      </c>
      <c r="C110" s="159">
        <v>895.26189783209611</v>
      </c>
      <c r="D110" s="160">
        <v>911.6618978320962</v>
      </c>
      <c r="E110" s="160">
        <v>0</v>
      </c>
      <c r="F110" s="160">
        <v>16.400000000000091</v>
      </c>
      <c r="G110" s="161">
        <v>911.6618978320962</v>
      </c>
      <c r="H110" s="160">
        <v>666.80610000076297</v>
      </c>
      <c r="I110" s="162">
        <v>73.141819526121168</v>
      </c>
      <c r="J110" s="161">
        <v>244.85579783133323</v>
      </c>
      <c r="K110" s="160">
        <v>21.376299999999901</v>
      </c>
      <c r="L110" s="160">
        <v>7.5611000000000104</v>
      </c>
      <c r="M110" s="160">
        <v>14.219200000000001</v>
      </c>
      <c r="N110" s="160">
        <v>22.260899999999992</v>
      </c>
      <c r="O110" s="160">
        <v>2.4417933943423242</v>
      </c>
      <c r="P110" s="160">
        <v>16.354374999999976</v>
      </c>
      <c r="Q110" s="146">
        <v>12.971883537667052</v>
      </c>
    </row>
    <row r="111" spans="1:17" s="130" customFormat="1" ht="10.65" customHeight="1" x14ac:dyDescent="0.2">
      <c r="A111" s="122"/>
      <c r="B111" s="158" t="s">
        <v>94</v>
      </c>
      <c r="C111" s="159">
        <v>24.778769925031877</v>
      </c>
      <c r="D111" s="160">
        <v>7.8769925031878074E-2</v>
      </c>
      <c r="E111" s="160">
        <v>0</v>
      </c>
      <c r="F111" s="160">
        <v>-24.7</v>
      </c>
      <c r="G111" s="161">
        <v>7.8769925031878074E-2</v>
      </c>
      <c r="H111" s="160">
        <v>0</v>
      </c>
      <c r="I111" s="162">
        <v>0</v>
      </c>
      <c r="J111" s="161">
        <v>7.8769925031878074E-2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65" customHeight="1" x14ac:dyDescent="0.2">
      <c r="A112" s="122"/>
      <c r="B112" s="158" t="s">
        <v>95</v>
      </c>
      <c r="C112" s="159">
        <v>17.483497561316909</v>
      </c>
      <c r="D112" s="160">
        <v>29.083497561316911</v>
      </c>
      <c r="E112" s="160">
        <v>0</v>
      </c>
      <c r="F112" s="160">
        <v>11.600000000000001</v>
      </c>
      <c r="G112" s="161">
        <v>29.083497561316911</v>
      </c>
      <c r="H112" s="160">
        <v>19.3301400123596</v>
      </c>
      <c r="I112" s="162">
        <v>66.464289487898597</v>
      </c>
      <c r="J112" s="161">
        <v>9.753357548957311</v>
      </c>
      <c r="K112" s="160">
        <v>1.1339000000000006</v>
      </c>
      <c r="L112" s="160">
        <v>4.0842999999999972</v>
      </c>
      <c r="M112" s="160">
        <v>0</v>
      </c>
      <c r="N112" s="160">
        <v>1.8385400123596014</v>
      </c>
      <c r="O112" s="160">
        <v>6.3215918528484973</v>
      </c>
      <c r="P112" s="160">
        <v>1.7641850030898998</v>
      </c>
      <c r="Q112" s="146">
        <v>3.5285344404780075</v>
      </c>
    </row>
    <row r="113" spans="1:17" s="130" customFormat="1" ht="10.65" customHeight="1" x14ac:dyDescent="0.2">
      <c r="A113" s="122"/>
      <c r="B113" s="158" t="s">
        <v>96</v>
      </c>
      <c r="C113" s="159">
        <v>101.6200062462288</v>
      </c>
      <c r="D113" s="160">
        <v>245.32000624622879</v>
      </c>
      <c r="E113" s="160">
        <v>0</v>
      </c>
      <c r="F113" s="160">
        <v>143.69999999999999</v>
      </c>
      <c r="G113" s="161">
        <v>245.32000624622879</v>
      </c>
      <c r="H113" s="160">
        <v>177.3124</v>
      </c>
      <c r="I113" s="162">
        <v>72.278002399050465</v>
      </c>
      <c r="J113" s="161">
        <v>68.007606246228789</v>
      </c>
      <c r="K113" s="160">
        <v>0</v>
      </c>
      <c r="L113" s="160">
        <v>9.3451000000000022</v>
      </c>
      <c r="M113" s="160">
        <v>7.1435999999999922</v>
      </c>
      <c r="N113" s="160">
        <v>10.351800000000026</v>
      </c>
      <c r="O113" s="160">
        <v>4.2197129204415065</v>
      </c>
      <c r="P113" s="160">
        <v>6.710125000000005</v>
      </c>
      <c r="Q113" s="146">
        <v>8.1350729302701126</v>
      </c>
    </row>
    <row r="114" spans="1:17" s="130" customFormat="1" ht="10.65" customHeight="1" x14ac:dyDescent="0.2">
      <c r="A114" s="122"/>
      <c r="B114" s="158" t="s">
        <v>97</v>
      </c>
      <c r="C114" s="159">
        <v>144.16588400095037</v>
      </c>
      <c r="D114" s="160">
        <v>12.565884000950348</v>
      </c>
      <c r="E114" s="160">
        <v>0</v>
      </c>
      <c r="F114" s="160">
        <v>-131.60000000000002</v>
      </c>
      <c r="G114" s="161">
        <v>12.565884000950348</v>
      </c>
      <c r="H114" s="160">
        <v>0</v>
      </c>
      <c r="I114" s="162">
        <v>0</v>
      </c>
      <c r="J114" s="161">
        <v>12.565884000950348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65" customHeight="1" x14ac:dyDescent="0.2">
      <c r="A115" s="122"/>
      <c r="B115" s="158" t="s">
        <v>98</v>
      </c>
      <c r="C115" s="159">
        <v>455.57900928220033</v>
      </c>
      <c r="D115" s="160">
        <v>360.17900928220035</v>
      </c>
      <c r="E115" s="160">
        <v>0</v>
      </c>
      <c r="F115" s="160">
        <v>-95.399999999999977</v>
      </c>
      <c r="G115" s="161">
        <v>360.17900928220035</v>
      </c>
      <c r="H115" s="160">
        <v>299.10950000000003</v>
      </c>
      <c r="I115" s="162">
        <v>83.04467842145894</v>
      </c>
      <c r="J115" s="161">
        <v>61.069509282200329</v>
      </c>
      <c r="K115" s="160">
        <v>-2.7649999999999864</v>
      </c>
      <c r="L115" s="160">
        <v>11.597399999999993</v>
      </c>
      <c r="M115" s="160">
        <v>10.301400000000058</v>
      </c>
      <c r="N115" s="160">
        <v>5.219600000000014</v>
      </c>
      <c r="O115" s="160">
        <v>1.4491682928447549</v>
      </c>
      <c r="P115" s="160">
        <v>6.0883500000000197</v>
      </c>
      <c r="Q115" s="146">
        <v>8.030551673639021</v>
      </c>
    </row>
    <row r="116" spans="1:17" s="130" customFormat="1" ht="10.65" customHeight="1" x14ac:dyDescent="0.2">
      <c r="A116" s="122"/>
      <c r="B116" s="158" t="s">
        <v>99</v>
      </c>
      <c r="C116" s="159">
        <v>57.052812213778722</v>
      </c>
      <c r="D116" s="160">
        <v>2.9528122137787207</v>
      </c>
      <c r="E116" s="160">
        <v>0</v>
      </c>
      <c r="F116" s="160">
        <v>-54.1</v>
      </c>
      <c r="G116" s="161">
        <v>2.9528122137787207</v>
      </c>
      <c r="H116" s="160">
        <v>5.91E-2</v>
      </c>
      <c r="I116" s="162">
        <v>2.0014818322757337</v>
      </c>
      <c r="J116" s="161">
        <v>2.8937122137787208</v>
      </c>
      <c r="K116" s="160">
        <v>1.7000000000000001E-3</v>
      </c>
      <c r="L116" s="160">
        <v>0</v>
      </c>
      <c r="M116" s="160">
        <v>0</v>
      </c>
      <c r="N116" s="160">
        <v>0</v>
      </c>
      <c r="O116" s="160">
        <v>0</v>
      </c>
      <c r="P116" s="160">
        <v>4.2500000000000003E-4</v>
      </c>
      <c r="Q116" s="146" t="s">
        <v>189</v>
      </c>
    </row>
    <row r="117" spans="1:17" s="130" customFormat="1" ht="10.65" customHeight="1" x14ac:dyDescent="0.2">
      <c r="A117" s="122"/>
      <c r="B117" s="158" t="s">
        <v>100</v>
      </c>
      <c r="C117" s="159">
        <v>21.768689103567539</v>
      </c>
      <c r="D117" s="160">
        <v>20.568689103567536</v>
      </c>
      <c r="E117" s="160">
        <v>0</v>
      </c>
      <c r="F117" s="160">
        <v>-1.2000000000000028</v>
      </c>
      <c r="G117" s="161">
        <v>20.568689103567536</v>
      </c>
      <c r="H117" s="160">
        <v>2.1730999999999998</v>
      </c>
      <c r="I117" s="162">
        <v>10.565087493218449</v>
      </c>
      <c r="J117" s="161">
        <v>18.395589103567538</v>
      </c>
      <c r="K117" s="160">
        <v>0</v>
      </c>
      <c r="L117" s="160">
        <v>0.4352999999999998</v>
      </c>
      <c r="M117" s="160">
        <v>0</v>
      </c>
      <c r="N117" s="160">
        <v>0.17799999999999994</v>
      </c>
      <c r="O117" s="160">
        <v>0.86539302093455595</v>
      </c>
      <c r="P117" s="160">
        <v>0.15332499999999993</v>
      </c>
      <c r="Q117" s="146" t="s">
        <v>189</v>
      </c>
    </row>
    <row r="118" spans="1:17" s="130" customFormat="1" ht="10.65" customHeight="1" x14ac:dyDescent="0.2">
      <c r="A118" s="122"/>
      <c r="B118" s="158" t="s">
        <v>101</v>
      </c>
      <c r="C118" s="159">
        <v>22.263158765130161</v>
      </c>
      <c r="D118" s="160">
        <v>104.46315876513016</v>
      </c>
      <c r="E118" s="160">
        <v>0</v>
      </c>
      <c r="F118" s="160">
        <v>82.2</v>
      </c>
      <c r="G118" s="161">
        <v>104.46315876513016</v>
      </c>
      <c r="H118" s="160">
        <v>19.9491400001526</v>
      </c>
      <c r="I118" s="162">
        <v>19.096818664085458</v>
      </c>
      <c r="J118" s="161">
        <v>84.514018764977564</v>
      </c>
      <c r="K118" s="160">
        <v>9.8099999999998744E-2</v>
      </c>
      <c r="L118" s="160">
        <v>8.9100000000001955E-2</v>
      </c>
      <c r="M118" s="160">
        <v>0</v>
      </c>
      <c r="N118" s="160">
        <v>0.10484000015259909</v>
      </c>
      <c r="O118" s="160">
        <v>0.10036074094630451</v>
      </c>
      <c r="P118" s="160">
        <v>7.3010000038149947E-2</v>
      </c>
      <c r="Q118" s="146" t="s">
        <v>189</v>
      </c>
    </row>
    <row r="119" spans="1:17" s="130" customFormat="1" ht="10.65" customHeight="1" x14ac:dyDescent="0.2">
      <c r="A119" s="122"/>
      <c r="B119" s="158" t="s">
        <v>102</v>
      </c>
      <c r="C119" s="159">
        <v>0.19433541849631425</v>
      </c>
      <c r="D119" s="160">
        <v>0.19433541849631425</v>
      </c>
      <c r="E119" s="160">
        <v>0</v>
      </c>
      <c r="F119" s="160">
        <v>0</v>
      </c>
      <c r="G119" s="161">
        <v>0.19433541849631425</v>
      </c>
      <c r="H119" s="160">
        <v>0</v>
      </c>
      <c r="I119" s="162">
        <v>0</v>
      </c>
      <c r="J119" s="161">
        <v>0.19433541849631425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65" customHeight="1" x14ac:dyDescent="0.2">
      <c r="A120" s="122"/>
      <c r="B120" s="158" t="s">
        <v>103</v>
      </c>
      <c r="C120" s="159">
        <v>10.030999500108083</v>
      </c>
      <c r="D120" s="160">
        <v>10.030999500108083</v>
      </c>
      <c r="E120" s="160">
        <v>0</v>
      </c>
      <c r="F120" s="160">
        <v>0</v>
      </c>
      <c r="G120" s="161">
        <v>10.030999500108083</v>
      </c>
      <c r="H120" s="160">
        <v>0</v>
      </c>
      <c r="I120" s="162">
        <v>0</v>
      </c>
      <c r="J120" s="161">
        <v>10.030999500108083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65" customHeight="1" x14ac:dyDescent="0.2">
      <c r="A121" s="122"/>
      <c r="B121" s="1" t="s">
        <v>104</v>
      </c>
      <c r="C121" s="159">
        <v>5.7859056677739407</v>
      </c>
      <c r="D121" s="160">
        <v>8.7859056677739407</v>
      </c>
      <c r="E121" s="160">
        <v>0</v>
      </c>
      <c r="F121" s="160">
        <v>3</v>
      </c>
      <c r="G121" s="161">
        <v>8.7859056677739407</v>
      </c>
      <c r="H121" s="160">
        <v>7.2458999999999998</v>
      </c>
      <c r="I121" s="162">
        <v>82.471862025305271</v>
      </c>
      <c r="J121" s="161">
        <v>1.5400056677739409</v>
      </c>
      <c r="K121" s="160">
        <v>6.7799999999999194E-2</v>
      </c>
      <c r="L121" s="160">
        <v>7.6800000000000423E-2</v>
      </c>
      <c r="M121" s="160">
        <v>0</v>
      </c>
      <c r="N121" s="160">
        <v>0.29429999999999978</v>
      </c>
      <c r="O121" s="160">
        <v>3.349683130328506</v>
      </c>
      <c r="P121" s="160">
        <v>0.10972499999999985</v>
      </c>
      <c r="Q121" s="146">
        <v>12.035139373651793</v>
      </c>
    </row>
    <row r="122" spans="1:17" s="130" customFormat="1" ht="10.65" customHeight="1" x14ac:dyDescent="0.2">
      <c r="A122" s="122"/>
      <c r="B122" s="165" t="s">
        <v>106</v>
      </c>
      <c r="C122" s="169">
        <v>9484.0244223299633</v>
      </c>
      <c r="D122" s="160">
        <v>10180.224422329966</v>
      </c>
      <c r="E122" s="160">
        <v>0</v>
      </c>
      <c r="F122" s="160">
        <v>696.19999999999993</v>
      </c>
      <c r="G122" s="161">
        <v>10180.224422329964</v>
      </c>
      <c r="H122" s="160">
        <v>7792.7633800132744</v>
      </c>
      <c r="I122" s="162">
        <v>76.548050973415897</v>
      </c>
      <c r="J122" s="161">
        <v>2387.4610423166896</v>
      </c>
      <c r="K122" s="160">
        <v>194.88540000000012</v>
      </c>
      <c r="L122" s="160">
        <v>180.98869999999806</v>
      </c>
      <c r="M122" s="160">
        <v>221.90380000000096</v>
      </c>
      <c r="N122" s="160">
        <v>184.24748001251101</v>
      </c>
      <c r="O122" s="160">
        <v>1.8098567611964489</v>
      </c>
      <c r="P122" s="160">
        <v>195.50634500312754</v>
      </c>
      <c r="Q122" s="146">
        <v>10.211680609539794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29.70319516623119</v>
      </c>
      <c r="D125" s="159">
        <v>13.203195166231191</v>
      </c>
      <c r="E125" s="170">
        <v>0</v>
      </c>
      <c r="F125" s="160">
        <v>-16.5</v>
      </c>
      <c r="G125" s="161">
        <v>13.203195166231191</v>
      </c>
      <c r="H125" s="160">
        <v>4.0564</v>
      </c>
      <c r="I125" s="162">
        <v>30.722866313259882</v>
      </c>
      <c r="J125" s="161">
        <v>9.1467951662311915</v>
      </c>
      <c r="K125" s="160">
        <v>0.10279999999999978</v>
      </c>
      <c r="L125" s="160">
        <v>0</v>
      </c>
      <c r="M125" s="160">
        <v>0.10099999999999998</v>
      </c>
      <c r="N125" s="160">
        <v>0.34899999999999998</v>
      </c>
      <c r="O125" s="160">
        <v>2.6432995620076172</v>
      </c>
      <c r="P125" s="160">
        <v>0.13819999999999993</v>
      </c>
      <c r="Q125" s="146" t="s">
        <v>189</v>
      </c>
    </row>
    <row r="126" spans="1:17" s="130" customFormat="1" ht="10.65" customHeight="1" x14ac:dyDescent="0.2">
      <c r="A126" s="122"/>
      <c r="B126" s="171" t="s">
        <v>109</v>
      </c>
      <c r="C126" s="159">
        <v>324.27238250380384</v>
      </c>
      <c r="D126" s="159">
        <v>373.27238250380384</v>
      </c>
      <c r="E126" s="170">
        <v>0</v>
      </c>
      <c r="F126" s="160">
        <v>49</v>
      </c>
      <c r="G126" s="161">
        <v>373.27238250380384</v>
      </c>
      <c r="H126" s="160">
        <v>155.09299999999999</v>
      </c>
      <c r="I126" s="162">
        <v>41.549551284689407</v>
      </c>
      <c r="J126" s="161">
        <v>218.17938250380385</v>
      </c>
      <c r="K126" s="160">
        <v>6.262599999999992</v>
      </c>
      <c r="L126" s="160">
        <v>4.8067000000000064</v>
      </c>
      <c r="M126" s="160">
        <v>4.0431999999999846</v>
      </c>
      <c r="N126" s="160">
        <v>3.546999999999997</v>
      </c>
      <c r="O126" s="160">
        <v>0.95024442371218054</v>
      </c>
      <c r="P126" s="160">
        <v>4.664874999999995</v>
      </c>
      <c r="Q126" s="146">
        <v>44.770681423147259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9837.9999999999982</v>
      </c>
      <c r="D129" s="173">
        <v>10566.7</v>
      </c>
      <c r="E129" s="174">
        <v>0</v>
      </c>
      <c r="F129" s="177">
        <v>728.69999999999993</v>
      </c>
      <c r="G129" s="185">
        <v>10566.699999999999</v>
      </c>
      <c r="H129" s="177">
        <v>7951.9127800132746</v>
      </c>
      <c r="I129" s="176">
        <v>75.254457683224416</v>
      </c>
      <c r="J129" s="185">
        <v>2614.7872199867247</v>
      </c>
      <c r="K129" s="177">
        <v>201.25079999999889</v>
      </c>
      <c r="L129" s="177">
        <v>185.79539999999906</v>
      </c>
      <c r="M129" s="177">
        <v>226.04800000000068</v>
      </c>
      <c r="N129" s="177">
        <v>188.14348001251165</v>
      </c>
      <c r="O129" s="177">
        <v>1.780532048913205</v>
      </c>
      <c r="P129" s="186">
        <v>200.30942000312757</v>
      </c>
      <c r="Q129" s="153">
        <v>11.053740657558183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43040</v>
      </c>
      <c r="L134" s="151">
        <v>43047</v>
      </c>
      <c r="M134" s="151">
        <v>43054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27" t="s">
        <v>193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8"/>
      <c r="Q136" s="145"/>
    </row>
    <row r="137" spans="1:17" s="130" customFormat="1" ht="10.65" customHeight="1" x14ac:dyDescent="0.2">
      <c r="A137" s="184"/>
      <c r="B137" s="158" t="s">
        <v>80</v>
      </c>
      <c r="C137" s="159">
        <v>1329.1468891443342</v>
      </c>
      <c r="D137" s="160">
        <v>2118.5468891443343</v>
      </c>
      <c r="E137" s="160">
        <v>3</v>
      </c>
      <c r="F137" s="160">
        <v>789.40000000000009</v>
      </c>
      <c r="G137" s="161">
        <v>2118.5468891443343</v>
      </c>
      <c r="H137" s="160">
        <v>1575.607</v>
      </c>
      <c r="I137" s="162">
        <v>74.372061721814262</v>
      </c>
      <c r="J137" s="161">
        <v>542.9398891443343</v>
      </c>
      <c r="K137" s="160">
        <v>24.251000000000204</v>
      </c>
      <c r="L137" s="160">
        <v>49.901000000000067</v>
      </c>
      <c r="M137" s="160">
        <v>35.44600000000014</v>
      </c>
      <c r="N137" s="160">
        <v>65.991999999999734</v>
      </c>
      <c r="O137" s="160">
        <v>3.1149652782362267</v>
      </c>
      <c r="P137" s="160">
        <v>43.897500000000036</v>
      </c>
      <c r="Q137" s="146">
        <v>10.36835558162387</v>
      </c>
    </row>
    <row r="138" spans="1:17" s="130" customFormat="1" ht="10.65" customHeight="1" x14ac:dyDescent="0.2">
      <c r="A138" s="184"/>
      <c r="B138" s="158" t="s">
        <v>81</v>
      </c>
      <c r="C138" s="159">
        <v>403.90699505100963</v>
      </c>
      <c r="D138" s="160">
        <v>717.80699505100961</v>
      </c>
      <c r="E138" s="160">
        <v>11</v>
      </c>
      <c r="F138" s="160">
        <v>313.89999999999998</v>
      </c>
      <c r="G138" s="161">
        <v>717.80699505100961</v>
      </c>
      <c r="H138" s="160">
        <v>550.75479999999993</v>
      </c>
      <c r="I138" s="162">
        <v>76.727421688174218</v>
      </c>
      <c r="J138" s="161">
        <v>167.05219505100968</v>
      </c>
      <c r="K138" s="160">
        <v>24.15379999999999</v>
      </c>
      <c r="L138" s="160">
        <v>9.0529999999999973</v>
      </c>
      <c r="M138" s="160">
        <v>5.2320000000000277</v>
      </c>
      <c r="N138" s="160">
        <v>44.341999999999928</v>
      </c>
      <c r="O138" s="160">
        <v>6.1774265653191138</v>
      </c>
      <c r="P138" s="160">
        <v>20.695199999999986</v>
      </c>
      <c r="Q138" s="146">
        <v>6.0720261244641165</v>
      </c>
    </row>
    <row r="139" spans="1:17" s="130" customFormat="1" ht="10.65" customHeight="1" x14ac:dyDescent="0.2">
      <c r="A139" s="122"/>
      <c r="B139" s="158" t="s">
        <v>82</v>
      </c>
      <c r="C139" s="159">
        <v>684.38427986364093</v>
      </c>
      <c r="D139" s="160">
        <v>1190.184279863641</v>
      </c>
      <c r="E139" s="160">
        <v>10</v>
      </c>
      <c r="F139" s="160">
        <v>505.80000000000007</v>
      </c>
      <c r="G139" s="161">
        <v>1190.184279863641</v>
      </c>
      <c r="H139" s="160">
        <v>847.41499999999996</v>
      </c>
      <c r="I139" s="162">
        <v>71.200318668054337</v>
      </c>
      <c r="J139" s="161">
        <v>342.76927986364103</v>
      </c>
      <c r="K139" s="160">
        <v>26.825000000000045</v>
      </c>
      <c r="L139" s="160">
        <v>34.817000000000007</v>
      </c>
      <c r="M139" s="160">
        <v>35.848999999999933</v>
      </c>
      <c r="N139" s="160">
        <v>16.383000000000038</v>
      </c>
      <c r="O139" s="160">
        <v>1.3765095269009127</v>
      </c>
      <c r="P139" s="160">
        <v>28.468500000000006</v>
      </c>
      <c r="Q139" s="146">
        <v>10.04029997589058</v>
      </c>
    </row>
    <row r="140" spans="1:17" s="130" customFormat="1" ht="10.65" customHeight="1" x14ac:dyDescent="0.2">
      <c r="A140" s="122"/>
      <c r="B140" s="158" t="s">
        <v>83</v>
      </c>
      <c r="C140" s="159">
        <v>1358.6151584991289</v>
      </c>
      <c r="D140" s="160">
        <v>1654.9151584991291</v>
      </c>
      <c r="E140" s="160">
        <v>-3</v>
      </c>
      <c r="F140" s="160">
        <v>296.30000000000018</v>
      </c>
      <c r="G140" s="161">
        <v>1654.9151584991291</v>
      </c>
      <c r="H140" s="160">
        <v>1114.124</v>
      </c>
      <c r="I140" s="162">
        <v>67.322121879070721</v>
      </c>
      <c r="J140" s="161">
        <v>540.7911584991291</v>
      </c>
      <c r="K140" s="160">
        <v>62.867999999999938</v>
      </c>
      <c r="L140" s="160">
        <v>20.040000000000191</v>
      </c>
      <c r="M140" s="160">
        <v>29.682000000000016</v>
      </c>
      <c r="N140" s="160">
        <v>55.764999999999873</v>
      </c>
      <c r="O140" s="160">
        <v>3.3696591461869327</v>
      </c>
      <c r="P140" s="160">
        <v>42.088750000000005</v>
      </c>
      <c r="Q140" s="146">
        <v>10.848829164542284</v>
      </c>
    </row>
    <row r="141" spans="1:17" s="130" customFormat="1" ht="10.65" customHeight="1" x14ac:dyDescent="0.2">
      <c r="A141" s="122"/>
      <c r="B141" s="158" t="s">
        <v>84</v>
      </c>
      <c r="C141" s="159">
        <v>26.539359388276154</v>
      </c>
      <c r="D141" s="160">
        <v>22.439359388276156</v>
      </c>
      <c r="E141" s="160">
        <v>0</v>
      </c>
      <c r="F141" s="160">
        <v>-4.0999999999999979</v>
      </c>
      <c r="G141" s="161">
        <v>22.439359388276156</v>
      </c>
      <c r="H141" s="160">
        <v>18.432499999999997</v>
      </c>
      <c r="I141" s="162">
        <v>82.143610613190617</v>
      </c>
      <c r="J141" s="161">
        <v>4.0068593882761583</v>
      </c>
      <c r="K141" s="160">
        <v>0.19000000000000128</v>
      </c>
      <c r="L141" s="160">
        <v>0.59799999999999898</v>
      </c>
      <c r="M141" s="160">
        <v>0.88599999999999923</v>
      </c>
      <c r="N141" s="160">
        <v>0</v>
      </c>
      <c r="O141" s="160">
        <v>0</v>
      </c>
      <c r="P141" s="160">
        <v>0.41849999999999987</v>
      </c>
      <c r="Q141" s="146">
        <v>7.5743354558570122</v>
      </c>
    </row>
    <row r="142" spans="1:17" s="130" customFormat="1" ht="10.65" customHeight="1" x14ac:dyDescent="0.2">
      <c r="A142" s="122"/>
      <c r="B142" s="158" t="s">
        <v>85</v>
      </c>
      <c r="C142" s="159">
        <v>52.89482825411848</v>
      </c>
      <c r="D142" s="160">
        <v>14.794828254118435</v>
      </c>
      <c r="E142" s="160">
        <v>-11</v>
      </c>
      <c r="F142" s="160">
        <v>-38.100000000000044</v>
      </c>
      <c r="G142" s="161">
        <v>14.794828254118435</v>
      </c>
      <c r="H142" s="160">
        <v>5.8000000000000003E-2</v>
      </c>
      <c r="I142" s="162">
        <v>0.3920288833623638</v>
      </c>
      <c r="J142" s="161">
        <v>14.736828254118436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189</v>
      </c>
    </row>
    <row r="143" spans="1:17" s="130" customFormat="1" ht="10.65" customHeight="1" x14ac:dyDescent="0.2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118.55199999999999</v>
      </c>
      <c r="I143" s="162">
        <v>44.998094069274217</v>
      </c>
      <c r="J143" s="161">
        <v>144.90804747998905</v>
      </c>
      <c r="K143" s="160">
        <v>0</v>
      </c>
      <c r="L143" s="160">
        <v>0</v>
      </c>
      <c r="M143" s="160">
        <v>4.5539999999999878</v>
      </c>
      <c r="N143" s="160">
        <v>5.472999999999999</v>
      </c>
      <c r="O143" s="160">
        <v>2.0773548218599247</v>
      </c>
      <c r="P143" s="160">
        <v>2.5067499999999967</v>
      </c>
      <c r="Q143" s="146" t="s">
        <v>189</v>
      </c>
    </row>
    <row r="144" spans="1:17" s="130" customFormat="1" ht="10.65" customHeight="1" x14ac:dyDescent="0.2">
      <c r="A144" s="122"/>
      <c r="B144" s="158" t="s">
        <v>87</v>
      </c>
      <c r="C144" s="159">
        <v>39.288294401124816</v>
      </c>
      <c r="D144" s="160">
        <v>71.088294401124813</v>
      </c>
      <c r="E144" s="160">
        <v>0</v>
      </c>
      <c r="F144" s="160">
        <v>31.799999999999997</v>
      </c>
      <c r="G144" s="161">
        <v>71.088294401124813</v>
      </c>
      <c r="H144" s="160">
        <v>62.819000000000003</v>
      </c>
      <c r="I144" s="162">
        <v>88.367572367872199</v>
      </c>
      <c r="J144" s="161">
        <v>8.2692944011248102</v>
      </c>
      <c r="K144" s="160">
        <v>0.17800000000000438</v>
      </c>
      <c r="L144" s="160">
        <v>4.6409999999999982</v>
      </c>
      <c r="M144" s="160">
        <v>5.8999999999997499E-2</v>
      </c>
      <c r="N144" s="160">
        <v>1.257000000000005</v>
      </c>
      <c r="O144" s="160">
        <v>1.7682236021970388</v>
      </c>
      <c r="P144" s="160">
        <v>1.5337500000000013</v>
      </c>
      <c r="Q144" s="146">
        <v>3.3915529917684131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65" customHeight="1" x14ac:dyDescent="0.2">
      <c r="A146" s="122"/>
      <c r="B146" s="158" t="s">
        <v>89</v>
      </c>
      <c r="C146" s="159">
        <v>235.08316981449192</v>
      </c>
      <c r="D146" s="160">
        <v>240.58316981449195</v>
      </c>
      <c r="E146" s="160">
        <v>0</v>
      </c>
      <c r="F146" s="160">
        <v>5.5000000000000284</v>
      </c>
      <c r="G146" s="161">
        <v>240.58316981449195</v>
      </c>
      <c r="H146" s="160">
        <v>221.12</v>
      </c>
      <c r="I146" s="162">
        <v>91.910003584415506</v>
      </c>
      <c r="J146" s="161">
        <v>19.463169814491948</v>
      </c>
      <c r="K146" s="160">
        <v>8.4590000000000032</v>
      </c>
      <c r="L146" s="160">
        <v>0.17600000000001614</v>
      </c>
      <c r="M146" s="160">
        <v>4.4470000000000027</v>
      </c>
      <c r="N146" s="160">
        <v>0.58799999999999386</v>
      </c>
      <c r="O146" s="160">
        <v>0.24440612385870003</v>
      </c>
      <c r="P146" s="160">
        <v>3.417500000000004</v>
      </c>
      <c r="Q146" s="146">
        <v>3.6951484460839579</v>
      </c>
    </row>
    <row r="147" spans="1:17" s="130" customFormat="1" ht="10.65" customHeight="1" x14ac:dyDescent="0.2">
      <c r="A147" s="122"/>
      <c r="B147" s="165" t="s">
        <v>91</v>
      </c>
      <c r="C147" s="159">
        <v>4283.3190218961145</v>
      </c>
      <c r="D147" s="160">
        <v>6293.8190218961145</v>
      </c>
      <c r="E147" s="160">
        <v>10</v>
      </c>
      <c r="F147" s="160">
        <v>2010.5</v>
      </c>
      <c r="G147" s="161">
        <v>6293.8190218961145</v>
      </c>
      <c r="H147" s="160">
        <v>4508.8822999999993</v>
      </c>
      <c r="I147" s="162">
        <v>71.639846718084144</v>
      </c>
      <c r="J147" s="161">
        <v>1784.9367218961145</v>
      </c>
      <c r="K147" s="160">
        <v>146.92480000000018</v>
      </c>
      <c r="L147" s="160">
        <v>119.22600000000028</v>
      </c>
      <c r="M147" s="160">
        <v>116.1550000000001</v>
      </c>
      <c r="N147" s="160">
        <v>189.79999999999959</v>
      </c>
      <c r="O147" s="160">
        <v>3.0156570969023395</v>
      </c>
      <c r="P147" s="166">
        <v>143.02645000000007</v>
      </c>
      <c r="Q147" s="146">
        <v>10.479766657818281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254.35904398429855</v>
      </c>
      <c r="D149" s="160">
        <v>355.05904398429857</v>
      </c>
      <c r="E149" s="160">
        <v>0</v>
      </c>
      <c r="F149" s="160">
        <v>100.70000000000002</v>
      </c>
      <c r="G149" s="161">
        <v>355.05904398429857</v>
      </c>
      <c r="H149" s="160">
        <v>155.11189999999999</v>
      </c>
      <c r="I149" s="162">
        <v>43.686227017177274</v>
      </c>
      <c r="J149" s="161">
        <v>199.94714398429858</v>
      </c>
      <c r="K149" s="160">
        <v>7.5600000000000023</v>
      </c>
      <c r="L149" s="160">
        <v>3.4590000000000032</v>
      </c>
      <c r="M149" s="160">
        <v>0.617999999999995</v>
      </c>
      <c r="N149" s="160">
        <v>6.9360999999999819</v>
      </c>
      <c r="O149" s="160">
        <v>1.9535060766700849</v>
      </c>
      <c r="P149" s="160">
        <v>4.6432749999999956</v>
      </c>
      <c r="Q149" s="146">
        <v>41.061663154626586</v>
      </c>
    </row>
    <row r="150" spans="1:17" s="130" customFormat="1" ht="10.65" customHeight="1" x14ac:dyDescent="0.2">
      <c r="A150" s="184"/>
      <c r="B150" s="158" t="s">
        <v>93</v>
      </c>
      <c r="C150" s="159">
        <v>585.48783024064664</v>
      </c>
      <c r="D150" s="160">
        <v>1158.1878302406467</v>
      </c>
      <c r="E150" s="160">
        <v>0</v>
      </c>
      <c r="F150" s="160">
        <v>572.70000000000005</v>
      </c>
      <c r="G150" s="161">
        <v>1158.1878302406467</v>
      </c>
      <c r="H150" s="160">
        <v>892.21840000000009</v>
      </c>
      <c r="I150" s="162">
        <v>77.035725700434639</v>
      </c>
      <c r="J150" s="161">
        <v>265.9694302406466</v>
      </c>
      <c r="K150" s="160">
        <v>28.371900000000096</v>
      </c>
      <c r="L150" s="160">
        <v>-5.0031000000001313</v>
      </c>
      <c r="M150" s="160">
        <v>7.5193000000000438</v>
      </c>
      <c r="N150" s="160">
        <v>37.106200000000058</v>
      </c>
      <c r="O150" s="160">
        <v>3.2038153942862775</v>
      </c>
      <c r="P150" s="160">
        <v>16.998575000000017</v>
      </c>
      <c r="Q150" s="146">
        <v>13.646572153292047</v>
      </c>
    </row>
    <row r="151" spans="1:17" s="130" customFormat="1" ht="10.65" customHeight="1" x14ac:dyDescent="0.2">
      <c r="A151" s="122"/>
      <c r="B151" s="158" t="s">
        <v>94</v>
      </c>
      <c r="C151" s="159">
        <v>23.248501015225809</v>
      </c>
      <c r="D151" s="160">
        <v>3.7485010152258091</v>
      </c>
      <c r="E151" s="160">
        <v>0</v>
      </c>
      <c r="F151" s="160">
        <v>-19.5</v>
      </c>
      <c r="G151" s="161">
        <v>3.7485010152258091</v>
      </c>
      <c r="H151" s="160">
        <v>0</v>
      </c>
      <c r="I151" s="162">
        <v>0</v>
      </c>
      <c r="J151" s="161">
        <v>3.7485010152258091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65" customHeight="1" x14ac:dyDescent="0.2">
      <c r="A152" s="184"/>
      <c r="B152" s="158" t="s">
        <v>95</v>
      </c>
      <c r="C152" s="159">
        <v>2441.1957743318217</v>
      </c>
      <c r="D152" s="160">
        <v>2556.6957743318217</v>
      </c>
      <c r="E152" s="160">
        <v>0</v>
      </c>
      <c r="F152" s="160">
        <v>115.5</v>
      </c>
      <c r="G152" s="161">
        <v>2556.6957743318217</v>
      </c>
      <c r="H152" s="160">
        <v>1194.89290112305</v>
      </c>
      <c r="I152" s="162">
        <v>46.735826496029965</v>
      </c>
      <c r="J152" s="161">
        <v>1361.8028732087716</v>
      </c>
      <c r="K152" s="160">
        <v>51.273100000000113</v>
      </c>
      <c r="L152" s="160">
        <v>50.973700000000008</v>
      </c>
      <c r="M152" s="160">
        <v>0</v>
      </c>
      <c r="N152" s="160">
        <v>55.188301123049996</v>
      </c>
      <c r="O152" s="160">
        <v>2.1585791190769714</v>
      </c>
      <c r="P152" s="160">
        <v>39.358775280762529</v>
      </c>
      <c r="Q152" s="146">
        <v>32.599726833329157</v>
      </c>
    </row>
    <row r="153" spans="1:17" s="130" customFormat="1" ht="10.65" customHeight="1" x14ac:dyDescent="0.2">
      <c r="A153" s="122"/>
      <c r="B153" s="158" t="s">
        <v>96</v>
      </c>
      <c r="C153" s="159">
        <v>77.108354901490259</v>
      </c>
      <c r="D153" s="160">
        <v>232.00835490149024</v>
      </c>
      <c r="E153" s="160">
        <v>-13</v>
      </c>
      <c r="F153" s="160">
        <v>154.89999999999998</v>
      </c>
      <c r="G153" s="161">
        <v>232.00835490149024</v>
      </c>
      <c r="H153" s="160">
        <v>150.96789999999999</v>
      </c>
      <c r="I153" s="162">
        <v>65.070027354877084</v>
      </c>
      <c r="J153" s="161">
        <v>81.04045490149025</v>
      </c>
      <c r="K153" s="160">
        <v>0</v>
      </c>
      <c r="L153" s="160">
        <v>7.5857000000000028</v>
      </c>
      <c r="M153" s="160">
        <v>3.836199999999991</v>
      </c>
      <c r="N153" s="160">
        <v>9.4248000000000047</v>
      </c>
      <c r="O153" s="160">
        <v>4.0622675006689892</v>
      </c>
      <c r="P153" s="160">
        <v>5.2116749999999996</v>
      </c>
      <c r="Q153" s="146">
        <v>13.549790595440095</v>
      </c>
    </row>
    <row r="154" spans="1:17" s="130" customFormat="1" ht="10.65" customHeight="1" x14ac:dyDescent="0.2">
      <c r="A154" s="122"/>
      <c r="B154" s="158" t="s">
        <v>97</v>
      </c>
      <c r="C154" s="159">
        <v>78.310755555555545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65" customHeight="1" x14ac:dyDescent="0.2">
      <c r="A155" s="122"/>
      <c r="B155" s="158" t="s">
        <v>98</v>
      </c>
      <c r="C155" s="159">
        <v>230.66662553967339</v>
      </c>
      <c r="D155" s="160">
        <v>292.36662553967335</v>
      </c>
      <c r="E155" s="160">
        <v>0</v>
      </c>
      <c r="F155" s="160">
        <v>61.69999999999996</v>
      </c>
      <c r="G155" s="161">
        <v>292.36662553967335</v>
      </c>
      <c r="H155" s="160">
        <v>187.6584</v>
      </c>
      <c r="I155" s="162">
        <v>64.185985542503474</v>
      </c>
      <c r="J155" s="161">
        <v>104.70822553967335</v>
      </c>
      <c r="K155" s="160">
        <v>0</v>
      </c>
      <c r="L155" s="160">
        <v>8.7403000000000191</v>
      </c>
      <c r="M155" s="160">
        <v>4.2449999999999477</v>
      </c>
      <c r="N155" s="160">
        <v>3.2027000000000214</v>
      </c>
      <c r="O155" s="160">
        <v>1.0954396706834186</v>
      </c>
      <c r="P155" s="160">
        <v>4.046999999999997</v>
      </c>
      <c r="Q155" s="146">
        <v>23.873048070094743</v>
      </c>
    </row>
    <row r="156" spans="1:17" s="130" customFormat="1" ht="10.65" customHeight="1" x14ac:dyDescent="0.2">
      <c r="A156" s="122"/>
      <c r="B156" s="158" t="s">
        <v>99</v>
      </c>
      <c r="C156" s="159">
        <v>11.781411922002619</v>
      </c>
      <c r="D156" s="160">
        <v>2.1814119220026171</v>
      </c>
      <c r="E156" s="160">
        <v>0</v>
      </c>
      <c r="F156" s="160">
        <v>-9.6000000000000014</v>
      </c>
      <c r="G156" s="161">
        <v>2.1814119220026171</v>
      </c>
      <c r="H156" s="160">
        <v>0</v>
      </c>
      <c r="I156" s="162">
        <v>0</v>
      </c>
      <c r="J156" s="161">
        <v>2.1814119220026171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65" customHeight="1" x14ac:dyDescent="0.2">
      <c r="A157" s="122"/>
      <c r="B157" s="158" t="s">
        <v>100</v>
      </c>
      <c r="C157" s="159">
        <v>10.419866867365066</v>
      </c>
      <c r="D157" s="160">
        <v>27.219866867365067</v>
      </c>
      <c r="E157" s="160">
        <v>0</v>
      </c>
      <c r="F157" s="160">
        <v>16.8</v>
      </c>
      <c r="G157" s="161">
        <v>27.219866867365067</v>
      </c>
      <c r="H157" s="160">
        <v>0.1883</v>
      </c>
      <c r="I157" s="162">
        <v>0.69177414025400696</v>
      </c>
      <c r="J157" s="161">
        <v>27.031566867365065</v>
      </c>
      <c r="K157" s="160">
        <v>0</v>
      </c>
      <c r="L157" s="160">
        <v>1.999999999999974E-3</v>
      </c>
      <c r="M157" s="160">
        <v>0</v>
      </c>
      <c r="N157" s="160">
        <v>0</v>
      </c>
      <c r="O157" s="160">
        <v>0</v>
      </c>
      <c r="P157" s="160">
        <v>4.9999999999999351E-4</v>
      </c>
      <c r="Q157" s="146" t="s">
        <v>189</v>
      </c>
    </row>
    <row r="158" spans="1:17" s="130" customFormat="1" ht="10.65" customHeight="1" x14ac:dyDescent="0.2">
      <c r="A158" s="122"/>
      <c r="B158" s="158" t="s">
        <v>101</v>
      </c>
      <c r="C158" s="159">
        <v>8.6053964393627407</v>
      </c>
      <c r="D158" s="160">
        <v>2.2053964393627412</v>
      </c>
      <c r="E158" s="160">
        <v>0</v>
      </c>
      <c r="F158" s="160">
        <v>-6.3999999999999995</v>
      </c>
      <c r="G158" s="161">
        <v>2.2053964393627412</v>
      </c>
      <c r="H158" s="160">
        <v>0.53939999999999999</v>
      </c>
      <c r="I158" s="162">
        <v>24.458187669689988</v>
      </c>
      <c r="J158" s="161">
        <v>1.6659964393627411</v>
      </c>
      <c r="K158" s="160">
        <v>0</v>
      </c>
      <c r="L158" s="160">
        <v>0</v>
      </c>
      <c r="M158" s="160">
        <v>0</v>
      </c>
      <c r="N158" s="160">
        <v>-3.5800000000000054E-2</v>
      </c>
      <c r="O158" s="160">
        <v>-1.6232909131904019</v>
      </c>
      <c r="P158" s="160">
        <v>-8.9500000000000135E-3</v>
      </c>
      <c r="Q158" s="146" t="s">
        <v>189</v>
      </c>
    </row>
    <row r="159" spans="1:17" s="130" customFormat="1" ht="10.65" customHeight="1" x14ac:dyDescent="0.2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65" customHeight="1" x14ac:dyDescent="0.2">
      <c r="A160" s="122"/>
      <c r="B160" s="158" t="s">
        <v>103</v>
      </c>
      <c r="C160" s="159">
        <v>6.856839396509665</v>
      </c>
      <c r="D160" s="160">
        <v>7.5568393965096652</v>
      </c>
      <c r="E160" s="160">
        <v>0</v>
      </c>
      <c r="F160" s="160">
        <v>0.70000000000000018</v>
      </c>
      <c r="G160" s="161">
        <v>7.5568393965096652</v>
      </c>
      <c r="H160" s="160">
        <v>0</v>
      </c>
      <c r="I160" s="162">
        <v>0</v>
      </c>
      <c r="J160" s="161">
        <v>7.5568393965096652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65" customHeight="1" x14ac:dyDescent="0.2">
      <c r="A161" s="122"/>
      <c r="B161" s="1" t="s">
        <v>104</v>
      </c>
      <c r="C161" s="159">
        <v>4.4415361613359217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8.1866000000000003</v>
      </c>
      <c r="I161" s="162">
        <v>61.361749509212856</v>
      </c>
      <c r="J161" s="161">
        <v>5.1549361613359217</v>
      </c>
      <c r="K161" s="160">
        <v>0</v>
      </c>
      <c r="L161" s="160">
        <v>0</v>
      </c>
      <c r="M161" s="160">
        <v>0</v>
      </c>
      <c r="N161" s="160">
        <v>7.9000000000000625E-2</v>
      </c>
      <c r="O161" s="160">
        <v>0.59213571094567385</v>
      </c>
      <c r="P161" s="160">
        <v>1.9750000000000156E-2</v>
      </c>
      <c r="Q161" s="146" t="s">
        <v>189</v>
      </c>
      <c r="T161" s="130"/>
    </row>
    <row r="162" spans="1:20" ht="10.65" customHeight="1" x14ac:dyDescent="0.2">
      <c r="A162" s="122"/>
      <c r="B162" s="165" t="s">
        <v>106</v>
      </c>
      <c r="C162" s="169">
        <v>8015.9923685777212</v>
      </c>
      <c r="D162" s="160">
        <v>10991.392368577723</v>
      </c>
      <c r="E162" s="160">
        <v>-3</v>
      </c>
      <c r="F162" s="160">
        <v>2975.4000000000015</v>
      </c>
      <c r="G162" s="161">
        <v>10991.392368577723</v>
      </c>
      <c r="H162" s="160">
        <v>7140.4831011230499</v>
      </c>
      <c r="I162" s="162">
        <v>64.964318092549561</v>
      </c>
      <c r="J162" s="161">
        <v>3850.9092674546728</v>
      </c>
      <c r="K162" s="160">
        <v>234.12980000000152</v>
      </c>
      <c r="L162" s="160">
        <v>184.98359999999866</v>
      </c>
      <c r="M162" s="160">
        <v>132.3735000000006</v>
      </c>
      <c r="N162" s="160">
        <v>301.70130112304923</v>
      </c>
      <c r="O162" s="160">
        <v>2.7448870079968688</v>
      </c>
      <c r="P162" s="160">
        <v>213.29705028076251</v>
      </c>
      <c r="Q162" s="146">
        <v>16.054207793242934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9.7625532321782131</v>
      </c>
      <c r="D165" s="159">
        <v>2.2625532321782131</v>
      </c>
      <c r="E165" s="170">
        <v>0</v>
      </c>
      <c r="F165" s="160">
        <v>-7.5</v>
      </c>
      <c r="G165" s="161">
        <v>2.2625532321782131</v>
      </c>
      <c r="H165" s="160">
        <v>0.30369999999999997</v>
      </c>
      <c r="I165" s="162">
        <v>13.422888605702367</v>
      </c>
      <c r="J165" s="161">
        <v>1.9588532321782131</v>
      </c>
      <c r="K165" s="160">
        <v>0</v>
      </c>
      <c r="L165" s="160">
        <v>0</v>
      </c>
      <c r="M165" s="160">
        <v>0</v>
      </c>
      <c r="N165" s="160">
        <v>0.24399999999999999</v>
      </c>
      <c r="O165" s="160">
        <v>10.784276653906414</v>
      </c>
      <c r="P165" s="160">
        <v>6.0999999999999999E-2</v>
      </c>
      <c r="Q165" s="146">
        <v>30.112348068495294</v>
      </c>
      <c r="T165" s="130"/>
    </row>
    <row r="166" spans="1:20" ht="10.65" customHeight="1" x14ac:dyDescent="0.2">
      <c r="A166" s="122"/>
      <c r="B166" s="171" t="s">
        <v>109</v>
      </c>
      <c r="C166" s="159">
        <v>120.27007819010053</v>
      </c>
      <c r="D166" s="159">
        <v>38.070078190100539</v>
      </c>
      <c r="E166" s="170">
        <v>3</v>
      </c>
      <c r="F166" s="160">
        <v>-82.199999999999989</v>
      </c>
      <c r="G166" s="161">
        <v>38.070078190100539</v>
      </c>
      <c r="H166" s="160">
        <v>29.0824</v>
      </c>
      <c r="I166" s="162">
        <v>76.391752742872939</v>
      </c>
      <c r="J166" s="161">
        <v>8.9876781901005387</v>
      </c>
      <c r="K166" s="160">
        <v>3.5000000000000142E-2</v>
      </c>
      <c r="L166" s="160">
        <v>0</v>
      </c>
      <c r="M166" s="160">
        <v>0</v>
      </c>
      <c r="N166" s="160">
        <v>0.3279999999999994</v>
      </c>
      <c r="O166" s="160">
        <v>0.86156902111456679</v>
      </c>
      <c r="P166" s="160">
        <v>9.0749999999999886E-2</v>
      </c>
      <c r="Q166" s="146" t="s">
        <v>189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8146.0249999999996</v>
      </c>
      <c r="D169" s="173">
        <v>11031.725000000002</v>
      </c>
      <c r="E169" s="174">
        <v>0</v>
      </c>
      <c r="F169" s="174">
        <v>2885.7000000000016</v>
      </c>
      <c r="G169" s="175">
        <v>11031.725000000002</v>
      </c>
      <c r="H169" s="177">
        <v>7169.8692011230496</v>
      </c>
      <c r="I169" s="176">
        <v>64.993182853298535</v>
      </c>
      <c r="J169" s="175">
        <v>3861.8557988769517</v>
      </c>
      <c r="K169" s="177">
        <v>234.16480000000138</v>
      </c>
      <c r="L169" s="177">
        <v>184.98359999999957</v>
      </c>
      <c r="M169" s="177">
        <v>132.37349999999969</v>
      </c>
      <c r="N169" s="177">
        <v>302.27330112305026</v>
      </c>
      <c r="O169" s="177">
        <v>2.7400365865089116</v>
      </c>
      <c r="P169" s="186">
        <v>213.44880028076273</v>
      </c>
      <c r="Q169" s="153">
        <v>16.092656383157028</v>
      </c>
      <c r="T169" s="130"/>
    </row>
    <row r="170" spans="1:20" ht="10.65" customHeight="1" x14ac:dyDescent="0.2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188</v>
      </c>
      <c r="C175" s="123"/>
      <c r="P175" s="128"/>
      <c r="T175" s="130"/>
    </row>
    <row r="176" spans="1:20" ht="10.65" customHeight="1" x14ac:dyDescent="0.2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43040</v>
      </c>
      <c r="L180" s="151">
        <v>43047</v>
      </c>
      <c r="M180" s="151">
        <v>43054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27" t="s">
        <v>149</v>
      </c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8"/>
      <c r="Q182" s="145"/>
    </row>
    <row r="183" spans="1:17" s="130" customFormat="1" ht="10.65" customHeight="1" x14ac:dyDescent="0.2">
      <c r="A183" s="122"/>
      <c r="B183" s="158" t="s">
        <v>80</v>
      </c>
      <c r="C183" s="159">
        <v>1294.5962069263653</v>
      </c>
      <c r="D183" s="160">
        <v>1378.5962069263653</v>
      </c>
      <c r="E183" s="160">
        <v>0</v>
      </c>
      <c r="F183" s="160">
        <v>84</v>
      </c>
      <c r="G183" s="161">
        <v>1378.5962069263653</v>
      </c>
      <c r="H183" s="160">
        <v>412.93</v>
      </c>
      <c r="I183" s="162">
        <v>29.952933130480879</v>
      </c>
      <c r="J183" s="161">
        <v>965.66620692636525</v>
      </c>
      <c r="K183" s="160">
        <v>-0.54500000000001592</v>
      </c>
      <c r="L183" s="160">
        <v>24.236100000000022</v>
      </c>
      <c r="M183" s="160">
        <v>36.915300000000002</v>
      </c>
      <c r="N183" s="160">
        <v>-8.0369999999999777</v>
      </c>
      <c r="O183" s="160">
        <v>-0.58298434012949929</v>
      </c>
      <c r="P183" s="160">
        <v>13.142350000000008</v>
      </c>
      <c r="Q183" s="146" t="s">
        <v>189</v>
      </c>
    </row>
    <row r="184" spans="1:17" s="130" customFormat="1" ht="10.65" customHeight="1" x14ac:dyDescent="0.2">
      <c r="A184" s="122"/>
      <c r="B184" s="158" t="s">
        <v>81</v>
      </c>
      <c r="C184" s="159">
        <v>243.93221878256759</v>
      </c>
      <c r="D184" s="160">
        <v>419.83221878256757</v>
      </c>
      <c r="E184" s="160">
        <v>0</v>
      </c>
      <c r="F184" s="160">
        <v>175.89999999999998</v>
      </c>
      <c r="G184" s="161">
        <v>419.83221878256757</v>
      </c>
      <c r="H184" s="160">
        <v>108.00549999999998</v>
      </c>
      <c r="I184" s="162">
        <v>25.725872186083073</v>
      </c>
      <c r="J184" s="161">
        <v>311.82671878256758</v>
      </c>
      <c r="K184" s="160">
        <v>1.9029999999999916</v>
      </c>
      <c r="L184" s="160">
        <v>2.8250000000000028</v>
      </c>
      <c r="M184" s="160">
        <v>2.3430000000000035</v>
      </c>
      <c r="N184" s="160">
        <v>1.3999999999999915</v>
      </c>
      <c r="O184" s="160">
        <v>0.33346654624547906</v>
      </c>
      <c r="P184" s="160">
        <v>2.1177499999999974</v>
      </c>
      <c r="Q184" s="146" t="s">
        <v>189</v>
      </c>
    </row>
    <row r="185" spans="1:17" s="130" customFormat="1" ht="10.65" customHeight="1" x14ac:dyDescent="0.2">
      <c r="A185" s="122"/>
      <c r="B185" s="158" t="s">
        <v>82</v>
      </c>
      <c r="C185" s="159">
        <v>454.35768612649338</v>
      </c>
      <c r="D185" s="160">
        <v>352.55768612649342</v>
      </c>
      <c r="E185" s="160">
        <v>0</v>
      </c>
      <c r="F185" s="160">
        <v>-101.79999999999995</v>
      </c>
      <c r="G185" s="161">
        <v>352.55768612649342</v>
      </c>
      <c r="H185" s="160">
        <v>233.84799999999998</v>
      </c>
      <c r="I185" s="162">
        <v>66.329003508406899</v>
      </c>
      <c r="J185" s="161">
        <v>118.70968612649344</v>
      </c>
      <c r="K185" s="160">
        <v>11.938999999999993</v>
      </c>
      <c r="L185" s="160">
        <v>5.6920000000000073</v>
      </c>
      <c r="M185" s="160">
        <v>11</v>
      </c>
      <c r="N185" s="160">
        <v>9.2729999999999961</v>
      </c>
      <c r="O185" s="160">
        <v>2.6302078680743768</v>
      </c>
      <c r="P185" s="160">
        <v>9.4759999999999991</v>
      </c>
      <c r="Q185" s="146">
        <v>10.527404614446333</v>
      </c>
    </row>
    <row r="186" spans="1:17" s="130" customFormat="1" ht="10.65" customHeight="1" x14ac:dyDescent="0.2">
      <c r="A186" s="122"/>
      <c r="B186" s="158" t="s">
        <v>83</v>
      </c>
      <c r="C186" s="159">
        <v>1921.5722494157999</v>
      </c>
      <c r="D186" s="160">
        <v>1867.9722494158</v>
      </c>
      <c r="E186" s="160">
        <v>0</v>
      </c>
      <c r="F186" s="160">
        <v>-53.599999999999909</v>
      </c>
      <c r="G186" s="161">
        <v>1867.9722494158</v>
      </c>
      <c r="H186" s="160">
        <v>625.4221</v>
      </c>
      <c r="I186" s="162">
        <v>33.481337862251323</v>
      </c>
      <c r="J186" s="161">
        <v>1242.5501494158</v>
      </c>
      <c r="K186" s="160">
        <v>48.549000000000035</v>
      </c>
      <c r="L186" s="160">
        <v>19.925000000000068</v>
      </c>
      <c r="M186" s="160">
        <v>34.592999999999961</v>
      </c>
      <c r="N186" s="160">
        <v>19.322000000000003</v>
      </c>
      <c r="O186" s="160">
        <v>1.0343836749203781</v>
      </c>
      <c r="P186" s="160">
        <v>30.597250000000017</v>
      </c>
      <c r="Q186" s="146">
        <v>38.609863612442268</v>
      </c>
    </row>
    <row r="187" spans="1:17" s="130" customFormat="1" ht="10.65" customHeight="1" x14ac:dyDescent="0.2">
      <c r="A187" s="122"/>
      <c r="B187" s="158" t="s">
        <v>84</v>
      </c>
      <c r="C187" s="159">
        <v>4364.9847878785167</v>
      </c>
      <c r="D187" s="160">
        <v>4415.9847878785167</v>
      </c>
      <c r="E187" s="160">
        <v>0</v>
      </c>
      <c r="F187" s="160">
        <v>51</v>
      </c>
      <c r="G187" s="161">
        <v>4415.9847878785167</v>
      </c>
      <c r="H187" s="160">
        <v>2800.1495099964141</v>
      </c>
      <c r="I187" s="162">
        <v>63.409401175533347</v>
      </c>
      <c r="J187" s="161">
        <v>1615.8352778821027</v>
      </c>
      <c r="K187" s="160">
        <v>45.144200000000183</v>
      </c>
      <c r="L187" s="160">
        <v>23.060399999999845</v>
      </c>
      <c r="M187" s="160">
        <v>1.5252999980930326</v>
      </c>
      <c r="N187" s="160">
        <v>2.7248799991602937</v>
      </c>
      <c r="O187" s="160">
        <v>6.1704922685418793E-2</v>
      </c>
      <c r="P187" s="160">
        <v>18.113694999313338</v>
      </c>
      <c r="Q187" s="146" t="s">
        <v>189</v>
      </c>
    </row>
    <row r="188" spans="1:17" s="130" customFormat="1" ht="10.65" customHeight="1" x14ac:dyDescent="0.2">
      <c r="A188" s="122"/>
      <c r="B188" s="158" t="s">
        <v>85</v>
      </c>
      <c r="C188" s="159">
        <v>182.6627118449</v>
      </c>
      <c r="D188" s="160">
        <v>164.1627118449</v>
      </c>
      <c r="E188" s="160">
        <v>0</v>
      </c>
      <c r="F188" s="160">
        <v>-18.5</v>
      </c>
      <c r="G188" s="161">
        <v>164.1627118449</v>
      </c>
      <c r="H188" s="160">
        <v>4.2928999999999995</v>
      </c>
      <c r="I188" s="162">
        <v>2.6150274637616291</v>
      </c>
      <c r="J188" s="161">
        <v>159.8698118449</v>
      </c>
      <c r="K188" s="160">
        <v>-0.1819999999999995</v>
      </c>
      <c r="L188" s="160">
        <v>1.9999999999999574E-2</v>
      </c>
      <c r="M188" s="160">
        <v>2.6999999999999247E-2</v>
      </c>
      <c r="N188" s="160">
        <v>0</v>
      </c>
      <c r="O188" s="160">
        <v>0</v>
      </c>
      <c r="P188" s="160">
        <v>-3.3750000000000169E-2</v>
      </c>
      <c r="Q188" s="146" t="s">
        <v>189</v>
      </c>
    </row>
    <row r="189" spans="1:17" s="130" customFormat="1" ht="10.65" customHeight="1" x14ac:dyDescent="0.2">
      <c r="A189" s="122"/>
      <c r="B189" s="158" t="s">
        <v>86</v>
      </c>
      <c r="C189" s="159">
        <v>139.64287961294752</v>
      </c>
      <c r="D189" s="160">
        <v>109.04287961294753</v>
      </c>
      <c r="E189" s="160">
        <v>0</v>
      </c>
      <c r="F189" s="160">
        <v>-30.599999999999994</v>
      </c>
      <c r="G189" s="161">
        <v>109.04287961294753</v>
      </c>
      <c r="H189" s="160">
        <v>22.713000000000001</v>
      </c>
      <c r="I189" s="162">
        <v>20.829420573466869</v>
      </c>
      <c r="J189" s="161">
        <v>86.329879612947536</v>
      </c>
      <c r="K189" s="160">
        <v>1.2510000000000012</v>
      </c>
      <c r="L189" s="160">
        <v>0</v>
      </c>
      <c r="M189" s="160">
        <v>0.59999999999999787</v>
      </c>
      <c r="N189" s="160">
        <v>0.81800000000000139</v>
      </c>
      <c r="O189" s="160">
        <v>0.75016360802606108</v>
      </c>
      <c r="P189" s="160">
        <v>0.66725000000000012</v>
      </c>
      <c r="Q189" s="146" t="s">
        <v>189</v>
      </c>
    </row>
    <row r="190" spans="1:17" s="130" customFormat="1" ht="10.65" customHeight="1" x14ac:dyDescent="0.2">
      <c r="A190" s="122"/>
      <c r="B190" s="158" t="s">
        <v>87</v>
      </c>
      <c r="C190" s="159">
        <v>67.749375704441661</v>
      </c>
      <c r="D190" s="160">
        <v>70.149375704441667</v>
      </c>
      <c r="E190" s="160">
        <v>0</v>
      </c>
      <c r="F190" s="160">
        <v>2.4000000000000057</v>
      </c>
      <c r="G190" s="161">
        <v>70.149375704441667</v>
      </c>
      <c r="H190" s="160">
        <v>30.923099999999998</v>
      </c>
      <c r="I190" s="162">
        <v>44.0817893095548</v>
      </c>
      <c r="J190" s="161">
        <v>39.226275704441669</v>
      </c>
      <c r="K190" s="160">
        <v>-1.2439999999999962</v>
      </c>
      <c r="L190" s="160">
        <v>2.9009999999999998</v>
      </c>
      <c r="M190" s="160">
        <v>4.00000000000027E-2</v>
      </c>
      <c r="N190" s="160">
        <v>-0.28000000000000469</v>
      </c>
      <c r="O190" s="160">
        <v>-0.39914824214504857</v>
      </c>
      <c r="P190" s="160">
        <v>0.3542500000000004</v>
      </c>
      <c r="Q190" s="146" t="s">
        <v>189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65" customHeight="1" x14ac:dyDescent="0.2">
      <c r="A192" s="122"/>
      <c r="B192" s="158" t="s">
        <v>89</v>
      </c>
      <c r="C192" s="159">
        <v>145.82760245016939</v>
      </c>
      <c r="D192" s="160">
        <v>100.82760245016939</v>
      </c>
      <c r="E192" s="160">
        <v>0</v>
      </c>
      <c r="F192" s="160">
        <v>-45</v>
      </c>
      <c r="G192" s="161">
        <v>100.82760245016939</v>
      </c>
      <c r="H192" s="160">
        <v>37.64</v>
      </c>
      <c r="I192" s="162">
        <v>37.331047337560456</v>
      </c>
      <c r="J192" s="161">
        <v>63.187602450169393</v>
      </c>
      <c r="K192" s="160">
        <v>2.7579999999999991</v>
      </c>
      <c r="L192" s="160">
        <v>0.23600000000000421</v>
      </c>
      <c r="M192" s="160">
        <v>0.30699999999999505</v>
      </c>
      <c r="N192" s="160">
        <v>2.6480000000000032</v>
      </c>
      <c r="O192" s="160">
        <v>2.626264966786934</v>
      </c>
      <c r="P192" s="160">
        <v>1.4872500000000004</v>
      </c>
      <c r="Q192" s="146">
        <v>40.486201008686756</v>
      </c>
    </row>
    <row r="193" spans="1:17" s="130" customFormat="1" ht="10.65" customHeight="1" x14ac:dyDescent="0.2">
      <c r="A193" s="122"/>
      <c r="B193" s="165" t="s">
        <v>91</v>
      </c>
      <c r="C193" s="159">
        <v>8815.4257187422027</v>
      </c>
      <c r="D193" s="160">
        <v>8879.1257187422016</v>
      </c>
      <c r="E193" s="160">
        <v>0</v>
      </c>
      <c r="F193" s="160">
        <v>63.699999999998909</v>
      </c>
      <c r="G193" s="161">
        <v>8879.1257187422016</v>
      </c>
      <c r="H193" s="160">
        <v>4275.9241099964147</v>
      </c>
      <c r="I193" s="162">
        <v>48.157039842005226</v>
      </c>
      <c r="J193" s="161">
        <v>4603.2016087457878</v>
      </c>
      <c r="K193" s="160">
        <v>109.57320000000018</v>
      </c>
      <c r="L193" s="160">
        <v>78.895499999999942</v>
      </c>
      <c r="M193" s="160">
        <v>87.350599998093003</v>
      </c>
      <c r="N193" s="160">
        <v>27.868879999160306</v>
      </c>
      <c r="O193" s="160">
        <v>0.31386964079508667</v>
      </c>
      <c r="P193" s="166">
        <v>75.922044999313371</v>
      </c>
      <c r="Q193" s="146" t="s">
        <v>189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407.29240851703855</v>
      </c>
      <c r="D195" s="160">
        <v>700.39240851703858</v>
      </c>
      <c r="E195" s="160">
        <v>0</v>
      </c>
      <c r="F195" s="160">
        <v>293.10000000000002</v>
      </c>
      <c r="G195" s="161">
        <v>700.39240851703858</v>
      </c>
      <c r="H195" s="160">
        <v>94.983999999999995</v>
      </c>
      <c r="I195" s="162">
        <v>13.561540480016397</v>
      </c>
      <c r="J195" s="161">
        <v>605.40840851703854</v>
      </c>
      <c r="K195" s="160">
        <v>-11.874700000000004</v>
      </c>
      <c r="L195" s="160">
        <v>15.663700000000006</v>
      </c>
      <c r="M195" s="160">
        <v>1.0140999999999991</v>
      </c>
      <c r="N195" s="160">
        <v>-13.279000000000011</v>
      </c>
      <c r="O195" s="160">
        <v>-1.8959371687246052</v>
      </c>
      <c r="P195" s="160">
        <v>-2.1189750000000025</v>
      </c>
      <c r="Q195" s="146" t="s">
        <v>189</v>
      </c>
    </row>
    <row r="196" spans="1:17" s="130" customFormat="1" ht="10.65" customHeight="1" x14ac:dyDescent="0.2">
      <c r="A196" s="122"/>
      <c r="B196" s="158" t="s">
        <v>93</v>
      </c>
      <c r="C196" s="159">
        <v>2252.16681875923</v>
      </c>
      <c r="D196" s="160">
        <v>959.46681875923014</v>
      </c>
      <c r="E196" s="160">
        <v>0</v>
      </c>
      <c r="F196" s="160">
        <v>-1292.6999999999998</v>
      </c>
      <c r="G196" s="161">
        <v>959.46681875923014</v>
      </c>
      <c r="H196" s="160">
        <v>127.28400000000001</v>
      </c>
      <c r="I196" s="162">
        <v>13.266117963787639</v>
      </c>
      <c r="J196" s="161">
        <v>832.18281875923014</v>
      </c>
      <c r="K196" s="160">
        <v>6.4092999999999876</v>
      </c>
      <c r="L196" s="160">
        <v>3.4479000000000184</v>
      </c>
      <c r="M196" s="160">
        <v>11.18249999999999</v>
      </c>
      <c r="N196" s="160">
        <v>3.9224999999999994</v>
      </c>
      <c r="O196" s="160">
        <v>0.40882080790167658</v>
      </c>
      <c r="P196" s="160">
        <v>6.2405499999999989</v>
      </c>
      <c r="Q196" s="146" t="s">
        <v>189</v>
      </c>
    </row>
    <row r="197" spans="1:17" s="130" customFormat="1" ht="10.65" customHeight="1" x14ac:dyDescent="0.2">
      <c r="A197" s="122"/>
      <c r="B197" s="158" t="s">
        <v>94</v>
      </c>
      <c r="C197" s="159">
        <v>37.839750959345743</v>
      </c>
      <c r="D197" s="160">
        <v>5.2397509593457414</v>
      </c>
      <c r="E197" s="160">
        <v>0</v>
      </c>
      <c r="F197" s="160">
        <v>-32.6</v>
      </c>
      <c r="G197" s="161">
        <v>5.2397509593457414</v>
      </c>
      <c r="H197" s="160">
        <v>0</v>
      </c>
      <c r="I197" s="162">
        <v>0</v>
      </c>
      <c r="J197" s="161">
        <v>5.2397509593457414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65" customHeight="1" x14ac:dyDescent="0.2">
      <c r="A198" s="122"/>
      <c r="B198" s="158" t="s">
        <v>95</v>
      </c>
      <c r="C198" s="159">
        <v>59.203291183715002</v>
      </c>
      <c r="D198" s="160">
        <v>49.503291183715007</v>
      </c>
      <c r="E198" s="160">
        <v>0</v>
      </c>
      <c r="F198" s="160">
        <v>-9.6999999999999957</v>
      </c>
      <c r="G198" s="161">
        <v>49.503291183715007</v>
      </c>
      <c r="H198" s="160">
        <v>4.1599999999999998E-2</v>
      </c>
      <c r="I198" s="162">
        <v>8.4034816686461178E-2</v>
      </c>
      <c r="J198" s="161">
        <v>49.461691183715004</v>
      </c>
      <c r="K198" s="160">
        <v>0</v>
      </c>
      <c r="L198" s="160">
        <v>1.4099999999999998E-2</v>
      </c>
      <c r="M198" s="160">
        <v>0</v>
      </c>
      <c r="N198" s="160">
        <v>0</v>
      </c>
      <c r="O198" s="160">
        <v>0</v>
      </c>
      <c r="P198" s="160">
        <v>3.5249999999999995E-3</v>
      </c>
      <c r="Q198" s="146" t="s">
        <v>189</v>
      </c>
    </row>
    <row r="199" spans="1:17" s="130" customFormat="1" ht="10.65" customHeight="1" x14ac:dyDescent="0.2">
      <c r="A199" s="122"/>
      <c r="B199" s="158" t="s">
        <v>96</v>
      </c>
      <c r="C199" s="159">
        <v>779.9124791046122</v>
      </c>
      <c r="D199" s="160">
        <v>439.81247910461218</v>
      </c>
      <c r="E199" s="160">
        <v>0</v>
      </c>
      <c r="F199" s="160">
        <v>-340.1</v>
      </c>
      <c r="G199" s="161">
        <v>439.81247910461218</v>
      </c>
      <c r="H199" s="160">
        <v>59.044650000000004</v>
      </c>
      <c r="I199" s="162">
        <v>13.424960137603522</v>
      </c>
      <c r="J199" s="161">
        <v>380.76782910461219</v>
      </c>
      <c r="K199" s="160">
        <v>-10.328999999999994</v>
      </c>
      <c r="L199" s="160">
        <v>8.5557000000000016</v>
      </c>
      <c r="M199" s="160">
        <v>0.36910000000000309</v>
      </c>
      <c r="N199" s="160">
        <v>-6.4551000000000016</v>
      </c>
      <c r="O199" s="160">
        <v>-1.4676936891698826</v>
      </c>
      <c r="P199" s="160">
        <v>-1.9648249999999976</v>
      </c>
      <c r="Q199" s="146" t="s">
        <v>189</v>
      </c>
    </row>
    <row r="200" spans="1:17" s="130" customFormat="1" ht="10.65" customHeight="1" x14ac:dyDescent="0.2">
      <c r="A200" s="122"/>
      <c r="B200" s="158" t="s">
        <v>97</v>
      </c>
      <c r="C200" s="159">
        <v>121.19028997068136</v>
      </c>
      <c r="D200" s="160">
        <v>92.49028997068136</v>
      </c>
      <c r="E200" s="160">
        <v>0</v>
      </c>
      <c r="F200" s="160">
        <v>-28.700000000000003</v>
      </c>
      <c r="G200" s="161">
        <v>92.49028997068136</v>
      </c>
      <c r="H200" s="160">
        <v>3.1E-2</v>
      </c>
      <c r="I200" s="162">
        <v>3.3517031906621482E-2</v>
      </c>
      <c r="J200" s="161">
        <v>92.459289970681354</v>
      </c>
      <c r="K200" s="160">
        <v>0</v>
      </c>
      <c r="L200" s="160">
        <v>0</v>
      </c>
      <c r="M200" s="160">
        <v>0</v>
      </c>
      <c r="N200" s="160">
        <v>1.2E-2</v>
      </c>
      <c r="O200" s="160">
        <v>1.2974334931595412E-2</v>
      </c>
      <c r="P200" s="160">
        <v>3.0000000000000001E-3</v>
      </c>
      <c r="Q200" s="146" t="s">
        <v>189</v>
      </c>
    </row>
    <row r="201" spans="1:17" s="130" customFormat="1" ht="10.65" customHeight="1" x14ac:dyDescent="0.2">
      <c r="A201" s="122"/>
      <c r="B201" s="158" t="s">
        <v>98</v>
      </c>
      <c r="C201" s="159">
        <v>1208.9004744391866</v>
      </c>
      <c r="D201" s="160">
        <v>404.80047443918659</v>
      </c>
      <c r="E201" s="160">
        <v>0</v>
      </c>
      <c r="F201" s="160">
        <v>-804.1</v>
      </c>
      <c r="G201" s="161">
        <v>404.80047443918659</v>
      </c>
      <c r="H201" s="160">
        <v>41.225099999999998</v>
      </c>
      <c r="I201" s="162">
        <v>10.184054269480178</v>
      </c>
      <c r="J201" s="161">
        <v>363.57537443918659</v>
      </c>
      <c r="K201" s="160">
        <v>-3.0789999999999935</v>
      </c>
      <c r="L201" s="160">
        <v>3.4229999999999947</v>
      </c>
      <c r="M201" s="160">
        <v>0.47040000000000504</v>
      </c>
      <c r="N201" s="160">
        <v>-2.3808000000000078</v>
      </c>
      <c r="O201" s="160">
        <v>-0.58814160316842135</v>
      </c>
      <c r="P201" s="160">
        <v>-0.39160000000000039</v>
      </c>
      <c r="Q201" s="146" t="s">
        <v>189</v>
      </c>
    </row>
    <row r="202" spans="1:17" s="130" customFormat="1" ht="10.65" customHeight="1" x14ac:dyDescent="0.2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4.0000000000000002E-4</v>
      </c>
      <c r="I202" s="162">
        <v>3.7059916285883407E-3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65" customHeight="1" x14ac:dyDescent="0.2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5648.5063</v>
      </c>
      <c r="I203" s="162">
        <v>48.62013745202254</v>
      </c>
      <c r="J203" s="161">
        <v>5969.1208726377617</v>
      </c>
      <c r="K203" s="160">
        <v>29.40730000000076</v>
      </c>
      <c r="L203" s="160">
        <v>180.66069999999945</v>
      </c>
      <c r="M203" s="160">
        <v>22.195000000000618</v>
      </c>
      <c r="N203" s="160">
        <v>163.57759999999962</v>
      </c>
      <c r="O203" s="160">
        <v>1.4080121316447756</v>
      </c>
      <c r="P203" s="160">
        <v>98.960150000000112</v>
      </c>
      <c r="Q203" s="146" t="s">
        <v>189</v>
      </c>
    </row>
    <row r="204" spans="1:17" s="130" customFormat="1" ht="10.65" customHeight="1" x14ac:dyDescent="0.2">
      <c r="A204" s="122"/>
      <c r="B204" s="158" t="s">
        <v>101</v>
      </c>
      <c r="C204" s="159">
        <v>9092.6306288790984</v>
      </c>
      <c r="D204" s="160">
        <v>5941.3306288790982</v>
      </c>
      <c r="E204" s="160">
        <v>0</v>
      </c>
      <c r="F204" s="160">
        <v>-3151.3</v>
      </c>
      <c r="G204" s="161">
        <v>5941.3306288790982</v>
      </c>
      <c r="H204" s="160">
        <v>3183.9034981445302</v>
      </c>
      <c r="I204" s="162">
        <v>53.589064420493479</v>
      </c>
      <c r="J204" s="161">
        <v>2757.427130734568</v>
      </c>
      <c r="K204" s="160">
        <v>24.391200000000026</v>
      </c>
      <c r="L204" s="160">
        <v>18.319300000000112</v>
      </c>
      <c r="M204" s="160">
        <v>0</v>
      </c>
      <c r="N204" s="160">
        <v>60.410198144530113</v>
      </c>
      <c r="O204" s="160">
        <v>1.0167789324986145</v>
      </c>
      <c r="P204" s="160">
        <v>25.780174536132563</v>
      </c>
      <c r="Q204" s="146" t="s">
        <v>189</v>
      </c>
    </row>
    <row r="205" spans="1:17" s="130" customFormat="1" ht="10.65" customHeight="1" x14ac:dyDescent="0.2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65" customHeight="1" x14ac:dyDescent="0.2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65" customHeight="1" x14ac:dyDescent="0.2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222.80289999999999</v>
      </c>
      <c r="I207" s="162">
        <v>13.950078373979968</v>
      </c>
      <c r="J207" s="161">
        <v>1374.3415319307733</v>
      </c>
      <c r="K207" s="160">
        <v>4.4393000000000029</v>
      </c>
      <c r="L207" s="160">
        <v>1.9857000000000085</v>
      </c>
      <c r="M207" s="160">
        <v>0</v>
      </c>
      <c r="N207" s="160">
        <v>5.8043999999999869</v>
      </c>
      <c r="O207" s="160">
        <v>0.36342361304062532</v>
      </c>
      <c r="P207" s="160">
        <v>3.0573499999999996</v>
      </c>
      <c r="Q207" s="146" t="s">
        <v>189</v>
      </c>
    </row>
    <row r="208" spans="1:17" s="130" customFormat="1" ht="10.65" customHeight="1" x14ac:dyDescent="0.2">
      <c r="A208" s="122"/>
      <c r="B208" s="165" t="s">
        <v>106</v>
      </c>
      <c r="C208" s="169">
        <v>36834.524628597632</v>
      </c>
      <c r="D208" s="160">
        <v>31966.224628597636</v>
      </c>
      <c r="E208" s="160">
        <v>0</v>
      </c>
      <c r="F208" s="160">
        <v>-4868.2999999999956</v>
      </c>
      <c r="G208" s="161">
        <v>31966.224628597636</v>
      </c>
      <c r="H208" s="160">
        <v>13653.809558140945</v>
      </c>
      <c r="I208" s="162">
        <v>42.713237852698967</v>
      </c>
      <c r="J208" s="161">
        <v>18312.415070456693</v>
      </c>
      <c r="K208" s="160">
        <v>148.93759999999747</v>
      </c>
      <c r="L208" s="160">
        <v>310.96560000000136</v>
      </c>
      <c r="M208" s="160">
        <v>122.58169999809434</v>
      </c>
      <c r="N208" s="160">
        <v>239.48067814369097</v>
      </c>
      <c r="O208" s="160">
        <v>0.74916785114951201</v>
      </c>
      <c r="P208" s="160">
        <v>205.49139453544603</v>
      </c>
      <c r="Q208" s="146" t="s">
        <v>189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135.04466651766893</v>
      </c>
      <c r="D211" s="159">
        <v>116.04466651766893</v>
      </c>
      <c r="E211" s="170">
        <v>-10</v>
      </c>
      <c r="F211" s="160">
        <v>-19</v>
      </c>
      <c r="G211" s="161">
        <v>116.04466651766893</v>
      </c>
      <c r="H211" s="160">
        <v>8.7092999999999989</v>
      </c>
      <c r="I211" s="162">
        <v>7.5051273456621317</v>
      </c>
      <c r="J211" s="161">
        <v>107.33536651766893</v>
      </c>
      <c r="K211" s="160">
        <v>9.0000000000003411E-3</v>
      </c>
      <c r="L211" s="160">
        <v>0</v>
      </c>
      <c r="M211" s="160">
        <v>3.8599999999998857E-2</v>
      </c>
      <c r="N211" s="160">
        <v>4.2000000000000003E-2</v>
      </c>
      <c r="O211" s="160">
        <v>3.6192960228469517E-2</v>
      </c>
      <c r="P211" s="160">
        <v>2.2399999999999802E-2</v>
      </c>
      <c r="Q211" s="146" t="s">
        <v>189</v>
      </c>
    </row>
    <row r="212" spans="1:17" s="130" customFormat="1" ht="10.65" customHeight="1" x14ac:dyDescent="0.2">
      <c r="A212" s="122"/>
      <c r="B212" s="171" t="s">
        <v>109</v>
      </c>
      <c r="C212" s="159">
        <v>161.06870488468365</v>
      </c>
      <c r="D212" s="159">
        <v>1011.5687048846836</v>
      </c>
      <c r="E212" s="170">
        <v>10</v>
      </c>
      <c r="F212" s="160">
        <v>850.5</v>
      </c>
      <c r="G212" s="161">
        <v>1011.5687048846836</v>
      </c>
      <c r="H212" s="160">
        <v>68.997600000000006</v>
      </c>
      <c r="I212" s="162">
        <v>6.8208515809972159</v>
      </c>
      <c r="J212" s="161">
        <v>942.57110488468356</v>
      </c>
      <c r="K212" s="160">
        <v>-0.74349999999999739</v>
      </c>
      <c r="L212" s="160">
        <v>1.6935999999999951</v>
      </c>
      <c r="M212" s="160">
        <v>-0.2166999999999959</v>
      </c>
      <c r="N212" s="160">
        <v>1.6845000000000017</v>
      </c>
      <c r="O212" s="160">
        <v>0.16652353832872191</v>
      </c>
      <c r="P212" s="160">
        <v>0.60447500000000087</v>
      </c>
      <c r="Q212" s="146" t="s">
        <v>189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37130.637999999984</v>
      </c>
      <c r="D215" s="173">
        <v>33093.837999999989</v>
      </c>
      <c r="E215" s="174">
        <v>0</v>
      </c>
      <c r="F215" s="177">
        <v>-4036.7999999999956</v>
      </c>
      <c r="G215" s="177">
        <v>33093.837999999996</v>
      </c>
      <c r="H215" s="177">
        <v>13731.516458140944</v>
      </c>
      <c r="I215" s="176">
        <v>41.492668387815719</v>
      </c>
      <c r="J215" s="185">
        <v>19362.321541859052</v>
      </c>
      <c r="K215" s="177">
        <v>148.20309999999881</v>
      </c>
      <c r="L215" s="177">
        <v>312.65920000000006</v>
      </c>
      <c r="M215" s="177">
        <v>122.40359999809334</v>
      </c>
      <c r="N215" s="177">
        <v>241.20717814368982</v>
      </c>
      <c r="O215" s="177">
        <v>0.72885827912643408</v>
      </c>
      <c r="P215" s="186">
        <v>206.11826953544551</v>
      </c>
      <c r="Q215" s="153" t="s">
        <v>189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43040</v>
      </c>
      <c r="L220" s="151">
        <v>43047</v>
      </c>
      <c r="M220" s="151">
        <v>43054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27" t="s">
        <v>150</v>
      </c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8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1.9569719990729975</v>
      </c>
      <c r="D223" s="160">
        <v>2.0569719990729975</v>
      </c>
      <c r="E223" s="160">
        <v>0</v>
      </c>
      <c r="F223" s="160">
        <v>0.10000000000000009</v>
      </c>
      <c r="G223" s="161">
        <v>2.0569719990729975</v>
      </c>
      <c r="H223" s="160">
        <v>0.16020000000000001</v>
      </c>
      <c r="I223" s="162">
        <v>7.7881468523731145</v>
      </c>
      <c r="J223" s="161">
        <v>1.8967719990729974</v>
      </c>
      <c r="K223" s="160">
        <v>-8.8999999999999982E-2</v>
      </c>
      <c r="L223" s="160">
        <v>8.7600000000000025E-2</v>
      </c>
      <c r="M223" s="160">
        <v>4.830000000000001E-2</v>
      </c>
      <c r="N223" s="160">
        <v>-8.500000000000002E-2</v>
      </c>
      <c r="O223" s="160">
        <v>-4.132287655753526</v>
      </c>
      <c r="P223" s="160">
        <v>-9.5249999999999918E-3</v>
      </c>
      <c r="Q223" s="146" t="s">
        <v>189</v>
      </c>
    </row>
    <row r="224" spans="1:17" s="130" customFormat="1" ht="10.65" customHeight="1" x14ac:dyDescent="0.2">
      <c r="A224" s="122"/>
      <c r="B224" s="158" t="s">
        <v>81</v>
      </c>
      <c r="C224" s="159">
        <v>3.5801809175699971E-3</v>
      </c>
      <c r="D224" s="160">
        <v>3.5801809175699971E-3</v>
      </c>
      <c r="E224" s="160">
        <v>0</v>
      </c>
      <c r="F224" s="160">
        <v>0</v>
      </c>
      <c r="G224" s="161">
        <v>3.5801809175699971E-3</v>
      </c>
      <c r="H224" s="160">
        <v>0</v>
      </c>
      <c r="I224" s="162">
        <v>0</v>
      </c>
      <c r="J224" s="161">
        <v>3.5801809175699971E-3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65" customHeight="1" x14ac:dyDescent="0.2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-9.9999999999999978E-2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65" customHeight="1" x14ac:dyDescent="0.2">
      <c r="A226" s="122"/>
      <c r="B226" s="158" t="s">
        <v>83</v>
      </c>
      <c r="C226" s="159">
        <v>27.725775656324579</v>
      </c>
      <c r="D226" s="160">
        <v>27.725775656324579</v>
      </c>
      <c r="E226" s="160">
        <v>0</v>
      </c>
      <c r="F226" s="160">
        <v>0</v>
      </c>
      <c r="G226" s="161">
        <v>27.725775656324579</v>
      </c>
      <c r="H226" s="160">
        <v>4.4999999999999997E-3</v>
      </c>
      <c r="I226" s="162">
        <v>1.6230384519372306E-2</v>
      </c>
      <c r="J226" s="161">
        <v>27.721275656324579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65" customHeight="1" x14ac:dyDescent="0.2">
      <c r="A227" s="122"/>
      <c r="B227" s="158" t="s">
        <v>84</v>
      </c>
      <c r="C227" s="159">
        <v>51.04515972171054</v>
      </c>
      <c r="D227" s="160">
        <v>71.84515972171053</v>
      </c>
      <c r="E227" s="160">
        <v>0</v>
      </c>
      <c r="F227" s="160">
        <v>20.79999999999999</v>
      </c>
      <c r="G227" s="161">
        <v>71.84515972171053</v>
      </c>
      <c r="H227" s="160">
        <v>14.246</v>
      </c>
      <c r="I227" s="162">
        <v>19.828754024879807</v>
      </c>
      <c r="J227" s="161">
        <v>57.599159721710528</v>
      </c>
      <c r="K227" s="160">
        <v>8.4999999999999076E-2</v>
      </c>
      <c r="L227" s="160">
        <v>5.4999999999999716E-2</v>
      </c>
      <c r="M227" s="160">
        <v>5.0000000000007816E-3</v>
      </c>
      <c r="N227" s="160">
        <v>-2.9000000000003467E-3</v>
      </c>
      <c r="O227" s="160">
        <v>-4.0364584214627472E-3</v>
      </c>
      <c r="P227" s="160">
        <v>3.5524999999999807E-2</v>
      </c>
      <c r="Q227" s="146" t="s">
        <v>189</v>
      </c>
    </row>
    <row r="228" spans="1:17" s="130" customFormat="1" ht="10.65" customHeight="1" x14ac:dyDescent="0.2">
      <c r="A228" s="122"/>
      <c r="B228" s="158" t="s">
        <v>85</v>
      </c>
      <c r="C228" s="159">
        <v>2.0324625625756574</v>
      </c>
      <c r="D228" s="160">
        <v>0.93246256257565729</v>
      </c>
      <c r="E228" s="160">
        <v>0</v>
      </c>
      <c r="F228" s="160">
        <v>-1.1000000000000001</v>
      </c>
      <c r="G228" s="161">
        <v>0.93246256257565729</v>
      </c>
      <c r="H228" s="160">
        <v>1.5E-3</v>
      </c>
      <c r="I228" s="162">
        <v>0.16086436712876548</v>
      </c>
      <c r="J228" s="161">
        <v>0.93096256257565735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1.89E-2</v>
      </c>
      <c r="I230" s="162">
        <v>8.7639909273575629</v>
      </c>
      <c r="J230" s="161">
        <v>0.19675517532659695</v>
      </c>
      <c r="K230" s="160">
        <v>-1.7000000000000001E-2</v>
      </c>
      <c r="L230" s="160">
        <v>1.7000000000000001E-2</v>
      </c>
      <c r="M230" s="160">
        <v>0</v>
      </c>
      <c r="N230" s="160">
        <v>-1.7000000000000001E-2</v>
      </c>
      <c r="O230" s="160">
        <v>-7.8829548023851084</v>
      </c>
      <c r="P230" s="160">
        <v>-4.2500000000000003E-3</v>
      </c>
      <c r="Q230" s="146" t="s">
        <v>189</v>
      </c>
    </row>
    <row r="231" spans="1:17" s="130" customFormat="1" ht="10.65" customHeight="1" x14ac:dyDescent="0.2">
      <c r="A231" s="122"/>
      <c r="B231" s="158" t="s">
        <v>88</v>
      </c>
      <c r="C231" s="159">
        <v>0.85727923627684965</v>
      </c>
      <c r="D231" s="160">
        <v>-4.2720763723150368E-2</v>
      </c>
      <c r="E231" s="160">
        <v>0</v>
      </c>
      <c r="F231" s="160">
        <v>-0.9</v>
      </c>
      <c r="G231" s="161">
        <v>-4.2720763723150368E-2</v>
      </c>
      <c r="H231" s="160">
        <v>0</v>
      </c>
      <c r="I231" s="162" t="s">
        <v>119</v>
      </c>
      <c r="J231" s="161">
        <v>-4.2720763723150368E-2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84.047710563911366</v>
      </c>
      <c r="D233" s="160">
        <v>102.84771056391135</v>
      </c>
      <c r="E233" s="160">
        <v>0</v>
      </c>
      <c r="F233" s="160">
        <v>18.799999999999983</v>
      </c>
      <c r="G233" s="161">
        <v>102.84771056391135</v>
      </c>
      <c r="H233" s="160">
        <v>14.431100000000001</v>
      </c>
      <c r="I233" s="162">
        <v>14.031522841757635</v>
      </c>
      <c r="J233" s="161">
        <v>88.416610563911348</v>
      </c>
      <c r="K233" s="160">
        <v>-2.1000000000000907E-2</v>
      </c>
      <c r="L233" s="160">
        <v>0.15959999999999974</v>
      </c>
      <c r="M233" s="160">
        <v>5.3300000000000791E-2</v>
      </c>
      <c r="N233" s="160">
        <v>-0.10490000000000037</v>
      </c>
      <c r="O233" s="160">
        <v>-0.10199546438597064</v>
      </c>
      <c r="P233" s="166">
        <v>2.1749999999999815E-2</v>
      </c>
      <c r="Q233" s="146" t="s">
        <v>189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6.077907061950298</v>
      </c>
      <c r="D235" s="160">
        <v>9.1779070619502985</v>
      </c>
      <c r="E235" s="160">
        <v>0</v>
      </c>
      <c r="F235" s="160">
        <v>3.1000000000000005</v>
      </c>
      <c r="G235" s="161">
        <v>9.1779070619502985</v>
      </c>
      <c r="H235" s="160">
        <v>1.7058999984741201</v>
      </c>
      <c r="I235" s="162">
        <v>18.587026289974411</v>
      </c>
      <c r="J235" s="161">
        <v>7.4720070634761786</v>
      </c>
      <c r="K235" s="160">
        <v>-0.15290000000000004</v>
      </c>
      <c r="L235" s="160">
        <v>0.31850000000000001</v>
      </c>
      <c r="M235" s="160">
        <v>0.15559999999999996</v>
      </c>
      <c r="N235" s="160">
        <v>-0.19239999999999968</v>
      </c>
      <c r="O235" s="160">
        <v>-2.0963385083474013</v>
      </c>
      <c r="P235" s="160">
        <v>3.2200000000000062E-2</v>
      </c>
      <c r="Q235" s="146" t="s">
        <v>189</v>
      </c>
    </row>
    <row r="236" spans="1:17" s="130" customFormat="1" ht="10.65" customHeight="1" x14ac:dyDescent="0.2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-2.7000000000000028</v>
      </c>
      <c r="G236" s="161">
        <v>29.572971454821307</v>
      </c>
      <c r="H236" s="160">
        <v>11.1065</v>
      </c>
      <c r="I236" s="162">
        <v>37.556253070366722</v>
      </c>
      <c r="J236" s="161">
        <v>18.466471454821306</v>
      </c>
      <c r="K236" s="160">
        <v>7.6000000000000512E-3</v>
      </c>
      <c r="L236" s="160">
        <v>0</v>
      </c>
      <c r="M236" s="160">
        <v>0</v>
      </c>
      <c r="N236" s="160">
        <v>0.14010000000000034</v>
      </c>
      <c r="O236" s="160">
        <v>0.47374339847462205</v>
      </c>
      <c r="P236" s="160">
        <v>3.6925000000000097E-2</v>
      </c>
      <c r="Q236" s="146" t="s">
        <v>189</v>
      </c>
    </row>
    <row r="237" spans="1:17" s="130" customFormat="1" ht="10.65" customHeight="1" x14ac:dyDescent="0.2">
      <c r="A237" s="122"/>
      <c r="B237" s="158" t="s">
        <v>94</v>
      </c>
      <c r="C237" s="159">
        <v>1.0684422263289914</v>
      </c>
      <c r="D237" s="160">
        <v>-3.1557773671008649E-2</v>
      </c>
      <c r="E237" s="160">
        <v>0</v>
      </c>
      <c r="F237" s="160">
        <v>-1.1000000000000001</v>
      </c>
      <c r="G237" s="161">
        <v>-3.1557773671008649E-2</v>
      </c>
      <c r="H237" s="160">
        <v>0</v>
      </c>
      <c r="I237" s="162" t="s">
        <v>119</v>
      </c>
      <c r="J237" s="161">
        <v>-3.1557773671008649E-2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4.4547262043541309</v>
      </c>
      <c r="D238" s="160">
        <v>4.4547262043541309</v>
      </c>
      <c r="E238" s="160">
        <v>0</v>
      </c>
      <c r="F238" s="160">
        <v>0</v>
      </c>
      <c r="G238" s="161">
        <v>4.4547262043541309</v>
      </c>
      <c r="H238" s="160">
        <v>0</v>
      </c>
      <c r="I238" s="162">
        <v>0</v>
      </c>
      <c r="J238" s="161">
        <v>4.4547262043541309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65" customHeight="1" x14ac:dyDescent="0.2">
      <c r="A239" s="122"/>
      <c r="B239" s="158" t="s">
        <v>96</v>
      </c>
      <c r="C239" s="159">
        <v>5.9080732027521528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0.74770000076293996</v>
      </c>
      <c r="I239" s="162">
        <v>19.132190262874115</v>
      </c>
      <c r="J239" s="161">
        <v>3.1603732019892128</v>
      </c>
      <c r="K239" s="160">
        <v>-8.0000000000000071E-3</v>
      </c>
      <c r="L239" s="160">
        <v>1.4100000000000001E-2</v>
      </c>
      <c r="M239" s="160">
        <v>1.0000000000000009E-3</v>
      </c>
      <c r="N239" s="160">
        <v>-7.0000000000000062E-3</v>
      </c>
      <c r="O239" s="160">
        <v>-0.1791163992289205</v>
      </c>
      <c r="P239" s="160">
        <v>2.4999999999997247E-5</v>
      </c>
      <c r="Q239" s="146" t="s">
        <v>189</v>
      </c>
    </row>
    <row r="240" spans="1:17" s="130" customFormat="1" ht="10.65" customHeight="1" x14ac:dyDescent="0.2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2E-3</v>
      </c>
      <c r="I240" s="162">
        <v>0.72752852362744713</v>
      </c>
      <c r="J240" s="161">
        <v>0.27290331101082166</v>
      </c>
      <c r="K240" s="160">
        <v>0</v>
      </c>
      <c r="L240" s="160">
        <v>0</v>
      </c>
      <c r="M240" s="160">
        <v>0</v>
      </c>
      <c r="N240" s="160">
        <v>2E-3</v>
      </c>
      <c r="O240" s="160">
        <v>0.72752852362744702</v>
      </c>
      <c r="P240" s="160">
        <v>5.0000000000000001E-4</v>
      </c>
      <c r="Q240" s="146" t="s">
        <v>189</v>
      </c>
    </row>
    <row r="241" spans="1:17" s="130" customFormat="1" ht="10.65" customHeight="1" x14ac:dyDescent="0.2">
      <c r="A241" s="122"/>
      <c r="B241" s="158" t="s">
        <v>98</v>
      </c>
      <c r="C241" s="159">
        <v>21.928521092674831</v>
      </c>
      <c r="D241" s="160">
        <v>3.9285210926748313</v>
      </c>
      <c r="E241" s="160">
        <v>-3</v>
      </c>
      <c r="F241" s="160">
        <v>-18</v>
      </c>
      <c r="G241" s="161">
        <v>3.9285210926748313</v>
      </c>
      <c r="H241" s="160">
        <v>0.02</v>
      </c>
      <c r="I241" s="162">
        <v>0.50909743204108659</v>
      </c>
      <c r="J241" s="161">
        <v>3.9085210926748313</v>
      </c>
      <c r="K241" s="160">
        <v>-0.02</v>
      </c>
      <c r="L241" s="160">
        <v>0.02</v>
      </c>
      <c r="M241" s="160">
        <v>0</v>
      </c>
      <c r="N241" s="160">
        <v>-0.02</v>
      </c>
      <c r="O241" s="160">
        <v>-0.50909743204108648</v>
      </c>
      <c r="P241" s="160">
        <v>-5.0000000000000001E-3</v>
      </c>
      <c r="Q241" s="146" t="s">
        <v>189</v>
      </c>
    </row>
    <row r="242" spans="1:17" s="130" customFormat="1" ht="10.65" customHeight="1" x14ac:dyDescent="0.2">
      <c r="A242" s="122"/>
      <c r="B242" s="158" t="s">
        <v>99</v>
      </c>
      <c r="C242" s="159">
        <v>47.747551316387273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2.9336000000000002</v>
      </c>
      <c r="I242" s="162">
        <v>20.165593069229516</v>
      </c>
      <c r="J242" s="161">
        <v>11.613951316387277</v>
      </c>
      <c r="K242" s="160">
        <v>7.8900000000000414E-2</v>
      </c>
      <c r="L242" s="160">
        <v>0</v>
      </c>
      <c r="M242" s="160">
        <v>0</v>
      </c>
      <c r="N242" s="160">
        <v>0</v>
      </c>
      <c r="O242" s="160">
        <v>0</v>
      </c>
      <c r="P242" s="160">
        <v>1.9725000000000104E-2</v>
      </c>
      <c r="Q242" s="146" t="s">
        <v>189</v>
      </c>
    </row>
    <row r="243" spans="1:17" s="130" customFormat="1" ht="10.65" customHeight="1" x14ac:dyDescent="0.2">
      <c r="A243" s="122"/>
      <c r="B243" s="158" t="s">
        <v>100</v>
      </c>
      <c r="C243" s="159">
        <v>184.00050376139407</v>
      </c>
      <c r="D243" s="160">
        <v>105.20050376139406</v>
      </c>
      <c r="E243" s="160">
        <v>0</v>
      </c>
      <c r="F243" s="160">
        <v>-78.800000000000011</v>
      </c>
      <c r="G243" s="161">
        <v>105.20050376139406</v>
      </c>
      <c r="H243" s="160">
        <v>51.819699999999997</v>
      </c>
      <c r="I243" s="162">
        <v>49.258034084639547</v>
      </c>
      <c r="J243" s="161">
        <v>53.380803761394063</v>
      </c>
      <c r="K243" s="160">
        <v>0</v>
      </c>
      <c r="L243" s="160">
        <v>0.38360000000000127</v>
      </c>
      <c r="M243" s="160">
        <v>1.3979999999999961</v>
      </c>
      <c r="N243" s="160">
        <v>4.4881000000000029</v>
      </c>
      <c r="O243" s="160">
        <v>4.2662343235346967</v>
      </c>
      <c r="P243" s="160">
        <v>1.5674250000000001</v>
      </c>
      <c r="Q243" s="146">
        <v>32.056368733045637</v>
      </c>
    </row>
    <row r="244" spans="1:17" s="130" customFormat="1" ht="10.65" customHeight="1" x14ac:dyDescent="0.2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35.300000000000011</v>
      </c>
      <c r="G244" s="161">
        <v>189.29374161303923</v>
      </c>
      <c r="H244" s="160">
        <v>153.80574000129701</v>
      </c>
      <c r="I244" s="162">
        <v>81.252416847310243</v>
      </c>
      <c r="J244" s="161">
        <v>35.48800161174222</v>
      </c>
      <c r="K244" s="160">
        <v>3.4843999999999937</v>
      </c>
      <c r="L244" s="160">
        <v>1.531800000000004</v>
      </c>
      <c r="M244" s="160">
        <v>0</v>
      </c>
      <c r="N244" s="160">
        <v>5.6463400012970055</v>
      </c>
      <c r="O244" s="160">
        <v>2.982845578085433</v>
      </c>
      <c r="P244" s="160">
        <v>2.6656350003242508</v>
      </c>
      <c r="Q244" s="146">
        <v>11.313151128127227</v>
      </c>
    </row>
    <row r="245" spans="1:17" s="130" customFormat="1" ht="10.65" customHeight="1" x14ac:dyDescent="0.2">
      <c r="A245" s="122"/>
      <c r="B245" s="158" t="s">
        <v>102</v>
      </c>
      <c r="C245" s="159">
        <v>0.10715990453460621</v>
      </c>
      <c r="D245" s="160">
        <v>0.10715990453460621</v>
      </c>
      <c r="E245" s="160">
        <v>0</v>
      </c>
      <c r="F245" s="160">
        <v>0</v>
      </c>
      <c r="G245" s="161">
        <v>0.10715990453460621</v>
      </c>
      <c r="H245" s="160">
        <v>0</v>
      </c>
      <c r="I245" s="162">
        <v>0</v>
      </c>
      <c r="J245" s="161">
        <v>0.10715990453460621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65" customHeight="1" x14ac:dyDescent="0.2">
      <c r="A246" s="122"/>
      <c r="B246" s="158" t="s">
        <v>103</v>
      </c>
      <c r="C246" s="159">
        <v>34.283754945312765</v>
      </c>
      <c r="D246" s="160">
        <v>74.283754945312765</v>
      </c>
      <c r="E246" s="160">
        <v>0</v>
      </c>
      <c r="F246" s="160">
        <v>40</v>
      </c>
      <c r="G246" s="161">
        <v>74.283754945312765</v>
      </c>
      <c r="H246" s="160">
        <v>0</v>
      </c>
      <c r="I246" s="162">
        <v>0</v>
      </c>
      <c r="J246" s="161">
        <v>74.283754945312765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65" customHeight="1" x14ac:dyDescent="0.2">
      <c r="A247" s="122"/>
      <c r="B247" s="1" t="s">
        <v>104</v>
      </c>
      <c r="C247" s="159">
        <v>41.240420275694177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16.2485</v>
      </c>
      <c r="I247" s="162">
        <v>19.590568682905079</v>
      </c>
      <c r="J247" s="161">
        <v>66.691920275694173</v>
      </c>
      <c r="K247" s="160">
        <v>0</v>
      </c>
      <c r="L247" s="160">
        <v>3.2307000000000006</v>
      </c>
      <c r="M247" s="160">
        <v>0</v>
      </c>
      <c r="N247" s="160">
        <v>5.2799999999999994</v>
      </c>
      <c r="O247" s="160">
        <v>6.366015487321218</v>
      </c>
      <c r="P247" s="160">
        <v>2.127675</v>
      </c>
      <c r="Q247" s="146">
        <v>29.344975278505494</v>
      </c>
    </row>
    <row r="248" spans="1:17" s="130" customFormat="1" ht="10.65" customHeight="1" x14ac:dyDescent="0.2">
      <c r="A248" s="122"/>
      <c r="B248" s="165" t="s">
        <v>106</v>
      </c>
      <c r="C248" s="169">
        <v>618.70638693416595</v>
      </c>
      <c r="D248" s="160">
        <v>620.50638693416613</v>
      </c>
      <c r="E248" s="160">
        <v>-3</v>
      </c>
      <c r="F248" s="160">
        <v>1.7999999999999972</v>
      </c>
      <c r="G248" s="161">
        <v>620.50638693416613</v>
      </c>
      <c r="H248" s="160">
        <v>252.82074000053407</v>
      </c>
      <c r="I248" s="162">
        <v>40.744260707723804</v>
      </c>
      <c r="J248" s="161">
        <v>367.68564693363203</v>
      </c>
      <c r="K248" s="160">
        <v>3.3689999999999998</v>
      </c>
      <c r="L248" s="160">
        <v>5.658299999999997</v>
      </c>
      <c r="M248" s="160">
        <v>1.6079000000000008</v>
      </c>
      <c r="N248" s="160">
        <v>15.232240001297015</v>
      </c>
      <c r="O248" s="160">
        <v>2.4548079313989573</v>
      </c>
      <c r="P248" s="160">
        <v>6.4668600003242531</v>
      </c>
      <c r="Q248" s="146" t="s">
        <v>189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11.072281081849431</v>
      </c>
      <c r="D251" s="159">
        <v>13.072281081849431</v>
      </c>
      <c r="E251" s="170">
        <v>0</v>
      </c>
      <c r="F251" s="160">
        <v>2</v>
      </c>
      <c r="G251" s="161">
        <v>13.072281081849431</v>
      </c>
      <c r="H251" s="160">
        <v>12.2798</v>
      </c>
      <c r="I251" s="162">
        <v>93.937698578484728</v>
      </c>
      <c r="J251" s="161">
        <v>0.79248108184943078</v>
      </c>
      <c r="K251" s="160">
        <v>0.2931000000000008</v>
      </c>
      <c r="L251" s="160">
        <v>0.48629999999999995</v>
      </c>
      <c r="M251" s="160">
        <v>0.59649999999999892</v>
      </c>
      <c r="N251" s="160">
        <v>0.22230000000000061</v>
      </c>
      <c r="O251" s="160">
        <v>1.7005448292315193</v>
      </c>
      <c r="P251" s="160">
        <v>0.39955000000000007</v>
      </c>
      <c r="Q251" s="146">
        <v>0</v>
      </c>
    </row>
    <row r="252" spans="1:17" s="130" customFormat="1" ht="10.65" customHeight="1" x14ac:dyDescent="0.2">
      <c r="A252" s="122"/>
      <c r="B252" s="171" t="s">
        <v>109</v>
      </c>
      <c r="C252" s="159">
        <v>129.15133198398448</v>
      </c>
      <c r="D252" s="159">
        <v>332.25133198398453</v>
      </c>
      <c r="E252" s="170">
        <v>3</v>
      </c>
      <c r="F252" s="160">
        <v>198.10000000000005</v>
      </c>
      <c r="G252" s="161">
        <v>327.25133198398453</v>
      </c>
      <c r="H252" s="160">
        <v>145.9486</v>
      </c>
      <c r="I252" s="162">
        <v>44.598321148206246</v>
      </c>
      <c r="J252" s="161">
        <v>181.30273198398453</v>
      </c>
      <c r="K252" s="160">
        <v>1.9150000000000205</v>
      </c>
      <c r="L252" s="160">
        <v>4.588799999999992</v>
      </c>
      <c r="M252" s="160">
        <v>2.8505999999999858</v>
      </c>
      <c r="N252" s="160">
        <v>9.1454999999999984</v>
      </c>
      <c r="O252" s="160">
        <v>2.7946410315749528</v>
      </c>
      <c r="P252" s="160">
        <v>4.6249749999999992</v>
      </c>
      <c r="Q252" s="146">
        <v>37.200802595470151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10</v>
      </c>
      <c r="D254" s="160"/>
      <c r="E254" s="160"/>
      <c r="F254" s="160"/>
      <c r="G254" s="161">
        <v>10</v>
      </c>
      <c r="H254" s="160"/>
      <c r="I254" s="162"/>
      <c r="J254" s="161">
        <v>10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768.92999999999984</v>
      </c>
      <c r="D255" s="173">
        <v>970.83000000000015</v>
      </c>
      <c r="E255" s="174">
        <v>0</v>
      </c>
      <c r="F255" s="177">
        <v>206.90000000000003</v>
      </c>
      <c r="G255" s="185">
        <v>975.83000000000015</v>
      </c>
      <c r="H255" s="177">
        <v>416.04914000053407</v>
      </c>
      <c r="I255" s="176">
        <v>42.635411905816994</v>
      </c>
      <c r="J255" s="185">
        <v>559.78085999946597</v>
      </c>
      <c r="K255" s="177">
        <v>5.5770999999999731</v>
      </c>
      <c r="L255" s="177">
        <v>10.733400000000017</v>
      </c>
      <c r="M255" s="177">
        <v>5.0550000000000068</v>
      </c>
      <c r="N255" s="177">
        <v>24.600040001296975</v>
      </c>
      <c r="O255" s="177">
        <v>2.5339183998534214</v>
      </c>
      <c r="P255" s="186">
        <v>11.491385000324243</v>
      </c>
      <c r="Q255" s="153">
        <v>46.713088977844805</v>
      </c>
    </row>
    <row r="256" spans="1:17" s="130" customFormat="1" ht="10.65" customHeight="1" x14ac:dyDescent="0.2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188</v>
      </c>
      <c r="C261" s="123"/>
      <c r="P261" s="128"/>
      <c r="T261" s="130"/>
    </row>
    <row r="262" spans="1:20" ht="10.65" customHeight="1" x14ac:dyDescent="0.2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43040</v>
      </c>
      <c r="L266" s="151">
        <v>43047</v>
      </c>
      <c r="M266" s="151">
        <v>43054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32" t="s">
        <v>182</v>
      </c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3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208.420057471577</v>
      </c>
      <c r="D269" s="160">
        <v>530.72005747157698</v>
      </c>
      <c r="E269" s="160">
        <v>0</v>
      </c>
      <c r="F269" s="160">
        <v>322.29999999999995</v>
      </c>
      <c r="G269" s="161">
        <v>530.72005747157698</v>
      </c>
      <c r="H269" s="160">
        <v>459.23570000000001</v>
      </c>
      <c r="I269" s="162">
        <v>86.53068478094869</v>
      </c>
      <c r="J269" s="161">
        <v>71.484357471576971</v>
      </c>
      <c r="K269" s="160">
        <v>34.39999999999992</v>
      </c>
      <c r="L269" s="160">
        <v>9.4095000000000937</v>
      </c>
      <c r="M269" s="160">
        <v>27.663599999999974</v>
      </c>
      <c r="N269" s="160">
        <v>14.000999999999976</v>
      </c>
      <c r="O269" s="160">
        <v>2.6381139741924695</v>
      </c>
      <c r="P269" s="160">
        <v>21.368524999999991</v>
      </c>
      <c r="Q269" s="146">
        <v>1.3453108004215077</v>
      </c>
      <c r="T269" s="130"/>
    </row>
    <row r="270" spans="1:20" ht="10.65" customHeight="1" x14ac:dyDescent="0.2">
      <c r="A270" s="122"/>
      <c r="B270" s="158" t="s">
        <v>81</v>
      </c>
      <c r="C270" s="159">
        <v>41.416441536028763</v>
      </c>
      <c r="D270" s="160">
        <v>232.71644153602875</v>
      </c>
      <c r="E270" s="160">
        <v>2.5</v>
      </c>
      <c r="F270" s="160">
        <v>191.29999999999998</v>
      </c>
      <c r="G270" s="161">
        <v>232.71644153602875</v>
      </c>
      <c r="H270" s="160">
        <v>172.1046</v>
      </c>
      <c r="I270" s="162">
        <v>73.954637181642823</v>
      </c>
      <c r="J270" s="161">
        <v>60.611841536028749</v>
      </c>
      <c r="K270" s="160">
        <v>9.512599999999992</v>
      </c>
      <c r="L270" s="160">
        <v>0.64300000000000068</v>
      </c>
      <c r="M270" s="160">
        <v>1.73599999999999</v>
      </c>
      <c r="N270" s="160">
        <v>13.591000000000008</v>
      </c>
      <c r="O270" s="160">
        <v>5.8401546149011017</v>
      </c>
      <c r="P270" s="160">
        <v>6.3706499999999977</v>
      </c>
      <c r="Q270" s="146">
        <v>7.5142319129176407</v>
      </c>
      <c r="T270" s="130"/>
    </row>
    <row r="271" spans="1:20" ht="10.65" customHeight="1" x14ac:dyDescent="0.2">
      <c r="A271" s="122"/>
      <c r="B271" s="158" t="s">
        <v>82</v>
      </c>
      <c r="C271" s="159">
        <v>87.50030289468819</v>
      </c>
      <c r="D271" s="160">
        <v>728.10030289468818</v>
      </c>
      <c r="E271" s="160">
        <v>50</v>
      </c>
      <c r="F271" s="160">
        <v>640.6</v>
      </c>
      <c r="G271" s="161">
        <v>728.10030289468818</v>
      </c>
      <c r="H271" s="160">
        <v>568.96100000000001</v>
      </c>
      <c r="I271" s="162">
        <v>78.143217045508365</v>
      </c>
      <c r="J271" s="161">
        <v>159.13930289468817</v>
      </c>
      <c r="K271" s="160">
        <v>26.609000000000037</v>
      </c>
      <c r="L271" s="160">
        <v>27.005999999999972</v>
      </c>
      <c r="M271" s="160">
        <v>22.578999999999951</v>
      </c>
      <c r="N271" s="160">
        <v>27.493000000000052</v>
      </c>
      <c r="O271" s="160">
        <v>3.7759907379102704</v>
      </c>
      <c r="P271" s="160">
        <v>25.921750000000003</v>
      </c>
      <c r="Q271" s="146">
        <v>4.1392191073013258</v>
      </c>
      <c r="T271" s="130"/>
    </row>
    <row r="272" spans="1:20" ht="10.65" customHeight="1" x14ac:dyDescent="0.2">
      <c r="A272" s="122"/>
      <c r="B272" s="158" t="s">
        <v>83</v>
      </c>
      <c r="C272" s="159">
        <v>156.53144732806808</v>
      </c>
      <c r="D272" s="160">
        <v>550.63144732806813</v>
      </c>
      <c r="E272" s="160">
        <v>10.800000000000068</v>
      </c>
      <c r="F272" s="160">
        <v>394.1</v>
      </c>
      <c r="G272" s="161">
        <v>550.63144732806813</v>
      </c>
      <c r="H272" s="160">
        <v>415.721</v>
      </c>
      <c r="I272" s="162">
        <v>75.498957064163463</v>
      </c>
      <c r="J272" s="161">
        <v>134.91044732806813</v>
      </c>
      <c r="K272" s="160">
        <v>56.490999999999985</v>
      </c>
      <c r="L272" s="160">
        <v>16.567000000000007</v>
      </c>
      <c r="M272" s="160">
        <v>42.23599999999999</v>
      </c>
      <c r="N272" s="160">
        <v>25.480000000000018</v>
      </c>
      <c r="O272" s="160">
        <v>4.6274146025697194</v>
      </c>
      <c r="P272" s="160">
        <v>35.1935</v>
      </c>
      <c r="Q272" s="146">
        <v>1.8333910332325041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8.9825936455691391</v>
      </c>
      <c r="D273" s="160">
        <v>13.982593645569139</v>
      </c>
      <c r="E273" s="160">
        <v>0</v>
      </c>
      <c r="F273" s="160">
        <v>5</v>
      </c>
      <c r="G273" s="161">
        <v>13.982593645569139</v>
      </c>
      <c r="H273" s="160">
        <v>15.441400000000002</v>
      </c>
      <c r="I273" s="162">
        <v>110.43301687375528</v>
      </c>
      <c r="J273" s="161">
        <v>-1.4588063544308625</v>
      </c>
      <c r="K273" s="160">
        <v>7.0000000000000284E-2</v>
      </c>
      <c r="L273" s="160">
        <v>0.12199999999999989</v>
      </c>
      <c r="M273" s="160">
        <v>0.20190000000000197</v>
      </c>
      <c r="N273" s="160">
        <v>-2.9599999999998516E-2</v>
      </c>
      <c r="O273" s="160">
        <v>-0.21169177014150223</v>
      </c>
      <c r="P273" s="160">
        <v>9.1075000000000905E-2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4.863298613383173</v>
      </c>
      <c r="D274" s="160">
        <v>2.2632986133831716</v>
      </c>
      <c r="E274" s="160">
        <v>-2.5</v>
      </c>
      <c r="F274" s="160">
        <v>-2.6000000000000014</v>
      </c>
      <c r="G274" s="161">
        <v>2.2632986133831716</v>
      </c>
      <c r="H274" s="160">
        <v>1.0997999999999999</v>
      </c>
      <c r="I274" s="162">
        <v>48.59279255051645</v>
      </c>
      <c r="J274" s="161">
        <v>1.1634986133831717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189</v>
      </c>
    </row>
    <row r="275" spans="1:17" s="130" customFormat="1" ht="10.65" customHeight="1" x14ac:dyDescent="0.2">
      <c r="A275" s="122"/>
      <c r="B275" s="158" t="s">
        <v>86</v>
      </c>
      <c r="C275" s="159">
        <v>22.546171323074145</v>
      </c>
      <c r="D275" s="160">
        <v>18.546171323074145</v>
      </c>
      <c r="E275" s="160">
        <v>0</v>
      </c>
      <c r="F275" s="160">
        <v>-4</v>
      </c>
      <c r="G275" s="161">
        <v>18.546171323074145</v>
      </c>
      <c r="H275" s="160">
        <v>15.063000000000001</v>
      </c>
      <c r="I275" s="162">
        <v>81.218919730669313</v>
      </c>
      <c r="J275" s="161">
        <v>3.4831713230741439</v>
      </c>
      <c r="K275" s="160">
        <v>0.33499999999999908</v>
      </c>
      <c r="L275" s="160">
        <v>0</v>
      </c>
      <c r="M275" s="160">
        <v>2.9310000000000009</v>
      </c>
      <c r="N275" s="160">
        <v>1.6769999999999996</v>
      </c>
      <c r="O275" s="160">
        <v>9.0422975760693358</v>
      </c>
      <c r="P275" s="160">
        <v>1.2357499999999999</v>
      </c>
      <c r="Q275" s="146">
        <v>0.8186698952653404</v>
      </c>
    </row>
    <row r="276" spans="1:17" s="130" customFormat="1" ht="10.65" customHeight="1" x14ac:dyDescent="0.2">
      <c r="A276" s="122"/>
      <c r="B276" s="158" t="s">
        <v>87</v>
      </c>
      <c r="C276" s="159">
        <v>35.157312310451381</v>
      </c>
      <c r="D276" s="160">
        <v>386.75731231045143</v>
      </c>
      <c r="E276" s="160">
        <v>0</v>
      </c>
      <c r="F276" s="160">
        <v>351.6</v>
      </c>
      <c r="G276" s="161">
        <v>386.75731231045143</v>
      </c>
      <c r="H276" s="160">
        <v>542.88800000000003</v>
      </c>
      <c r="I276" s="162">
        <v>140.36916244888525</v>
      </c>
      <c r="J276" s="161">
        <v>-156.13068768954861</v>
      </c>
      <c r="K276" s="160">
        <v>4.2000000000030013E-2</v>
      </c>
      <c r="L276" s="160">
        <v>44.799999999999955</v>
      </c>
      <c r="M276" s="160">
        <v>45.68300000000005</v>
      </c>
      <c r="N276" s="160">
        <v>42.374000000000024</v>
      </c>
      <c r="O276" s="160">
        <v>10.956224653352194</v>
      </c>
      <c r="P276" s="160">
        <v>33.224750000000014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65" customHeight="1" x14ac:dyDescent="0.2">
      <c r="A278" s="122"/>
      <c r="B278" s="158" t="s">
        <v>89</v>
      </c>
      <c r="C278" s="159">
        <v>32.896315870579414</v>
      </c>
      <c r="D278" s="160">
        <v>46.796315870579413</v>
      </c>
      <c r="E278" s="160">
        <v>0</v>
      </c>
      <c r="F278" s="160">
        <v>13.899999999999999</v>
      </c>
      <c r="G278" s="161">
        <v>46.796315870579413</v>
      </c>
      <c r="H278" s="160">
        <v>43.482999999999997</v>
      </c>
      <c r="I278" s="162">
        <v>92.919707868151889</v>
      </c>
      <c r="J278" s="161">
        <v>3.3133158705794159</v>
      </c>
      <c r="K278" s="160">
        <v>4.8059999999999974</v>
      </c>
      <c r="L278" s="160">
        <v>0.13799999999999812</v>
      </c>
      <c r="M278" s="160">
        <v>0</v>
      </c>
      <c r="N278" s="160">
        <v>0.69899999999999807</v>
      </c>
      <c r="O278" s="160">
        <v>1.4937073292973806</v>
      </c>
      <c r="P278" s="160">
        <v>1.4107499999999984</v>
      </c>
      <c r="Q278" s="146">
        <v>0.34862014572349453</v>
      </c>
    </row>
    <row r="279" spans="1:17" s="130" customFormat="1" ht="10.65" customHeight="1" x14ac:dyDescent="0.2">
      <c r="A279" s="122"/>
      <c r="B279" s="165" t="s">
        <v>91</v>
      </c>
      <c r="C279" s="159">
        <v>598.31394099341935</v>
      </c>
      <c r="D279" s="160">
        <v>2510.5139409934195</v>
      </c>
      <c r="E279" s="160">
        <v>60.800000000000068</v>
      </c>
      <c r="F279" s="160">
        <v>1912.2000000000003</v>
      </c>
      <c r="G279" s="161">
        <v>2510.5139409934195</v>
      </c>
      <c r="H279" s="160">
        <v>2233.9975000000004</v>
      </c>
      <c r="I279" s="162">
        <v>88.985663991811947</v>
      </c>
      <c r="J279" s="161">
        <v>276.51644099341928</v>
      </c>
      <c r="K279" s="160">
        <v>132.26559999999995</v>
      </c>
      <c r="L279" s="160">
        <v>98.685500000000019</v>
      </c>
      <c r="M279" s="160">
        <v>143.03049999999996</v>
      </c>
      <c r="N279" s="160">
        <v>125.28540000000008</v>
      </c>
      <c r="O279" s="160">
        <v>4.9904283722250193</v>
      </c>
      <c r="P279" s="166">
        <v>124.81675</v>
      </c>
      <c r="Q279" s="146">
        <v>0.21537927396298384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29.974118001714942</v>
      </c>
      <c r="D281" s="160">
        <v>64.574118001714936</v>
      </c>
      <c r="E281" s="160">
        <v>0.5</v>
      </c>
      <c r="F281" s="160">
        <v>34.599999999999994</v>
      </c>
      <c r="G281" s="161">
        <v>64.574118001714936</v>
      </c>
      <c r="H281" s="160">
        <v>54.752400000000002</v>
      </c>
      <c r="I281" s="162">
        <v>84.790008279394385</v>
      </c>
      <c r="J281" s="161">
        <v>9.8217180017149346</v>
      </c>
      <c r="K281" s="160">
        <v>1.722999999999999</v>
      </c>
      <c r="L281" s="160">
        <v>0.80559999999999832</v>
      </c>
      <c r="M281" s="160">
        <v>0.45600000000000307</v>
      </c>
      <c r="N281" s="160">
        <v>0.53889999999999816</v>
      </c>
      <c r="O281" s="160">
        <v>0.83454488683172756</v>
      </c>
      <c r="P281" s="160">
        <v>0.88087499999999963</v>
      </c>
      <c r="Q281" s="146">
        <v>9.1499565792137805</v>
      </c>
    </row>
    <row r="282" spans="1:17" s="130" customFormat="1" ht="10.65" customHeight="1" x14ac:dyDescent="0.2">
      <c r="A282" s="184"/>
      <c r="B282" s="158" t="s">
        <v>93</v>
      </c>
      <c r="C282" s="159">
        <v>81.769651508277519</v>
      </c>
      <c r="D282" s="160">
        <v>716.26965150827755</v>
      </c>
      <c r="E282" s="160">
        <v>50</v>
      </c>
      <c r="F282" s="160">
        <v>634.5</v>
      </c>
      <c r="G282" s="161">
        <v>716.26965150827755</v>
      </c>
      <c r="H282" s="160">
        <v>555.59520000000009</v>
      </c>
      <c r="I282" s="162">
        <v>77.567882267531672</v>
      </c>
      <c r="J282" s="161">
        <v>160.67445150827746</v>
      </c>
      <c r="K282" s="160">
        <v>26.745699999999999</v>
      </c>
      <c r="L282" s="160">
        <v>38.656799999999976</v>
      </c>
      <c r="M282" s="160">
        <v>5.6339000000000397</v>
      </c>
      <c r="N282" s="160">
        <v>42.148200000000088</v>
      </c>
      <c r="O282" s="160">
        <v>5.8844039966298922</v>
      </c>
      <c r="P282" s="160">
        <v>28.296150000000026</v>
      </c>
      <c r="Q282" s="146">
        <v>3.6783149477323702</v>
      </c>
    </row>
    <row r="283" spans="1:17" s="130" customFormat="1" ht="10.65" customHeight="1" x14ac:dyDescent="0.2">
      <c r="A283" s="122"/>
      <c r="B283" s="158" t="s">
        <v>94</v>
      </c>
      <c r="C283" s="159">
        <v>87.050873994450285</v>
      </c>
      <c r="D283" s="160">
        <v>877.45087399445026</v>
      </c>
      <c r="E283" s="160">
        <v>0</v>
      </c>
      <c r="F283" s="160">
        <v>790.4</v>
      </c>
      <c r="G283" s="161">
        <v>877.45087399445026</v>
      </c>
      <c r="H283" s="160">
        <v>1331.1915000000001</v>
      </c>
      <c r="I283" s="162">
        <v>151.71122845202385</v>
      </c>
      <c r="J283" s="161">
        <v>-453.74062600554987</v>
      </c>
      <c r="K283" s="160">
        <v>42.504000000000133</v>
      </c>
      <c r="L283" s="160">
        <v>55.523999999999887</v>
      </c>
      <c r="M283" s="160">
        <v>60.719000000000051</v>
      </c>
      <c r="N283" s="160">
        <v>117.76040000000012</v>
      </c>
      <c r="O283" s="160">
        <v>13.420739951390706</v>
      </c>
      <c r="P283" s="160">
        <v>69.126850000000047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16.373426272817969</v>
      </c>
      <c r="D284" s="160">
        <v>203.77342627281794</v>
      </c>
      <c r="E284" s="160">
        <v>-50</v>
      </c>
      <c r="F284" s="160">
        <v>187.39999999999998</v>
      </c>
      <c r="G284" s="161">
        <v>203.77342627281794</v>
      </c>
      <c r="H284" s="160">
        <v>93.698339982605006</v>
      </c>
      <c r="I284" s="162">
        <v>45.981628564834985</v>
      </c>
      <c r="J284" s="161">
        <v>110.07508629021294</v>
      </c>
      <c r="K284" s="160">
        <v>16.518200000000007</v>
      </c>
      <c r="L284" s="160">
        <v>12.718299999999999</v>
      </c>
      <c r="M284" s="160">
        <v>0</v>
      </c>
      <c r="N284" s="160">
        <v>7.4395399826049982</v>
      </c>
      <c r="O284" s="160">
        <v>3.6508882039627286</v>
      </c>
      <c r="P284" s="160">
        <v>9.1690099956512512</v>
      </c>
      <c r="Q284" s="146">
        <v>10.005122291547309</v>
      </c>
    </row>
    <row r="285" spans="1:17" s="130" customFormat="1" ht="10.65" customHeight="1" x14ac:dyDescent="0.2">
      <c r="A285" s="122"/>
      <c r="B285" s="158" t="s">
        <v>96</v>
      </c>
      <c r="C285" s="159">
        <v>27.938189312631778</v>
      </c>
      <c r="D285" s="160">
        <v>239.13818931263177</v>
      </c>
      <c r="E285" s="160">
        <v>0</v>
      </c>
      <c r="F285" s="160">
        <v>211.2</v>
      </c>
      <c r="G285" s="161">
        <v>239.13818931263177</v>
      </c>
      <c r="H285" s="160">
        <v>314.62380000000002</v>
      </c>
      <c r="I285" s="162">
        <v>131.56568631063936</v>
      </c>
      <c r="J285" s="161">
        <v>-75.485610687368251</v>
      </c>
      <c r="K285" s="160">
        <v>9.8299999999999841</v>
      </c>
      <c r="L285" s="160">
        <v>29.095499999999987</v>
      </c>
      <c r="M285" s="160">
        <v>20.529899999999998</v>
      </c>
      <c r="N285" s="160">
        <v>17.561200000000042</v>
      </c>
      <c r="O285" s="160">
        <v>7.343536409001497</v>
      </c>
      <c r="P285" s="160">
        <v>19.254150000000003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7.1164538757864619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1.34E-2</v>
      </c>
      <c r="I286" s="162">
        <v>0.35111127858812774</v>
      </c>
      <c r="J286" s="161">
        <v>3.8030538757864614</v>
      </c>
      <c r="K286" s="160">
        <v>0</v>
      </c>
      <c r="L286" s="160">
        <v>0</v>
      </c>
      <c r="M286" s="160">
        <v>0</v>
      </c>
      <c r="N286" s="160">
        <v>1.34E-2</v>
      </c>
      <c r="O286" s="160">
        <v>0.35111127858812774</v>
      </c>
      <c r="P286" s="160">
        <v>3.3500000000000001E-3</v>
      </c>
      <c r="Q286" s="146" t="s">
        <v>189</v>
      </c>
    </row>
    <row r="287" spans="1:17" s="130" customFormat="1" ht="10.65" customHeight="1" x14ac:dyDescent="0.2">
      <c r="A287" s="122"/>
      <c r="B287" s="158" t="s">
        <v>98</v>
      </c>
      <c r="C287" s="159">
        <v>61.554296634642178</v>
      </c>
      <c r="D287" s="160">
        <v>155.95429663464216</v>
      </c>
      <c r="E287" s="160">
        <v>0</v>
      </c>
      <c r="F287" s="160">
        <v>94.399999999999977</v>
      </c>
      <c r="G287" s="161">
        <v>155.95429663464216</v>
      </c>
      <c r="H287" s="160">
        <v>149.86879999999999</v>
      </c>
      <c r="I287" s="162">
        <v>96.097897418691318</v>
      </c>
      <c r="J287" s="161">
        <v>6.0854966346421691</v>
      </c>
      <c r="K287" s="160">
        <v>0</v>
      </c>
      <c r="L287" s="160">
        <v>0.81640000000001578</v>
      </c>
      <c r="M287" s="160">
        <v>0.10439999999999827</v>
      </c>
      <c r="N287" s="160">
        <v>1.4406999999999925</v>
      </c>
      <c r="O287" s="160">
        <v>0.92379628589211271</v>
      </c>
      <c r="P287" s="160">
        <v>0.59037500000000165</v>
      </c>
      <c r="Q287" s="146">
        <v>8.3078494764211772</v>
      </c>
    </row>
    <row r="288" spans="1:17" s="130" customFormat="1" ht="10.65" customHeight="1" x14ac:dyDescent="0.2">
      <c r="A288" s="122"/>
      <c r="B288" s="158" t="s">
        <v>99</v>
      </c>
      <c r="C288" s="159">
        <v>6.7324248274365965</v>
      </c>
      <c r="D288" s="160">
        <v>4.7324248274365965</v>
      </c>
      <c r="E288" s="160">
        <v>0</v>
      </c>
      <c r="F288" s="160">
        <v>-2</v>
      </c>
      <c r="G288" s="161">
        <v>4.7324248274365965</v>
      </c>
      <c r="H288" s="160">
        <v>0</v>
      </c>
      <c r="I288" s="162">
        <v>0</v>
      </c>
      <c r="J288" s="161">
        <v>4.7324248274365965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65" customHeight="1" x14ac:dyDescent="0.2">
      <c r="A289" s="122"/>
      <c r="B289" s="158" t="s">
        <v>100</v>
      </c>
      <c r="C289" s="159">
        <v>25.856373866269315</v>
      </c>
      <c r="D289" s="160">
        <v>5.4563738662693169</v>
      </c>
      <c r="E289" s="160">
        <v>0</v>
      </c>
      <c r="F289" s="160">
        <v>-20.399999999999999</v>
      </c>
      <c r="G289" s="161">
        <v>5.4563738662693169</v>
      </c>
      <c r="H289" s="160">
        <v>4.7397999999999998</v>
      </c>
      <c r="I289" s="162">
        <v>86.867214677148581</v>
      </c>
      <c r="J289" s="161">
        <v>0.71657386626931707</v>
      </c>
      <c r="K289" s="160">
        <v>0</v>
      </c>
      <c r="L289" s="160">
        <v>6.2999999999995282E-3</v>
      </c>
      <c r="M289" s="160">
        <v>0</v>
      </c>
      <c r="N289" s="160">
        <v>1.000000000000334E-3</v>
      </c>
      <c r="O289" s="160">
        <v>1.8327189897712478E-2</v>
      </c>
      <c r="P289" s="160">
        <v>1.8249999999999655E-3</v>
      </c>
      <c r="Q289" s="146" t="s">
        <v>189</v>
      </c>
    </row>
    <row r="290" spans="1:17" s="130" customFormat="1" ht="10.65" customHeight="1" x14ac:dyDescent="0.2">
      <c r="A290" s="122"/>
      <c r="B290" s="158" t="s">
        <v>101</v>
      </c>
      <c r="C290" s="159">
        <v>16.1354366831048</v>
      </c>
      <c r="D290" s="160">
        <v>8.4354366831048004</v>
      </c>
      <c r="E290" s="160">
        <v>0</v>
      </c>
      <c r="F290" s="160">
        <v>-7.6999999999999993</v>
      </c>
      <c r="G290" s="161">
        <v>8.4354366831048004</v>
      </c>
      <c r="H290" s="160">
        <v>2.1145499984741201</v>
      </c>
      <c r="I290" s="162">
        <v>25.06746334436151</v>
      </c>
      <c r="J290" s="161">
        <v>6.3208866846306808</v>
      </c>
      <c r="K290" s="160">
        <v>0</v>
      </c>
      <c r="L290" s="160">
        <v>0</v>
      </c>
      <c r="M290" s="160">
        <v>0</v>
      </c>
      <c r="N290" s="160">
        <v>-1.2150001525879972E-2</v>
      </c>
      <c r="O290" s="160">
        <v>-0.14403524064397297</v>
      </c>
      <c r="P290" s="160">
        <v>-3.037500381469993E-3</v>
      </c>
      <c r="Q290" s="146" t="s">
        <v>189</v>
      </c>
    </row>
    <row r="291" spans="1:17" s="130" customFormat="1" ht="10.65" customHeight="1" x14ac:dyDescent="0.2">
      <c r="A291" s="122"/>
      <c r="B291" s="158" t="s">
        <v>102</v>
      </c>
      <c r="C291" s="159">
        <v>6.8903334490460715</v>
      </c>
      <c r="D291" s="160">
        <v>93.690333449046065</v>
      </c>
      <c r="E291" s="160">
        <v>0</v>
      </c>
      <c r="F291" s="160">
        <v>86.8</v>
      </c>
      <c r="G291" s="161">
        <v>93.690333449046065</v>
      </c>
      <c r="H291" s="160">
        <v>148.464</v>
      </c>
      <c r="I291" s="162">
        <v>158.46245235186706</v>
      </c>
      <c r="J291" s="161">
        <v>-54.773666550953934</v>
      </c>
      <c r="K291" s="160">
        <v>13.287999999999997</v>
      </c>
      <c r="L291" s="160">
        <v>8.5110000000000099</v>
      </c>
      <c r="M291" s="160">
        <v>23.493000000000009</v>
      </c>
      <c r="N291" s="160">
        <v>9.5029999999999859</v>
      </c>
      <c r="O291" s="160">
        <v>10.142988769666657</v>
      </c>
      <c r="P291" s="160">
        <v>13.69875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65" customHeight="1" x14ac:dyDescent="0.2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1.1888000000000001</v>
      </c>
      <c r="I293" s="162">
        <v>40.012640416316238</v>
      </c>
      <c r="J293" s="161">
        <v>1.7822611137655255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189</v>
      </c>
    </row>
    <row r="294" spans="1:17" s="130" customFormat="1" ht="10.65" customHeight="1" x14ac:dyDescent="0.2">
      <c r="A294" s="122"/>
      <c r="B294" s="165" t="s">
        <v>106</v>
      </c>
      <c r="C294" s="169">
        <v>971.39941454891107</v>
      </c>
      <c r="D294" s="160">
        <v>4889.4994145489109</v>
      </c>
      <c r="E294" s="160">
        <v>61.300000000001091</v>
      </c>
      <c r="F294" s="160">
        <v>3918.1</v>
      </c>
      <c r="G294" s="161">
        <v>4889.4994145489109</v>
      </c>
      <c r="H294" s="160">
        <v>4890.9390899810805</v>
      </c>
      <c r="I294" s="162">
        <v>100.0294442295644</v>
      </c>
      <c r="J294" s="161">
        <v>-1.439675432169679</v>
      </c>
      <c r="K294" s="160">
        <v>242.8744999999999</v>
      </c>
      <c r="L294" s="160">
        <v>244.81940000000031</v>
      </c>
      <c r="M294" s="160">
        <v>253.96670000000086</v>
      </c>
      <c r="N294" s="160">
        <v>321.67958998107952</v>
      </c>
      <c r="O294" s="160">
        <v>6.5789882093841427</v>
      </c>
      <c r="P294" s="160">
        <v>265.83504749527015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2.599337459268092E-3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4.5600000000000002E-2</v>
      </c>
      <c r="I297" s="162">
        <v>22.50747735498776</v>
      </c>
      <c r="J297" s="161">
        <v>0.15699933745926811</v>
      </c>
      <c r="K297" s="160">
        <v>9.1999999999999998E-3</v>
      </c>
      <c r="L297" s="160">
        <v>0</v>
      </c>
      <c r="M297" s="160">
        <v>6.8999999999999964E-3</v>
      </c>
      <c r="N297" s="160">
        <v>4.500000000000004E-3</v>
      </c>
      <c r="O297" s="160">
        <v>2.2211326337158992</v>
      </c>
      <c r="P297" s="160">
        <v>5.1500000000000001E-3</v>
      </c>
      <c r="Q297" s="146" t="s">
        <v>190</v>
      </c>
    </row>
    <row r="298" spans="1:17" s="130" customFormat="1" ht="10.65" customHeight="1" x14ac:dyDescent="0.2">
      <c r="A298" s="122"/>
      <c r="B298" s="171" t="s">
        <v>109</v>
      </c>
      <c r="C298" s="159">
        <v>0.68698611362976525</v>
      </c>
      <c r="D298" s="170">
        <v>1.5869861136297654</v>
      </c>
      <c r="E298" s="170">
        <v>0</v>
      </c>
      <c r="F298" s="160">
        <v>0.90000000000000013</v>
      </c>
      <c r="G298" s="161">
        <v>1.5869861136297654</v>
      </c>
      <c r="H298" s="160">
        <v>0.4516</v>
      </c>
      <c r="I298" s="162">
        <v>28.456455675412144</v>
      </c>
      <c r="J298" s="161">
        <v>1.1353861136297654</v>
      </c>
      <c r="K298" s="160">
        <v>5.4099999999999981E-2</v>
      </c>
      <c r="L298" s="160">
        <v>3.3299999999999996E-2</v>
      </c>
      <c r="M298" s="160">
        <v>2.3299999999999987E-2</v>
      </c>
      <c r="N298" s="160">
        <v>1.4000000000000012E-2</v>
      </c>
      <c r="O298" s="160">
        <v>0.88217533094723299</v>
      </c>
      <c r="P298" s="160">
        <v>3.1174999999999994E-2</v>
      </c>
      <c r="Q298" s="146" t="s">
        <v>190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972.08900000000006</v>
      </c>
      <c r="D301" s="174">
        <v>4891.2889999999998</v>
      </c>
      <c r="E301" s="174">
        <v>61.300000000001091</v>
      </c>
      <c r="F301" s="177">
        <v>3919.2</v>
      </c>
      <c r="G301" s="185">
        <v>4891.2889999999998</v>
      </c>
      <c r="H301" s="177">
        <v>4891.4362899810803</v>
      </c>
      <c r="I301" s="176">
        <v>100.00301127128412</v>
      </c>
      <c r="J301" s="185">
        <v>-0.14728998108057567</v>
      </c>
      <c r="K301" s="177">
        <v>242.9377999999997</v>
      </c>
      <c r="L301" s="177">
        <v>244.85270000000082</v>
      </c>
      <c r="M301" s="177">
        <v>253.9969000000001</v>
      </c>
      <c r="N301" s="177">
        <v>321.69808998107965</v>
      </c>
      <c r="O301" s="177">
        <v>6.5769593655390164</v>
      </c>
      <c r="P301" s="186">
        <v>265.87137249527007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43040</v>
      </c>
      <c r="L306" s="151">
        <v>43047</v>
      </c>
      <c r="M306" s="151">
        <v>43054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27" t="s">
        <v>151</v>
      </c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8"/>
      <c r="Q308" s="145"/>
    </row>
    <row r="309" spans="1:17" s="130" customFormat="1" ht="10.65" customHeight="1" x14ac:dyDescent="0.2">
      <c r="A309" s="122"/>
      <c r="B309" s="158" t="s">
        <v>80</v>
      </c>
      <c r="C309" s="159">
        <v>6493.9935898475042</v>
      </c>
      <c r="D309" s="160">
        <v>5136.9935898475042</v>
      </c>
      <c r="E309" s="160">
        <v>48.600000000000364</v>
      </c>
      <c r="F309" s="160">
        <v>-1357</v>
      </c>
      <c r="G309" s="161">
        <v>5136.9935898475042</v>
      </c>
      <c r="H309" s="160">
        <v>4617.2878999999994</v>
      </c>
      <c r="I309" s="162">
        <v>89.883076925098266</v>
      </c>
      <c r="J309" s="161">
        <v>519.7056898475048</v>
      </c>
      <c r="K309" s="160">
        <v>12.154999999999745</v>
      </c>
      <c r="L309" s="160">
        <v>388.03169999999955</v>
      </c>
      <c r="M309" s="160">
        <v>149.43450000000121</v>
      </c>
      <c r="N309" s="160">
        <v>36.04569999999876</v>
      </c>
      <c r="O309" s="160">
        <v>0.70168863109421953</v>
      </c>
      <c r="P309" s="160">
        <v>146.41672499999981</v>
      </c>
      <c r="Q309" s="146">
        <v>1.549496752147034</v>
      </c>
    </row>
    <row r="310" spans="1:17" s="130" customFormat="1" ht="10.65" customHeight="1" x14ac:dyDescent="0.2">
      <c r="A310" s="122"/>
      <c r="B310" s="158" t="s">
        <v>81</v>
      </c>
      <c r="C310" s="159">
        <v>371.12745775776528</v>
      </c>
      <c r="D310" s="160">
        <v>157.82745775776522</v>
      </c>
      <c r="E310" s="160">
        <v>-48.600000000000023</v>
      </c>
      <c r="F310" s="160">
        <v>-213.30000000000007</v>
      </c>
      <c r="G310" s="161">
        <v>157.82745775776522</v>
      </c>
      <c r="H310" s="160">
        <v>60.052899999999994</v>
      </c>
      <c r="I310" s="162">
        <v>38.049716350477901</v>
      </c>
      <c r="J310" s="161">
        <v>97.774557757765223</v>
      </c>
      <c r="K310" s="160">
        <v>1.2000000000000455E-2</v>
      </c>
      <c r="L310" s="160">
        <v>1.3499999999999943</v>
      </c>
      <c r="M310" s="160">
        <v>7.9999999999955662E-3</v>
      </c>
      <c r="N310" s="160">
        <v>0</v>
      </c>
      <c r="O310" s="160">
        <v>0</v>
      </c>
      <c r="P310" s="160">
        <v>0.34249999999999758</v>
      </c>
      <c r="Q310" s="146" t="s">
        <v>189</v>
      </c>
    </row>
    <row r="311" spans="1:17" s="130" customFormat="1" ht="10.65" customHeight="1" x14ac:dyDescent="0.2">
      <c r="A311" s="122"/>
      <c r="B311" s="158" t="s">
        <v>82</v>
      </c>
      <c r="C311" s="159">
        <v>1126.8230728836027</v>
      </c>
      <c r="D311" s="160">
        <v>1220.4230728836028</v>
      </c>
      <c r="E311" s="160">
        <v>0</v>
      </c>
      <c r="F311" s="160">
        <v>93.600000000000136</v>
      </c>
      <c r="G311" s="161">
        <v>1220.4230728836028</v>
      </c>
      <c r="H311" s="160">
        <v>594.62620000000004</v>
      </c>
      <c r="I311" s="162">
        <v>48.722956260981164</v>
      </c>
      <c r="J311" s="161">
        <v>625.79687288360276</v>
      </c>
      <c r="K311" s="160">
        <v>6.8209999999999127</v>
      </c>
      <c r="L311" s="160">
        <v>11.872000000000071</v>
      </c>
      <c r="M311" s="160">
        <v>38.474999999999909</v>
      </c>
      <c r="N311" s="160">
        <v>21.405000000000086</v>
      </c>
      <c r="O311" s="160">
        <v>1.7538999774418043</v>
      </c>
      <c r="P311" s="160">
        <v>19.643249999999995</v>
      </c>
      <c r="Q311" s="146">
        <v>29.858112730001547</v>
      </c>
    </row>
    <row r="312" spans="1:17" s="130" customFormat="1" ht="10.65" customHeight="1" x14ac:dyDescent="0.2">
      <c r="A312" s="122"/>
      <c r="B312" s="158" t="s">
        <v>83</v>
      </c>
      <c r="C312" s="159">
        <v>1180.0160114715841</v>
      </c>
      <c r="D312" s="160">
        <v>430.21601147158412</v>
      </c>
      <c r="E312" s="160">
        <v>0</v>
      </c>
      <c r="F312" s="160">
        <v>-749.8</v>
      </c>
      <c r="G312" s="161">
        <v>430.21601147158412</v>
      </c>
      <c r="H312" s="160">
        <v>0.92500000000000004</v>
      </c>
      <c r="I312" s="162">
        <v>0.21500826917993415</v>
      </c>
      <c r="J312" s="161">
        <v>429.29101147158411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189</v>
      </c>
    </row>
    <row r="313" spans="1:17" s="130" customFormat="1" ht="10.65" customHeight="1" x14ac:dyDescent="0.2">
      <c r="A313" s="122"/>
      <c r="B313" s="158" t="s">
        <v>84</v>
      </c>
      <c r="C313" s="159">
        <v>1255.7500359342971</v>
      </c>
      <c r="D313" s="160">
        <v>1643.5500359342971</v>
      </c>
      <c r="E313" s="160">
        <v>0</v>
      </c>
      <c r="F313" s="160">
        <v>387.79999999999995</v>
      </c>
      <c r="G313" s="161">
        <v>1643.5500359342971</v>
      </c>
      <c r="H313" s="160">
        <v>1343.6153000000002</v>
      </c>
      <c r="I313" s="162">
        <v>81.750799831062338</v>
      </c>
      <c r="J313" s="161">
        <v>299.9347359342969</v>
      </c>
      <c r="K313" s="160">
        <v>-14.616600000000062</v>
      </c>
      <c r="L313" s="160">
        <v>74.950600000000122</v>
      </c>
      <c r="M313" s="160">
        <v>43.137099999999919</v>
      </c>
      <c r="N313" s="160">
        <v>-5.3699999999935244E-2</v>
      </c>
      <c r="O313" s="160">
        <v>-3.2673176250097428E-3</v>
      </c>
      <c r="P313" s="160">
        <v>25.854350000000011</v>
      </c>
      <c r="Q313" s="146">
        <v>9.6009389497046644</v>
      </c>
    </row>
    <row r="314" spans="1:17" s="130" customFormat="1" ht="10.65" customHeight="1" x14ac:dyDescent="0.2">
      <c r="A314" s="122"/>
      <c r="B314" s="158" t="s">
        <v>85</v>
      </c>
      <c r="C314" s="159">
        <v>369.7867674410673</v>
      </c>
      <c r="D314" s="160">
        <v>213.98676744106729</v>
      </c>
      <c r="E314" s="160">
        <v>0</v>
      </c>
      <c r="F314" s="160">
        <v>-155.80000000000001</v>
      </c>
      <c r="G314" s="161">
        <v>213.98676744106729</v>
      </c>
      <c r="H314" s="160">
        <v>177.62300000000002</v>
      </c>
      <c r="I314" s="162">
        <v>83.006534527382883</v>
      </c>
      <c r="J314" s="161">
        <v>36.363767441067267</v>
      </c>
      <c r="K314" s="160">
        <v>-7.1810000000000116</v>
      </c>
      <c r="L314" s="160">
        <v>11.968999999999994</v>
      </c>
      <c r="M314" s="160">
        <v>6.0380000000000109</v>
      </c>
      <c r="N314" s="160">
        <v>1.0240000000000009</v>
      </c>
      <c r="O314" s="160">
        <v>0.47853426277025007</v>
      </c>
      <c r="P314" s="160">
        <v>2.9624999999999986</v>
      </c>
      <c r="Q314" s="146">
        <v>10.274689431583894</v>
      </c>
    </row>
    <row r="315" spans="1:17" s="130" customFormat="1" ht="10.65" customHeight="1" x14ac:dyDescent="0.2">
      <c r="A315" s="122"/>
      <c r="B315" s="158" t="s">
        <v>86</v>
      </c>
      <c r="C315" s="159">
        <v>73.694016115411685</v>
      </c>
      <c r="D315" s="160">
        <v>73.494016115411682</v>
      </c>
      <c r="E315" s="160">
        <v>0</v>
      </c>
      <c r="F315" s="160">
        <v>-0.20000000000000284</v>
      </c>
      <c r="G315" s="161">
        <v>73.494016115411682</v>
      </c>
      <c r="H315" s="160">
        <v>49.572000000000003</v>
      </c>
      <c r="I315" s="162">
        <v>67.450389324423881</v>
      </c>
      <c r="J315" s="161">
        <v>23.922016115411679</v>
      </c>
      <c r="K315" s="160">
        <v>0</v>
      </c>
      <c r="L315" s="160">
        <v>0</v>
      </c>
      <c r="M315" s="160">
        <v>1.4619999999999962</v>
      </c>
      <c r="N315" s="160">
        <v>0.9550000000000054</v>
      </c>
      <c r="O315" s="160">
        <v>1.2994255185351642</v>
      </c>
      <c r="P315" s="160">
        <v>0.6042500000000004</v>
      </c>
      <c r="Q315" s="146">
        <v>37.589600521988686</v>
      </c>
    </row>
    <row r="316" spans="1:17" s="130" customFormat="1" ht="10.65" customHeight="1" x14ac:dyDescent="0.2">
      <c r="A316" s="122"/>
      <c r="B316" s="158" t="s">
        <v>87</v>
      </c>
      <c r="C316" s="159">
        <v>565.76567739895188</v>
      </c>
      <c r="D316" s="160">
        <v>572.06567739895183</v>
      </c>
      <c r="E316" s="160">
        <v>0</v>
      </c>
      <c r="F316" s="160">
        <v>6.2999999999999545</v>
      </c>
      <c r="G316" s="161">
        <v>572.06567739895183</v>
      </c>
      <c r="H316" s="160">
        <v>425.3852</v>
      </c>
      <c r="I316" s="162">
        <v>74.35950395313462</v>
      </c>
      <c r="J316" s="161">
        <v>146.68047739895184</v>
      </c>
      <c r="K316" s="160">
        <v>-8.7600000000000477</v>
      </c>
      <c r="L316" s="160">
        <v>28.503000000000043</v>
      </c>
      <c r="M316" s="160">
        <v>22.856999999999971</v>
      </c>
      <c r="N316" s="160">
        <v>-6.5840000000000032</v>
      </c>
      <c r="O316" s="160">
        <v>-1.1509168020594949</v>
      </c>
      <c r="P316" s="160">
        <v>9.0039999999999907</v>
      </c>
      <c r="Q316" s="146">
        <v>14.290590559634829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4.0999999999999943</v>
      </c>
      <c r="E318" s="160">
        <v>0</v>
      </c>
      <c r="F318" s="160">
        <v>4.0999999999999943</v>
      </c>
      <c r="G318" s="161">
        <v>4.0999999999999943</v>
      </c>
      <c r="H318" s="160">
        <v>0</v>
      </c>
      <c r="I318" s="162">
        <v>0</v>
      </c>
      <c r="J318" s="161">
        <v>4.0999999999999943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65" customHeight="1" x14ac:dyDescent="0.2">
      <c r="A319" s="122"/>
      <c r="B319" s="165" t="s">
        <v>91</v>
      </c>
      <c r="C319" s="159">
        <v>11436.956628850185</v>
      </c>
      <c r="D319" s="160">
        <v>9452.6566288501854</v>
      </c>
      <c r="E319" s="160">
        <v>3.4106051316484809E-13</v>
      </c>
      <c r="F319" s="160">
        <v>-1984.3000000000002</v>
      </c>
      <c r="G319" s="161">
        <v>9452.6566288501854</v>
      </c>
      <c r="H319" s="160">
        <v>7269.0874999999987</v>
      </c>
      <c r="I319" s="162">
        <v>76.899942369790764</v>
      </c>
      <c r="J319" s="161">
        <v>2183.5691288501844</v>
      </c>
      <c r="K319" s="160">
        <v>-11.569600000000463</v>
      </c>
      <c r="L319" s="160">
        <v>516.67629999999986</v>
      </c>
      <c r="M319" s="160">
        <v>261.41160000000099</v>
      </c>
      <c r="N319" s="160">
        <v>52.791999999998914</v>
      </c>
      <c r="O319" s="160">
        <v>0.55848849770840037</v>
      </c>
      <c r="P319" s="166">
        <v>204.82757499999983</v>
      </c>
      <c r="Q319" s="146">
        <v>8.6605232662164084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2643.9596793088936</v>
      </c>
      <c r="D321" s="160">
        <v>2126.9596793088936</v>
      </c>
      <c r="E321" s="160">
        <v>0</v>
      </c>
      <c r="F321" s="160">
        <v>-517</v>
      </c>
      <c r="G321" s="161">
        <v>2126.9596793088936</v>
      </c>
      <c r="H321" s="160">
        <v>1320.7175000000002</v>
      </c>
      <c r="I321" s="162">
        <v>62.094148415128252</v>
      </c>
      <c r="J321" s="161">
        <v>806.24217930889336</v>
      </c>
      <c r="K321" s="160">
        <v>-152.85300000000007</v>
      </c>
      <c r="L321" s="160">
        <v>147.54449999999997</v>
      </c>
      <c r="M321" s="160">
        <v>21.582100000000082</v>
      </c>
      <c r="N321" s="160">
        <v>-82.98239999999987</v>
      </c>
      <c r="O321" s="160">
        <v>-3.9014561868405089</v>
      </c>
      <c r="P321" s="160">
        <v>-16.677199999999971</v>
      </c>
      <c r="Q321" s="146" t="s">
        <v>189</v>
      </c>
    </row>
    <row r="322" spans="1:17" s="130" customFormat="1" ht="10.65" customHeight="1" x14ac:dyDescent="0.2">
      <c r="A322" s="122"/>
      <c r="B322" s="158" t="s">
        <v>93</v>
      </c>
      <c r="C322" s="159">
        <v>763.46963678842644</v>
      </c>
      <c r="D322" s="160">
        <v>605.66963678842649</v>
      </c>
      <c r="E322" s="160">
        <v>0</v>
      </c>
      <c r="F322" s="160">
        <v>-157.79999999999995</v>
      </c>
      <c r="G322" s="161">
        <v>605.66963678842649</v>
      </c>
      <c r="H322" s="160">
        <v>138.9091</v>
      </c>
      <c r="I322" s="162">
        <v>22.934796721289821</v>
      </c>
      <c r="J322" s="161">
        <v>466.76053678842652</v>
      </c>
      <c r="K322" s="160">
        <v>12.009</v>
      </c>
      <c r="L322" s="160">
        <v>0.45399999999997931</v>
      </c>
      <c r="M322" s="160">
        <v>0.61700000000001864</v>
      </c>
      <c r="N322" s="160">
        <v>0.66499999999999204</v>
      </c>
      <c r="O322" s="160">
        <v>0.10979582921246735</v>
      </c>
      <c r="P322" s="160">
        <v>3.4362499999999976</v>
      </c>
      <c r="Q322" s="146" t="s">
        <v>189</v>
      </c>
    </row>
    <row r="323" spans="1:17" s="130" customFormat="1" ht="10.65" customHeight="1" x14ac:dyDescent="0.2">
      <c r="A323" s="122"/>
      <c r="B323" s="158" t="s">
        <v>94</v>
      </c>
      <c r="C323" s="159">
        <v>61.83015652665523</v>
      </c>
      <c r="D323" s="160">
        <v>55.730156526655229</v>
      </c>
      <c r="E323" s="160">
        <v>0</v>
      </c>
      <c r="F323" s="160">
        <v>-6.1000000000000014</v>
      </c>
      <c r="G323" s="161">
        <v>55.730156526655229</v>
      </c>
      <c r="H323" s="160">
        <v>0</v>
      </c>
      <c r="I323" s="162">
        <v>0</v>
      </c>
      <c r="J323" s="161">
        <v>55.730156526655229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918.95738260317</v>
      </c>
      <c r="D325" s="160">
        <v>934.25738260316996</v>
      </c>
      <c r="E325" s="160">
        <v>0</v>
      </c>
      <c r="F325" s="160">
        <v>15.299999999999955</v>
      </c>
      <c r="G325" s="161">
        <v>934.25738260316996</v>
      </c>
      <c r="H325" s="160">
        <v>418.14269999999999</v>
      </c>
      <c r="I325" s="162">
        <v>44.75669208359983</v>
      </c>
      <c r="J325" s="161">
        <v>516.11468260316997</v>
      </c>
      <c r="K325" s="160">
        <v>-111.58499999999998</v>
      </c>
      <c r="L325" s="160">
        <v>94.835899999999981</v>
      </c>
      <c r="M325" s="160">
        <v>13.860799999999983</v>
      </c>
      <c r="N325" s="160">
        <v>-64.488299999999981</v>
      </c>
      <c r="O325" s="160">
        <v>-6.902626749420258</v>
      </c>
      <c r="P325" s="160">
        <v>-16.844149999999999</v>
      </c>
      <c r="Q325" s="146" t="s">
        <v>189</v>
      </c>
    </row>
    <row r="326" spans="1:17" s="130" customFormat="1" ht="10.65" customHeight="1" x14ac:dyDescent="0.2">
      <c r="A326" s="122"/>
      <c r="B326" s="158" t="s">
        <v>97</v>
      </c>
      <c r="C326" s="159">
        <v>605.99573440199583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26.174299999999999</v>
      </c>
      <c r="I326" s="162">
        <v>5.6156489038849093</v>
      </c>
      <c r="J326" s="161">
        <v>439.92143440199584</v>
      </c>
      <c r="K326" s="160">
        <v>0</v>
      </c>
      <c r="L326" s="160">
        <v>0</v>
      </c>
      <c r="M326" s="160">
        <v>0</v>
      </c>
      <c r="N326" s="160">
        <v>3.3252999999999986</v>
      </c>
      <c r="O326" s="160">
        <v>0.71343712344125665</v>
      </c>
      <c r="P326" s="160">
        <v>0.83132499999999965</v>
      </c>
      <c r="Q326" s="146" t="s">
        <v>189</v>
      </c>
    </row>
    <row r="327" spans="1:17" s="130" customFormat="1" ht="10.65" customHeight="1" x14ac:dyDescent="0.2">
      <c r="A327" s="122"/>
      <c r="B327" s="158" t="s">
        <v>98</v>
      </c>
      <c r="C327" s="159">
        <v>149.6360107897124</v>
      </c>
      <c r="D327" s="160">
        <v>97.736010789712395</v>
      </c>
      <c r="E327" s="160">
        <v>0</v>
      </c>
      <c r="F327" s="160">
        <v>-51.900000000000006</v>
      </c>
      <c r="G327" s="161">
        <v>97.736010789712395</v>
      </c>
      <c r="H327" s="160">
        <v>68.091099999999997</v>
      </c>
      <c r="I327" s="162">
        <v>69.668384712881291</v>
      </c>
      <c r="J327" s="161">
        <v>29.644910789712398</v>
      </c>
      <c r="K327" s="160">
        <v>-37.180999999999997</v>
      </c>
      <c r="L327" s="160">
        <v>40.570999999999998</v>
      </c>
      <c r="M327" s="160">
        <v>3.1569999999999965</v>
      </c>
      <c r="N327" s="160">
        <v>-36.885999999999996</v>
      </c>
      <c r="O327" s="160">
        <v>-37.740439477690018</v>
      </c>
      <c r="P327" s="160">
        <v>-7.5847499999999997</v>
      </c>
      <c r="Q327" s="146" t="s">
        <v>189</v>
      </c>
    </row>
    <row r="328" spans="1:17" s="130" customFormat="1" ht="10.65" customHeight="1" x14ac:dyDescent="0.2">
      <c r="A328" s="122"/>
      <c r="B328" s="158" t="s">
        <v>99</v>
      </c>
      <c r="C328" s="159">
        <v>388.23534749155817</v>
      </c>
      <c r="D328" s="160">
        <v>47.235347491558173</v>
      </c>
      <c r="E328" s="160">
        <v>0</v>
      </c>
      <c r="F328" s="160">
        <v>-341</v>
      </c>
      <c r="G328" s="161">
        <v>47.235347491558173</v>
      </c>
      <c r="H328" s="160">
        <v>0</v>
      </c>
      <c r="I328" s="162">
        <v>0</v>
      </c>
      <c r="J328" s="161">
        <v>47.235347491558173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65" customHeight="1" x14ac:dyDescent="0.2">
      <c r="A329" s="122"/>
      <c r="B329" s="158" t="s">
        <v>100</v>
      </c>
      <c r="C329" s="159">
        <v>28.67242011982756</v>
      </c>
      <c r="D329" s="160">
        <v>446.27242011982759</v>
      </c>
      <c r="E329" s="160">
        <v>0</v>
      </c>
      <c r="F329" s="160">
        <v>417.6</v>
      </c>
      <c r="G329" s="161">
        <v>446.27242011982759</v>
      </c>
      <c r="H329" s="160">
        <v>27.372999999999998</v>
      </c>
      <c r="I329" s="162">
        <v>6.1336974381365836</v>
      </c>
      <c r="J329" s="161">
        <v>418.8994201198276</v>
      </c>
      <c r="K329" s="160">
        <v>1.8999999999998352E-2</v>
      </c>
      <c r="L329" s="160">
        <v>-3.2690000000000055</v>
      </c>
      <c r="M329" s="160">
        <v>0</v>
      </c>
      <c r="N329" s="160">
        <v>0.1980000000000004</v>
      </c>
      <c r="O329" s="160">
        <v>4.4367518823331245E-2</v>
      </c>
      <c r="P329" s="160">
        <v>-0.76300000000000168</v>
      </c>
      <c r="Q329" s="146" t="s">
        <v>189</v>
      </c>
    </row>
    <row r="330" spans="1:17" s="130" customFormat="1" ht="10.65" customHeight="1" x14ac:dyDescent="0.2">
      <c r="A330" s="122"/>
      <c r="B330" s="158" t="s">
        <v>101</v>
      </c>
      <c r="C330" s="159">
        <v>41.078070010418777</v>
      </c>
      <c r="D330" s="160">
        <v>6.0780700104187773</v>
      </c>
      <c r="E330" s="160">
        <v>0</v>
      </c>
      <c r="F330" s="160">
        <v>-35</v>
      </c>
      <c r="G330" s="161">
        <v>6.0780700104187773</v>
      </c>
      <c r="H330" s="160">
        <v>0.81699999999999995</v>
      </c>
      <c r="I330" s="162">
        <v>13.441766853615245</v>
      </c>
      <c r="J330" s="161">
        <v>5.2610700104187771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189</v>
      </c>
    </row>
    <row r="331" spans="1:17" s="130" customFormat="1" ht="10.65" customHeight="1" x14ac:dyDescent="0.2">
      <c r="A331" s="122"/>
      <c r="B331" s="158" t="s">
        <v>102</v>
      </c>
      <c r="C331" s="159">
        <v>2.6000347777211812</v>
      </c>
      <c r="D331" s="160">
        <v>2.6000347777211812</v>
      </c>
      <c r="E331" s="160">
        <v>0</v>
      </c>
      <c r="F331" s="160">
        <v>0</v>
      </c>
      <c r="G331" s="161">
        <v>2.6000347777211812</v>
      </c>
      <c r="H331" s="160">
        <v>0</v>
      </c>
      <c r="I331" s="162">
        <v>0</v>
      </c>
      <c r="J331" s="161">
        <v>2.6000347777211812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65" customHeight="1" x14ac:dyDescent="0.2">
      <c r="A332" s="122"/>
      <c r="B332" s="158" t="s">
        <v>103</v>
      </c>
      <c r="C332" s="159">
        <v>313.79530143340043</v>
      </c>
      <c r="D332" s="160">
        <v>313.79530143340043</v>
      </c>
      <c r="E332" s="160">
        <v>0</v>
      </c>
      <c r="F332" s="160">
        <v>0</v>
      </c>
      <c r="G332" s="161">
        <v>313.79530143340043</v>
      </c>
      <c r="H332" s="160">
        <v>0</v>
      </c>
      <c r="I332" s="162">
        <v>0</v>
      </c>
      <c r="J332" s="161">
        <v>313.79530143340043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65" customHeight="1" x14ac:dyDescent="0.2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65" customHeight="1" x14ac:dyDescent="0.2">
      <c r="A334" s="122"/>
      <c r="B334" s="165" t="s">
        <v>106</v>
      </c>
      <c r="C334" s="169">
        <v>17368.269311910826</v>
      </c>
      <c r="D334" s="160">
        <v>14568.169311910826</v>
      </c>
      <c r="E334" s="160">
        <v>0</v>
      </c>
      <c r="F334" s="160">
        <v>-2800.1000000000004</v>
      </c>
      <c r="G334" s="161">
        <v>14568.169311910826</v>
      </c>
      <c r="H334" s="160">
        <v>9269.3121999999985</v>
      </c>
      <c r="I334" s="162">
        <v>63.627158646635706</v>
      </c>
      <c r="J334" s="161">
        <v>5298.8571119108274</v>
      </c>
      <c r="K334" s="160">
        <v>-301.16060000000107</v>
      </c>
      <c r="L334" s="160">
        <v>796.8127000000004</v>
      </c>
      <c r="M334" s="160">
        <v>300.62850000000071</v>
      </c>
      <c r="N334" s="160">
        <v>-127.37640000000101</v>
      </c>
      <c r="O334" s="160">
        <v>-0.87434733405973675</v>
      </c>
      <c r="P334" s="160">
        <v>167.22604999999976</v>
      </c>
      <c r="Q334" s="146">
        <v>29.686792290500403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148.73936887773007</v>
      </c>
      <c r="D337" s="159">
        <v>446.13936887773008</v>
      </c>
      <c r="E337" s="170">
        <v>0</v>
      </c>
      <c r="F337" s="160">
        <v>297.39999999999998</v>
      </c>
      <c r="G337" s="161">
        <v>446.13936887773008</v>
      </c>
      <c r="H337" s="161">
        <v>250.40819999999999</v>
      </c>
      <c r="I337" s="162">
        <v>56.127797156728263</v>
      </c>
      <c r="J337" s="161">
        <v>195.73116887773008</v>
      </c>
      <c r="K337" s="160">
        <v>2.9787999999999997</v>
      </c>
      <c r="L337" s="160">
        <v>5.0238000000000085</v>
      </c>
      <c r="M337" s="160">
        <v>6.4446999999999903</v>
      </c>
      <c r="N337" s="160">
        <v>17.618900000000004</v>
      </c>
      <c r="O337" s="160">
        <v>3.9491919406979479</v>
      </c>
      <c r="P337" s="160">
        <v>8.0165500000000005</v>
      </c>
      <c r="Q337" s="146">
        <v>22.415885746079059</v>
      </c>
      <c r="T337" s="130"/>
    </row>
    <row r="338" spans="1:20" ht="10.65" customHeight="1" x14ac:dyDescent="0.2">
      <c r="A338" s="122"/>
      <c r="B338" s="171" t="s">
        <v>109</v>
      </c>
      <c r="C338" s="159">
        <v>916.12131921144214</v>
      </c>
      <c r="D338" s="159">
        <v>1468.8213192114422</v>
      </c>
      <c r="E338" s="170">
        <v>0</v>
      </c>
      <c r="F338" s="160">
        <v>552.70000000000005</v>
      </c>
      <c r="G338" s="161">
        <v>1468.8213192114422</v>
      </c>
      <c r="H338" s="161">
        <v>811.86</v>
      </c>
      <c r="I338" s="162">
        <v>55.272890540277473</v>
      </c>
      <c r="J338" s="161">
        <v>656.96131921144217</v>
      </c>
      <c r="K338" s="160">
        <v>12.715800000000044</v>
      </c>
      <c r="L338" s="160">
        <v>14.119000000000028</v>
      </c>
      <c r="M338" s="160">
        <v>13.956099999999992</v>
      </c>
      <c r="N338" s="160">
        <v>19.190200000000004</v>
      </c>
      <c r="O338" s="160">
        <v>1.3065033676323909</v>
      </c>
      <c r="P338" s="160">
        <v>14.995275000000017</v>
      </c>
      <c r="Q338" s="146">
        <v>41.811221815634688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18433.129999999997</v>
      </c>
      <c r="D342" s="173">
        <v>16483.129999999997</v>
      </c>
      <c r="E342" s="174">
        <v>0</v>
      </c>
      <c r="F342" s="177">
        <v>-1950</v>
      </c>
      <c r="G342" s="185">
        <v>16483.129999999997</v>
      </c>
      <c r="H342" s="177">
        <v>10331.580399999999</v>
      </c>
      <c r="I342" s="176">
        <v>62.6797240572634</v>
      </c>
      <c r="J342" s="185">
        <v>6151.5495999999985</v>
      </c>
      <c r="K342" s="177">
        <v>-285.46600000000035</v>
      </c>
      <c r="L342" s="177">
        <v>815.95550000000003</v>
      </c>
      <c r="M342" s="177">
        <v>321.02930000000197</v>
      </c>
      <c r="N342" s="177">
        <v>-90.567300000000614</v>
      </c>
      <c r="O342" s="177">
        <v>-0.54945450287658126</v>
      </c>
      <c r="P342" s="186">
        <v>190.23787500000026</v>
      </c>
      <c r="Q342" s="153">
        <v>30.336092904738294</v>
      </c>
      <c r="T342" s="130"/>
    </row>
    <row r="343" spans="1:20" ht="10.65" customHeight="1" x14ac:dyDescent="0.2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188</v>
      </c>
      <c r="C348" s="123"/>
      <c r="P348" s="128"/>
      <c r="T348" s="130"/>
    </row>
    <row r="349" spans="1:20" ht="10.65" customHeight="1" x14ac:dyDescent="0.2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43040</v>
      </c>
      <c r="L353" s="151">
        <v>43047</v>
      </c>
      <c r="M353" s="151">
        <v>43054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27" t="s">
        <v>115</v>
      </c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8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593.4</v>
      </c>
      <c r="D356" s="160">
        <v>726.09999999999991</v>
      </c>
      <c r="E356" s="160">
        <v>0</v>
      </c>
      <c r="F356" s="160">
        <v>132.69999999999993</v>
      </c>
      <c r="G356" s="161">
        <v>726.09999999999991</v>
      </c>
      <c r="H356" s="160">
        <v>541.79399999999998</v>
      </c>
      <c r="I356" s="162">
        <v>74.616994904283175</v>
      </c>
      <c r="J356" s="161">
        <v>184.30599999999993</v>
      </c>
      <c r="K356" s="160">
        <v>29.62299999999999</v>
      </c>
      <c r="L356" s="160">
        <v>0.30499999999994998</v>
      </c>
      <c r="M356" s="160">
        <v>-0.75599999999997181</v>
      </c>
      <c r="N356" s="160">
        <v>8.3999999999999773</v>
      </c>
      <c r="O356" s="160">
        <v>1.1568654455309155</v>
      </c>
      <c r="P356" s="160">
        <v>9.3929999999999865</v>
      </c>
      <c r="Q356" s="146">
        <v>17.621633131055063</v>
      </c>
      <c r="T356" s="130"/>
    </row>
    <row r="357" spans="1:20" ht="10.65" customHeight="1" x14ac:dyDescent="0.2">
      <c r="A357" s="122"/>
      <c r="B357" s="158" t="s">
        <v>81</v>
      </c>
      <c r="C357" s="159">
        <v>254.3</v>
      </c>
      <c r="D357" s="160">
        <v>431.79999999999995</v>
      </c>
      <c r="E357" s="160">
        <v>5</v>
      </c>
      <c r="F357" s="160">
        <v>177.49999999999994</v>
      </c>
      <c r="G357" s="161">
        <v>431.79999999999995</v>
      </c>
      <c r="H357" s="160">
        <v>346.17399999999998</v>
      </c>
      <c r="I357" s="162">
        <v>80.169986104678088</v>
      </c>
      <c r="J357" s="161">
        <v>85.625999999999976</v>
      </c>
      <c r="K357" s="160">
        <v>33.61200000000008</v>
      </c>
      <c r="L357" s="160">
        <v>5.0469999999999118</v>
      </c>
      <c r="M357" s="160">
        <v>5.5360000000000582</v>
      </c>
      <c r="N357" s="160">
        <v>11.972999999999956</v>
      </c>
      <c r="O357" s="160">
        <v>2.7728114867994345</v>
      </c>
      <c r="P357" s="160">
        <v>14.042000000000002</v>
      </c>
      <c r="Q357" s="146">
        <v>4.0978493092152091</v>
      </c>
      <c r="T357" s="130"/>
    </row>
    <row r="358" spans="1:20" ht="10.65" customHeight="1" x14ac:dyDescent="0.2">
      <c r="A358" s="122"/>
      <c r="B358" s="158" t="s">
        <v>82</v>
      </c>
      <c r="C358" s="159">
        <v>325.5</v>
      </c>
      <c r="D358" s="160">
        <v>249.5</v>
      </c>
      <c r="E358" s="160">
        <v>0</v>
      </c>
      <c r="F358" s="160">
        <v>-76</v>
      </c>
      <c r="G358" s="161">
        <v>249.5</v>
      </c>
      <c r="H358" s="160">
        <v>224.17399999999998</v>
      </c>
      <c r="I358" s="162">
        <v>89.849298597194377</v>
      </c>
      <c r="J358" s="161">
        <v>25.326000000000022</v>
      </c>
      <c r="K358" s="160">
        <v>2.3720000000000141</v>
      </c>
      <c r="L358" s="160">
        <v>6.2459999999999809</v>
      </c>
      <c r="M358" s="160">
        <v>11.199999999999989</v>
      </c>
      <c r="N358" s="160">
        <v>1.0769999999999982</v>
      </c>
      <c r="O358" s="160">
        <v>0.43166332665330587</v>
      </c>
      <c r="P358" s="160">
        <v>5.2237499999999955</v>
      </c>
      <c r="Q358" s="146">
        <v>2.848241206030159</v>
      </c>
      <c r="T358" s="130"/>
    </row>
    <row r="359" spans="1:20" ht="10.65" customHeight="1" x14ac:dyDescent="0.2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65" customHeight="1" x14ac:dyDescent="0.2">
      <c r="A360" s="122"/>
      <c r="B360" s="158" t="s">
        <v>84</v>
      </c>
      <c r="C360" s="159">
        <v>83.57778637226636</v>
      </c>
      <c r="D360" s="160">
        <v>85.677786372266354</v>
      </c>
      <c r="E360" s="160">
        <v>0</v>
      </c>
      <c r="F360" s="160">
        <v>2.0999999999999943</v>
      </c>
      <c r="G360" s="161">
        <v>85.677786372266354</v>
      </c>
      <c r="H360" s="160">
        <v>53.114800000000002</v>
      </c>
      <c r="I360" s="162">
        <v>61.993665159856548</v>
      </c>
      <c r="J360" s="161">
        <v>32.562986372266352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189</v>
      </c>
      <c r="T360" s="130"/>
    </row>
    <row r="361" spans="1:20" ht="10.65" customHeight="1" x14ac:dyDescent="0.2">
      <c r="A361" s="122"/>
      <c r="B361" s="158" t="s">
        <v>85</v>
      </c>
      <c r="C361" s="159">
        <v>33.4</v>
      </c>
      <c r="D361" s="160">
        <v>24.4</v>
      </c>
      <c r="E361" s="160">
        <v>-3</v>
      </c>
      <c r="F361" s="160">
        <v>-9</v>
      </c>
      <c r="G361" s="161">
        <v>24.4</v>
      </c>
      <c r="H361" s="160">
        <v>0</v>
      </c>
      <c r="I361" s="162">
        <v>0</v>
      </c>
      <c r="J361" s="161">
        <v>24.4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190</v>
      </c>
      <c r="T361" s="130"/>
    </row>
    <row r="362" spans="1:20" ht="10.65" customHeight="1" x14ac:dyDescent="0.2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16.411999999999999</v>
      </c>
      <c r="I362" s="162">
        <v>28.54260869565217</v>
      </c>
      <c r="J362" s="161">
        <v>41.088000000000001</v>
      </c>
      <c r="K362" s="160">
        <v>0</v>
      </c>
      <c r="L362" s="160">
        <v>0</v>
      </c>
      <c r="M362" s="160">
        <v>0</v>
      </c>
      <c r="N362" s="160">
        <v>-4.5560000000000009</v>
      </c>
      <c r="O362" s="160">
        <v>-7.9234782608695671</v>
      </c>
      <c r="P362" s="160">
        <v>-1.1390000000000002</v>
      </c>
      <c r="Q362" s="146" t="s">
        <v>189</v>
      </c>
      <c r="T362" s="130"/>
    </row>
    <row r="363" spans="1:20" ht="10.65" customHeight="1" x14ac:dyDescent="0.2">
      <c r="A363" s="122"/>
      <c r="B363" s="158" t="s">
        <v>87</v>
      </c>
      <c r="C363" s="159">
        <v>20.399999999999999</v>
      </c>
      <c r="D363" s="160">
        <v>0.39999999999999858</v>
      </c>
      <c r="E363" s="160">
        <v>0</v>
      </c>
      <c r="F363" s="160">
        <v>-20</v>
      </c>
      <c r="G363" s="161">
        <v>0.39999999999999858</v>
      </c>
      <c r="H363" s="160">
        <v>0</v>
      </c>
      <c r="I363" s="162">
        <v>0</v>
      </c>
      <c r="J363" s="161">
        <v>0.39999999999999858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65" customHeight="1" x14ac:dyDescent="0.2">
      <c r="A365" s="122"/>
      <c r="B365" s="158" t="s">
        <v>89</v>
      </c>
      <c r="C365" s="159">
        <v>74.099999999999994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143.39699999999999</v>
      </c>
      <c r="I365" s="162">
        <v>73.199081163859105</v>
      </c>
      <c r="J365" s="161">
        <v>52.503000000000014</v>
      </c>
      <c r="K365" s="160">
        <v>0</v>
      </c>
      <c r="L365" s="160">
        <v>0</v>
      </c>
      <c r="M365" s="160">
        <v>4.0309999999999775</v>
      </c>
      <c r="N365" s="160">
        <v>0</v>
      </c>
      <c r="O365" s="160">
        <v>0</v>
      </c>
      <c r="P365" s="160">
        <v>1.0077499999999944</v>
      </c>
      <c r="Q365" s="146" t="s">
        <v>189</v>
      </c>
      <c r="T365" s="130"/>
    </row>
    <row r="366" spans="1:20" ht="10.65" customHeight="1" x14ac:dyDescent="0.2">
      <c r="A366" s="122"/>
      <c r="B366" s="165" t="s">
        <v>91</v>
      </c>
      <c r="C366" s="159">
        <v>1818.9777863722666</v>
      </c>
      <c r="D366" s="160">
        <v>1785.1777863722664</v>
      </c>
      <c r="E366" s="160">
        <v>2</v>
      </c>
      <c r="F366" s="160">
        <v>-33.800000000000182</v>
      </c>
      <c r="G366" s="161">
        <v>1785.1777863722664</v>
      </c>
      <c r="H366" s="160">
        <v>1325.0657999999999</v>
      </c>
      <c r="I366" s="162">
        <v>74.225985227651805</v>
      </c>
      <c r="J366" s="161">
        <v>460.11198637226619</v>
      </c>
      <c r="K366" s="160">
        <v>65.607000000000085</v>
      </c>
      <c r="L366" s="160">
        <v>11.597999999999843</v>
      </c>
      <c r="M366" s="160">
        <v>20.011000000000053</v>
      </c>
      <c r="N366" s="160">
        <v>16.893999999999931</v>
      </c>
      <c r="O366" s="160">
        <v>0.94634832054071916</v>
      </c>
      <c r="P366" s="166">
        <v>28.527499999999979</v>
      </c>
      <c r="Q366" s="146">
        <v>14.128717426071915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147.10613880880388</v>
      </c>
      <c r="D368" s="160">
        <v>62.506138808803868</v>
      </c>
      <c r="E368" s="160">
        <v>0</v>
      </c>
      <c r="F368" s="160">
        <v>-84.600000000000009</v>
      </c>
      <c r="G368" s="161">
        <v>62.506138808803868</v>
      </c>
      <c r="H368" s="160">
        <v>16.557000000000002</v>
      </c>
      <c r="I368" s="162">
        <v>26.488598264956309</v>
      </c>
      <c r="J368" s="161">
        <v>45.949138808803866</v>
      </c>
      <c r="K368" s="160">
        <v>0</v>
      </c>
      <c r="L368" s="160">
        <v>0</v>
      </c>
      <c r="M368" s="160">
        <v>0</v>
      </c>
      <c r="N368" s="160">
        <v>3.4550000000000018</v>
      </c>
      <c r="O368" s="160">
        <v>5.5274570879642493</v>
      </c>
      <c r="P368" s="160">
        <v>0.86375000000000046</v>
      </c>
      <c r="Q368" s="146" t="s">
        <v>189</v>
      </c>
      <c r="T368" s="130"/>
    </row>
    <row r="369" spans="1:20" ht="10.65" customHeight="1" x14ac:dyDescent="0.2">
      <c r="A369" s="122"/>
      <c r="B369" s="158" t="s">
        <v>93</v>
      </c>
      <c r="C369" s="159">
        <v>644.07969903663604</v>
      </c>
      <c r="D369" s="160">
        <v>851.17969903663607</v>
      </c>
      <c r="E369" s="160">
        <v>0</v>
      </c>
      <c r="F369" s="160">
        <v>207.10000000000002</v>
      </c>
      <c r="G369" s="161">
        <v>851.17969903663607</v>
      </c>
      <c r="H369" s="160">
        <v>743.26830000000007</v>
      </c>
      <c r="I369" s="162">
        <v>87.322136658243849</v>
      </c>
      <c r="J369" s="161">
        <v>107.911399036636</v>
      </c>
      <c r="K369" s="160">
        <v>7.382199999999898</v>
      </c>
      <c r="L369" s="160">
        <v>2.9534999999999627</v>
      </c>
      <c r="M369" s="160">
        <v>1.4290000000000873</v>
      </c>
      <c r="N369" s="160">
        <v>43.95659999999998</v>
      </c>
      <c r="O369" s="160">
        <v>5.1641974132783002</v>
      </c>
      <c r="P369" s="160">
        <v>13.930324999999982</v>
      </c>
      <c r="Q369" s="146">
        <v>5.7465097933204099</v>
      </c>
      <c r="T369" s="130"/>
    </row>
    <row r="370" spans="1:20" ht="10.65" customHeight="1" x14ac:dyDescent="0.2">
      <c r="A370" s="122"/>
      <c r="B370" s="158" t="s">
        <v>94</v>
      </c>
      <c r="C370" s="159">
        <v>1.2407777230855779</v>
      </c>
      <c r="D370" s="160">
        <v>0.14077772308557779</v>
      </c>
      <c r="E370" s="160">
        <v>0</v>
      </c>
      <c r="F370" s="160">
        <v>-1.1000000000000001</v>
      </c>
      <c r="G370" s="161">
        <v>0.14077772308557779</v>
      </c>
      <c r="H370" s="160">
        <v>0</v>
      </c>
      <c r="I370" s="162">
        <v>0</v>
      </c>
      <c r="J370" s="161">
        <v>0.14077772308557779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65" customHeight="1" x14ac:dyDescent="0.2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0.54866999893188495</v>
      </c>
      <c r="I371" s="162">
        <v>28.018960470022041</v>
      </c>
      <c r="J371" s="161">
        <v>1.4095396909633422</v>
      </c>
      <c r="K371" s="160">
        <v>0</v>
      </c>
      <c r="L371" s="160">
        <v>-0.10799999999999998</v>
      </c>
      <c r="M371" s="160">
        <v>0</v>
      </c>
      <c r="N371" s="160">
        <v>-0.1101300010681151</v>
      </c>
      <c r="O371" s="160">
        <v>-5.6240147128476083</v>
      </c>
      <c r="P371" s="160">
        <v>-5.4532500267028772E-2</v>
      </c>
      <c r="Q371" s="146" t="s">
        <v>189</v>
      </c>
      <c r="T371" s="130"/>
    </row>
    <row r="372" spans="1:20" ht="10.65" customHeight="1" x14ac:dyDescent="0.2">
      <c r="A372" s="122"/>
      <c r="B372" s="158" t="s">
        <v>96</v>
      </c>
      <c r="C372" s="159">
        <v>49.455437798818309</v>
      </c>
      <c r="D372" s="160">
        <v>250.25543779881832</v>
      </c>
      <c r="E372" s="160">
        <v>0</v>
      </c>
      <c r="F372" s="160">
        <v>200.8</v>
      </c>
      <c r="G372" s="161">
        <v>250.25543779881832</v>
      </c>
      <c r="H372" s="160">
        <v>251.1848</v>
      </c>
      <c r="I372" s="162">
        <v>100.37136543739312</v>
      </c>
      <c r="J372" s="161">
        <v>-0.92936220118167512</v>
      </c>
      <c r="K372" s="160">
        <v>0</v>
      </c>
      <c r="L372" s="160">
        <v>0</v>
      </c>
      <c r="M372" s="160">
        <v>0</v>
      </c>
      <c r="N372" s="160">
        <v>15.335000000000008</v>
      </c>
      <c r="O372" s="160">
        <v>6.1277389753775884</v>
      </c>
      <c r="P372" s="160">
        <v>3.833750000000002</v>
      </c>
      <c r="Q372" s="146">
        <v>0</v>
      </c>
      <c r="T372" s="130"/>
    </row>
    <row r="373" spans="1:20" ht="10.65" customHeight="1" x14ac:dyDescent="0.2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65" customHeight="1" x14ac:dyDescent="0.2">
      <c r="A374" s="122"/>
      <c r="B374" s="158" t="s">
        <v>98</v>
      </c>
      <c r="C374" s="159">
        <v>222.88879825610013</v>
      </c>
      <c r="D374" s="160">
        <v>31.388798256100074</v>
      </c>
      <c r="E374" s="160">
        <v>0</v>
      </c>
      <c r="F374" s="160">
        <v>-191.50000000000006</v>
      </c>
      <c r="G374" s="161">
        <v>31.388798256100074</v>
      </c>
      <c r="H374" s="160">
        <v>26.035700000000002</v>
      </c>
      <c r="I374" s="162">
        <v>82.945832419500945</v>
      </c>
      <c r="J374" s="161">
        <v>5.3530982561000719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65" customHeight="1" x14ac:dyDescent="0.2">
      <c r="A375" s="122"/>
      <c r="B375" s="158" t="s">
        <v>99</v>
      </c>
      <c r="C375" s="159">
        <v>18.16047394697982</v>
      </c>
      <c r="D375" s="160">
        <v>5.4604739469798211</v>
      </c>
      <c r="E375" s="160">
        <v>0</v>
      </c>
      <c r="F375" s="160">
        <v>-12.7</v>
      </c>
      <c r="G375" s="161">
        <v>5.4604739469798211</v>
      </c>
      <c r="H375" s="160">
        <v>0</v>
      </c>
      <c r="I375" s="162">
        <v>0</v>
      </c>
      <c r="J375" s="161">
        <v>5.4604739469798211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65" customHeight="1" x14ac:dyDescent="0.2">
      <c r="A376" s="122"/>
      <c r="B376" s="158" t="s">
        <v>100</v>
      </c>
      <c r="C376" s="159">
        <v>126.44352014626257</v>
      </c>
      <c r="D376" s="160">
        <v>68.443520146262571</v>
      </c>
      <c r="E376" s="160">
        <v>0</v>
      </c>
      <c r="F376" s="160">
        <v>-58</v>
      </c>
      <c r="G376" s="161">
        <v>68.443520146262571</v>
      </c>
      <c r="H376" s="160">
        <v>8.5903999999999989</v>
      </c>
      <c r="I376" s="162">
        <v>12.551078585149432</v>
      </c>
      <c r="J376" s="161">
        <v>59.853120146262569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65" customHeight="1" x14ac:dyDescent="0.2">
      <c r="A377" s="122"/>
      <c r="B377" s="158" t="s">
        <v>101</v>
      </c>
      <c r="C377" s="159">
        <v>384.97948808100699</v>
      </c>
      <c r="D377" s="160">
        <v>26.479488081006991</v>
      </c>
      <c r="E377" s="160">
        <v>-2</v>
      </c>
      <c r="F377" s="160">
        <v>-358.5</v>
      </c>
      <c r="G377" s="161">
        <v>26.479488081006991</v>
      </c>
      <c r="H377" s="160">
        <v>13.891299999999999</v>
      </c>
      <c r="I377" s="162">
        <v>52.460606328578713</v>
      </c>
      <c r="J377" s="161">
        <v>12.588188081006992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46.698361577948106</v>
      </c>
      <c r="D380" s="160">
        <v>5.6983615779481056</v>
      </c>
      <c r="E380" s="160">
        <v>0</v>
      </c>
      <c r="F380" s="160">
        <v>-41</v>
      </c>
      <c r="G380" s="161">
        <v>5.6983615779481056</v>
      </c>
      <c r="H380" s="160">
        <v>0</v>
      </c>
      <c r="I380" s="162">
        <v>0</v>
      </c>
      <c r="J380" s="161">
        <v>5.6983615779481056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65" customHeight="1" x14ac:dyDescent="0.2">
      <c r="A381" s="122"/>
      <c r="B381" s="165" t="s">
        <v>106</v>
      </c>
      <c r="C381" s="169">
        <v>3563</v>
      </c>
      <c r="D381" s="160">
        <v>3101.4999999999995</v>
      </c>
      <c r="E381" s="160">
        <v>0</v>
      </c>
      <c r="F381" s="160">
        <v>-461.50000000000045</v>
      </c>
      <c r="G381" s="161">
        <v>3101.4999999999995</v>
      </c>
      <c r="H381" s="160">
        <v>2385.1419699989319</v>
      </c>
      <c r="I381" s="162">
        <v>76.902852490695864</v>
      </c>
      <c r="J381" s="161">
        <v>716.35803000106762</v>
      </c>
      <c r="K381" s="160">
        <v>72.989199999999983</v>
      </c>
      <c r="L381" s="160">
        <v>14.443500000000313</v>
      </c>
      <c r="M381" s="160">
        <v>21.4399999999996</v>
      </c>
      <c r="N381" s="160">
        <v>79.530469998931949</v>
      </c>
      <c r="O381" s="160">
        <v>2.5642582620967906</v>
      </c>
      <c r="P381" s="160">
        <v>47.100792499732961</v>
      </c>
      <c r="Q381" s="146">
        <v>13.209044094218351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3563</v>
      </c>
      <c r="D388" s="173">
        <v>3101.4999999999995</v>
      </c>
      <c r="E388" s="174">
        <v>0</v>
      </c>
      <c r="F388" s="177">
        <v>-461.50000000000045</v>
      </c>
      <c r="G388" s="185">
        <v>3101.4999999999995</v>
      </c>
      <c r="H388" s="177">
        <v>2385.1419699989319</v>
      </c>
      <c r="I388" s="176">
        <v>76.902852490695864</v>
      </c>
      <c r="J388" s="185">
        <v>716.35803000106762</v>
      </c>
      <c r="K388" s="177">
        <v>72.989199999999983</v>
      </c>
      <c r="L388" s="177">
        <v>14.443500000000313</v>
      </c>
      <c r="M388" s="177">
        <v>21.4399999999996</v>
      </c>
      <c r="N388" s="177">
        <v>79.530469998931949</v>
      </c>
      <c r="O388" s="177">
        <v>2.5642582620967906</v>
      </c>
      <c r="P388" s="186">
        <v>47.100792499732961</v>
      </c>
      <c r="Q388" s="153">
        <v>13.209044094218351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43040</v>
      </c>
      <c r="L393" s="151">
        <v>43047</v>
      </c>
      <c r="M393" s="151">
        <v>43054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27" t="s">
        <v>146</v>
      </c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8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3751.1974832379824</v>
      </c>
      <c r="D396" s="160">
        <v>4472.5974832379825</v>
      </c>
      <c r="E396" s="160">
        <v>5</v>
      </c>
      <c r="F396" s="160">
        <v>721.40000000000009</v>
      </c>
      <c r="G396" s="161">
        <v>4472.5974832379825</v>
      </c>
      <c r="H396" s="160">
        <v>3660.2671000007631</v>
      </c>
      <c r="I396" s="162">
        <v>81.83761480254816</v>
      </c>
      <c r="J396" s="161">
        <v>812.33038323721939</v>
      </c>
      <c r="K396" s="160">
        <v>49.064199999999346</v>
      </c>
      <c r="L396" s="160">
        <v>124.22700000000032</v>
      </c>
      <c r="M396" s="160">
        <v>101.43380000000025</v>
      </c>
      <c r="N396" s="160">
        <v>100.67570000076284</v>
      </c>
      <c r="O396" s="160">
        <v>2.2509447894219545</v>
      </c>
      <c r="P396" s="160">
        <v>93.850175000190688</v>
      </c>
      <c r="Q396" s="146">
        <v>6.6556086148541418</v>
      </c>
      <c r="T396" s="130"/>
    </row>
    <row r="397" spans="1:20" ht="10.65" customHeight="1" x14ac:dyDescent="0.2">
      <c r="A397" s="184"/>
      <c r="B397" s="158" t="s">
        <v>81</v>
      </c>
      <c r="C397" s="159">
        <v>530.4781636643911</v>
      </c>
      <c r="D397" s="160">
        <v>342.07816366439107</v>
      </c>
      <c r="E397" s="160">
        <v>3</v>
      </c>
      <c r="F397" s="160">
        <v>-188.40000000000003</v>
      </c>
      <c r="G397" s="161">
        <v>342.07816366439107</v>
      </c>
      <c r="H397" s="160">
        <v>250.91320000000002</v>
      </c>
      <c r="I397" s="162">
        <v>73.349668775165682</v>
      </c>
      <c r="J397" s="161">
        <v>91.164963664391053</v>
      </c>
      <c r="K397" s="160">
        <v>11.677899999999994</v>
      </c>
      <c r="L397" s="160">
        <v>5.1270000000000095</v>
      </c>
      <c r="M397" s="160">
        <v>5.4329999999999927</v>
      </c>
      <c r="N397" s="160">
        <v>9.605700000000013</v>
      </c>
      <c r="O397" s="160">
        <v>2.8080424360042033</v>
      </c>
      <c r="P397" s="160">
        <v>7.9609000000000023</v>
      </c>
      <c r="Q397" s="146">
        <v>9.4515901046855291</v>
      </c>
      <c r="T397" s="130"/>
    </row>
    <row r="398" spans="1:20" ht="10.65" customHeight="1" x14ac:dyDescent="0.2">
      <c r="A398" s="184"/>
      <c r="B398" s="158" t="s">
        <v>82</v>
      </c>
      <c r="C398" s="159">
        <v>771.81577652499448</v>
      </c>
      <c r="D398" s="160">
        <v>1234.4157765249943</v>
      </c>
      <c r="E398" s="160">
        <v>30.5</v>
      </c>
      <c r="F398" s="160">
        <v>462.5999999999998</v>
      </c>
      <c r="G398" s="161">
        <v>1234.4157765249943</v>
      </c>
      <c r="H398" s="160">
        <v>1007.3140999999998</v>
      </c>
      <c r="I398" s="162">
        <v>81.602497242516733</v>
      </c>
      <c r="J398" s="161">
        <v>227.10167652499445</v>
      </c>
      <c r="K398" s="160">
        <v>41.072000000000003</v>
      </c>
      <c r="L398" s="160">
        <v>23.397000000000048</v>
      </c>
      <c r="M398" s="160">
        <v>26.904999999999973</v>
      </c>
      <c r="N398" s="160">
        <v>15.284999999999854</v>
      </c>
      <c r="O398" s="160">
        <v>1.2382375768907199</v>
      </c>
      <c r="P398" s="160">
        <v>26.66474999999997</v>
      </c>
      <c r="Q398" s="146">
        <v>6.5169250236733784</v>
      </c>
      <c r="T398" s="130"/>
    </row>
    <row r="399" spans="1:20" ht="10.65" customHeight="1" x14ac:dyDescent="0.2">
      <c r="A399" s="184"/>
      <c r="B399" s="158" t="s">
        <v>83</v>
      </c>
      <c r="C399" s="159">
        <v>2550.4304362915659</v>
      </c>
      <c r="D399" s="160">
        <v>2396.7304362915661</v>
      </c>
      <c r="E399" s="160">
        <v>0</v>
      </c>
      <c r="F399" s="160">
        <v>-153.69999999999982</v>
      </c>
      <c r="G399" s="161">
        <v>2396.7304362915661</v>
      </c>
      <c r="H399" s="160">
        <v>1767.5587</v>
      </c>
      <c r="I399" s="162">
        <v>73.748748429753476</v>
      </c>
      <c r="J399" s="161">
        <v>629.17173629156605</v>
      </c>
      <c r="K399" s="160">
        <v>66.246000000000095</v>
      </c>
      <c r="L399" s="160">
        <v>21.972999999999956</v>
      </c>
      <c r="M399" s="160">
        <v>36.080999999999904</v>
      </c>
      <c r="N399" s="160">
        <v>24.56899999999996</v>
      </c>
      <c r="O399" s="160">
        <v>1.0251048523427313</v>
      </c>
      <c r="P399" s="160">
        <v>37.217249999999979</v>
      </c>
      <c r="Q399" s="146">
        <v>14.905379529426984</v>
      </c>
      <c r="T399" s="130"/>
    </row>
    <row r="400" spans="1:20" ht="10.65" customHeight="1" x14ac:dyDescent="0.2">
      <c r="A400" s="184"/>
      <c r="B400" s="158" t="s">
        <v>84</v>
      </c>
      <c r="C400" s="159">
        <v>88.442181849572421</v>
      </c>
      <c r="D400" s="160">
        <v>165.24218184957243</v>
      </c>
      <c r="E400" s="160">
        <v>0</v>
      </c>
      <c r="F400" s="160">
        <v>76.800000000000011</v>
      </c>
      <c r="G400" s="161">
        <v>165.24218184957243</v>
      </c>
      <c r="H400" s="160">
        <v>152.9262000076294</v>
      </c>
      <c r="I400" s="162">
        <v>92.546708289560826</v>
      </c>
      <c r="J400" s="161">
        <v>12.315981841943028</v>
      </c>
      <c r="K400" s="160">
        <v>1.1580000045776444</v>
      </c>
      <c r="L400" s="160">
        <v>5.1231000030517748</v>
      </c>
      <c r="M400" s="160">
        <v>5.7459999999999809</v>
      </c>
      <c r="N400" s="160">
        <v>1.6886999984741351</v>
      </c>
      <c r="O400" s="160">
        <v>1.0219545515390474</v>
      </c>
      <c r="P400" s="160">
        <v>3.4289500015258838</v>
      </c>
      <c r="Q400" s="146">
        <v>1.5917647782739359</v>
      </c>
      <c r="T400" s="130"/>
    </row>
    <row r="401" spans="1:20" ht="10.65" customHeight="1" x14ac:dyDescent="0.2">
      <c r="A401" s="184"/>
      <c r="B401" s="158" t="s">
        <v>85</v>
      </c>
      <c r="C401" s="159">
        <v>34.592397445496587</v>
      </c>
      <c r="D401" s="160">
        <v>43.092397445496573</v>
      </c>
      <c r="E401" s="160">
        <v>1</v>
      </c>
      <c r="F401" s="160">
        <v>8.4999999999999858</v>
      </c>
      <c r="G401" s="161">
        <v>43.092397445496573</v>
      </c>
      <c r="H401" s="160">
        <v>15.006999999237062</v>
      </c>
      <c r="I401" s="162">
        <v>34.825168449302389</v>
      </c>
      <c r="J401" s="161">
        <v>28.085397446259513</v>
      </c>
      <c r="K401" s="160">
        <v>-8.799999999999919E-2</v>
      </c>
      <c r="L401" s="160">
        <v>3.1189999999999998</v>
      </c>
      <c r="M401" s="160">
        <v>0.73900000000000077</v>
      </c>
      <c r="N401" s="160">
        <v>4.8799999237061797E-2</v>
      </c>
      <c r="O401" s="160">
        <v>0.1132450319079699</v>
      </c>
      <c r="P401" s="160">
        <v>0.95469999980926579</v>
      </c>
      <c r="Q401" s="146">
        <v>27.418034410674075</v>
      </c>
      <c r="T401" s="130"/>
    </row>
    <row r="402" spans="1:20" ht="10.65" customHeight="1" x14ac:dyDescent="0.2">
      <c r="A402" s="184"/>
      <c r="B402" s="158" t="s">
        <v>86</v>
      </c>
      <c r="C402" s="159">
        <v>162.774369874477</v>
      </c>
      <c r="D402" s="160">
        <v>117.47436987447701</v>
      </c>
      <c r="E402" s="160">
        <v>0</v>
      </c>
      <c r="F402" s="160">
        <v>-45.3</v>
      </c>
      <c r="G402" s="161">
        <v>117.47436987447701</v>
      </c>
      <c r="H402" s="160">
        <v>48.768999999999998</v>
      </c>
      <c r="I402" s="162">
        <v>41.514587439039126</v>
      </c>
      <c r="J402" s="161">
        <v>68.705369874477014</v>
      </c>
      <c r="K402" s="160">
        <v>0.5660000000000025</v>
      </c>
      <c r="L402" s="160">
        <v>5.4999999999999716E-2</v>
      </c>
      <c r="M402" s="160">
        <v>0.4129999999999967</v>
      </c>
      <c r="N402" s="160">
        <v>0.73100000000000165</v>
      </c>
      <c r="O402" s="160">
        <v>0.62226339309679657</v>
      </c>
      <c r="P402" s="160">
        <v>0.44125000000000014</v>
      </c>
      <c r="Q402" s="146" t="s">
        <v>189</v>
      </c>
      <c r="T402" s="130"/>
    </row>
    <row r="403" spans="1:20" ht="10.65" customHeight="1" x14ac:dyDescent="0.2">
      <c r="A403" s="184"/>
      <c r="B403" s="158" t="s">
        <v>87</v>
      </c>
      <c r="C403" s="159">
        <v>220.81</v>
      </c>
      <c r="D403" s="160">
        <v>375.81000000000006</v>
      </c>
      <c r="E403" s="160">
        <v>0</v>
      </c>
      <c r="F403" s="160">
        <v>155.00000000000006</v>
      </c>
      <c r="G403" s="161">
        <v>375.81000000000006</v>
      </c>
      <c r="H403" s="160">
        <v>359.82589999923704</v>
      </c>
      <c r="I403" s="162">
        <v>95.746760330815292</v>
      </c>
      <c r="J403" s="161">
        <v>15.984100000763021</v>
      </c>
      <c r="K403" s="160">
        <v>-19.913000000000011</v>
      </c>
      <c r="L403" s="160">
        <v>2.7520000000000095</v>
      </c>
      <c r="M403" s="160">
        <v>2.8430000000000177</v>
      </c>
      <c r="N403" s="160">
        <v>2.5087999992369987</v>
      </c>
      <c r="O403" s="160">
        <v>0.66757137895133134</v>
      </c>
      <c r="P403" s="160">
        <v>-2.9523000001907462</v>
      </c>
      <c r="Q403" s="146" t="s">
        <v>189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65" customHeight="1" x14ac:dyDescent="0.2">
      <c r="A405" s="184"/>
      <c r="B405" s="158" t="s">
        <v>89</v>
      </c>
      <c r="C405" s="159">
        <v>274.81982224179694</v>
      </c>
      <c r="D405" s="160">
        <v>20.51982224179693</v>
      </c>
      <c r="E405" s="160">
        <v>0</v>
      </c>
      <c r="F405" s="160">
        <v>-254.3</v>
      </c>
      <c r="G405" s="161">
        <v>20.51982224179693</v>
      </c>
      <c r="H405" s="160">
        <v>18.238</v>
      </c>
      <c r="I405" s="162">
        <v>88.879912238474091</v>
      </c>
      <c r="J405" s="161">
        <v>2.2818222417969309</v>
      </c>
      <c r="K405" s="160">
        <v>3.0919999999999987</v>
      </c>
      <c r="L405" s="160">
        <v>1.0000000000001563E-2</v>
      </c>
      <c r="M405" s="160">
        <v>0</v>
      </c>
      <c r="N405" s="160">
        <v>0.69099999999999895</v>
      </c>
      <c r="O405" s="160">
        <v>3.367475565126961</v>
      </c>
      <c r="P405" s="160">
        <v>0.94824999999999982</v>
      </c>
      <c r="Q405" s="146">
        <v>0.40635090091951653</v>
      </c>
      <c r="T405" s="130"/>
    </row>
    <row r="406" spans="1:20" ht="10.65" customHeight="1" x14ac:dyDescent="0.2">
      <c r="A406" s="184"/>
      <c r="B406" s="165" t="s">
        <v>91</v>
      </c>
      <c r="C406" s="159">
        <v>8385.3606311302774</v>
      </c>
      <c r="D406" s="160">
        <v>9167.9606311302759</v>
      </c>
      <c r="E406" s="160">
        <v>39.5</v>
      </c>
      <c r="F406" s="160">
        <v>782.59999999999854</v>
      </c>
      <c r="G406" s="161">
        <v>9167.9606311302759</v>
      </c>
      <c r="H406" s="160">
        <v>7280.8192000068675</v>
      </c>
      <c r="I406" s="162">
        <v>79.415908215012138</v>
      </c>
      <c r="J406" s="161">
        <v>1887.1414311234107</v>
      </c>
      <c r="K406" s="160">
        <v>152.87510000457706</v>
      </c>
      <c r="L406" s="160">
        <v>185.78310000305211</v>
      </c>
      <c r="M406" s="160">
        <v>179.5938000000001</v>
      </c>
      <c r="N406" s="160">
        <v>155.80369999771088</v>
      </c>
      <c r="O406" s="160">
        <v>1.6994368351525366</v>
      </c>
      <c r="P406" s="166">
        <v>168.51392500133505</v>
      </c>
      <c r="Q406" s="146">
        <v>9.1987269367113722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241.18739079226069</v>
      </c>
      <c r="D408" s="160">
        <v>157.88739079226073</v>
      </c>
      <c r="E408" s="160">
        <v>3</v>
      </c>
      <c r="F408" s="160">
        <v>-83.299999999999955</v>
      </c>
      <c r="G408" s="161">
        <v>157.88739079226073</v>
      </c>
      <c r="H408" s="160">
        <v>92.904739991378804</v>
      </c>
      <c r="I408" s="162">
        <v>58.842406303121187</v>
      </c>
      <c r="J408" s="161">
        <v>64.982650800881927</v>
      </c>
      <c r="K408" s="160">
        <v>5.3144999969483138</v>
      </c>
      <c r="L408" s="160">
        <v>2.293699999999987</v>
      </c>
      <c r="M408" s="160">
        <v>1.6732000000000085</v>
      </c>
      <c r="N408" s="160">
        <v>-0.13266000671390543</v>
      </c>
      <c r="O408" s="160">
        <v>-8.402191337017656E-2</v>
      </c>
      <c r="P408" s="160">
        <v>2.2871849975586009</v>
      </c>
      <c r="Q408" s="146">
        <v>26.411628648424177</v>
      </c>
      <c r="T408" s="130"/>
    </row>
    <row r="409" spans="1:20" ht="10.65" customHeight="1" x14ac:dyDescent="0.2">
      <c r="A409" s="184"/>
      <c r="B409" s="158" t="s">
        <v>93</v>
      </c>
      <c r="C409" s="159">
        <v>584.74327972895492</v>
      </c>
      <c r="D409" s="160">
        <v>538.04327972895499</v>
      </c>
      <c r="E409" s="160">
        <v>0</v>
      </c>
      <c r="F409" s="160">
        <v>-46.699999999999932</v>
      </c>
      <c r="G409" s="161">
        <v>538.04327972895499</v>
      </c>
      <c r="H409" s="160">
        <v>468.04489999999998</v>
      </c>
      <c r="I409" s="162">
        <v>86.9901953307144</v>
      </c>
      <c r="J409" s="161">
        <v>69.998379728955001</v>
      </c>
      <c r="K409" s="160">
        <v>15.186000000000035</v>
      </c>
      <c r="L409" s="160">
        <v>22.170600000000036</v>
      </c>
      <c r="M409" s="160">
        <v>10.269999999999982</v>
      </c>
      <c r="N409" s="160">
        <v>13.396099999999933</v>
      </c>
      <c r="O409" s="160">
        <v>2.4897811207210618</v>
      </c>
      <c r="P409" s="160">
        <v>15.255674999999997</v>
      </c>
      <c r="Q409" s="146">
        <v>2.5883502191122334</v>
      </c>
      <c r="T409" s="130"/>
    </row>
    <row r="410" spans="1:20" ht="10.65" customHeight="1" x14ac:dyDescent="0.2">
      <c r="A410" s="184"/>
      <c r="B410" s="158" t="s">
        <v>94</v>
      </c>
      <c r="C410" s="159">
        <v>794.60793506172945</v>
      </c>
      <c r="D410" s="160">
        <v>888.80793506172949</v>
      </c>
      <c r="E410" s="160">
        <v>0</v>
      </c>
      <c r="F410" s="160">
        <v>94.200000000000045</v>
      </c>
      <c r="G410" s="161">
        <v>888.80793506172949</v>
      </c>
      <c r="H410" s="160">
        <v>891.39149999999995</v>
      </c>
      <c r="I410" s="162">
        <v>100.29067752844612</v>
      </c>
      <c r="J410" s="161">
        <v>-2.583564938270456</v>
      </c>
      <c r="K410" s="160">
        <v>-102.83199999999999</v>
      </c>
      <c r="L410" s="160">
        <v>0</v>
      </c>
      <c r="M410" s="160">
        <v>69.456999999999994</v>
      </c>
      <c r="N410" s="160">
        <v>87.033999999999992</v>
      </c>
      <c r="O410" s="160">
        <v>9.7922168071052731</v>
      </c>
      <c r="P410" s="160">
        <v>13.414749999999998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15.507796103721054</v>
      </c>
      <c r="D411" s="160">
        <v>28.807796103721053</v>
      </c>
      <c r="E411" s="160">
        <v>0</v>
      </c>
      <c r="F411" s="160">
        <v>13.299999999999999</v>
      </c>
      <c r="G411" s="161">
        <v>28.807796103721053</v>
      </c>
      <c r="H411" s="160">
        <v>13.7785000320435</v>
      </c>
      <c r="I411" s="162">
        <v>47.829066765241912</v>
      </c>
      <c r="J411" s="161">
        <v>15.029296071677553</v>
      </c>
      <c r="K411" s="160">
        <v>1.2751999999999999</v>
      </c>
      <c r="L411" s="160">
        <v>1.2568999999999999</v>
      </c>
      <c r="M411" s="160">
        <v>0</v>
      </c>
      <c r="N411" s="160">
        <v>1.4881000320434996</v>
      </c>
      <c r="O411" s="160">
        <v>5.1656156780812683</v>
      </c>
      <c r="P411" s="160">
        <v>1.0050500080108749</v>
      </c>
      <c r="Q411" s="146">
        <v>12.953779366085964</v>
      </c>
      <c r="T411" s="130"/>
    </row>
    <row r="412" spans="1:20" ht="10.65" customHeight="1" x14ac:dyDescent="0.2">
      <c r="A412" s="184"/>
      <c r="B412" s="158" t="s">
        <v>96</v>
      </c>
      <c r="C412" s="159">
        <v>129.77977525275818</v>
      </c>
      <c r="D412" s="160">
        <v>92.979775252758188</v>
      </c>
      <c r="E412" s="160">
        <v>0</v>
      </c>
      <c r="F412" s="160">
        <v>-36.799999999999997</v>
      </c>
      <c r="G412" s="161">
        <v>92.979775252758188</v>
      </c>
      <c r="H412" s="160">
        <v>80.567599998474108</v>
      </c>
      <c r="I412" s="162">
        <v>86.650671911668354</v>
      </c>
      <c r="J412" s="161">
        <v>12.41217525428408</v>
      </c>
      <c r="K412" s="160">
        <v>-0.21500000000000341</v>
      </c>
      <c r="L412" s="160">
        <v>3.6594000000000193</v>
      </c>
      <c r="M412" s="160">
        <v>1.9074999999999989</v>
      </c>
      <c r="N412" s="160">
        <v>1.506699999999995</v>
      </c>
      <c r="O412" s="160">
        <v>1.6204599289513768</v>
      </c>
      <c r="P412" s="160">
        <v>1.7146500000000024</v>
      </c>
      <c r="Q412" s="146">
        <v>5.2388972993229297</v>
      </c>
      <c r="T412" s="130"/>
    </row>
    <row r="413" spans="1:20" ht="10.65" customHeight="1" x14ac:dyDescent="0.2">
      <c r="A413" s="184"/>
      <c r="B413" s="158" t="s">
        <v>97</v>
      </c>
      <c r="C413" s="159">
        <v>65.095106468375079</v>
      </c>
      <c r="D413" s="160">
        <v>18.395106468375062</v>
      </c>
      <c r="E413" s="160">
        <v>0</v>
      </c>
      <c r="F413" s="160">
        <v>-46.700000000000017</v>
      </c>
      <c r="G413" s="161">
        <v>18.395106468375062</v>
      </c>
      <c r="H413" s="160">
        <v>6.8599999999999994E-2</v>
      </c>
      <c r="I413" s="162">
        <v>0.37292526747772503</v>
      </c>
      <c r="J413" s="161">
        <v>18.326506468375062</v>
      </c>
      <c r="K413" s="160">
        <v>0</v>
      </c>
      <c r="L413" s="160">
        <v>0</v>
      </c>
      <c r="M413" s="160">
        <v>0</v>
      </c>
      <c r="N413" s="160">
        <v>2.2399999999999996E-2</v>
      </c>
      <c r="O413" s="160">
        <v>0.12177151591109386</v>
      </c>
      <c r="P413" s="160">
        <v>5.5999999999999991E-3</v>
      </c>
      <c r="Q413" s="146" t="s">
        <v>189</v>
      </c>
      <c r="T413" s="130"/>
    </row>
    <row r="414" spans="1:20" ht="10.65" customHeight="1" x14ac:dyDescent="0.2">
      <c r="A414" s="184"/>
      <c r="B414" s="158" t="s">
        <v>98</v>
      </c>
      <c r="C414" s="159">
        <v>346.42123514187773</v>
      </c>
      <c r="D414" s="160">
        <v>123.92123514187779</v>
      </c>
      <c r="E414" s="160">
        <v>0</v>
      </c>
      <c r="F414" s="160">
        <v>-222.49999999999994</v>
      </c>
      <c r="G414" s="161">
        <v>123.92123514187779</v>
      </c>
      <c r="H414" s="160">
        <v>86.596499999999992</v>
      </c>
      <c r="I414" s="162">
        <v>69.880275080259977</v>
      </c>
      <c r="J414" s="161">
        <v>37.324735141877795</v>
      </c>
      <c r="K414" s="160">
        <v>-0.20900000000000318</v>
      </c>
      <c r="L414" s="160">
        <v>6.1066000000000145</v>
      </c>
      <c r="M414" s="160">
        <v>2.4610999999999876</v>
      </c>
      <c r="N414" s="160">
        <v>0.13100000000000023</v>
      </c>
      <c r="O414" s="160">
        <v>0.10571230979905738</v>
      </c>
      <c r="P414" s="160">
        <v>2.1224249999999998</v>
      </c>
      <c r="Q414" s="146">
        <v>15.585891205520948</v>
      </c>
      <c r="T414" s="130"/>
    </row>
    <row r="415" spans="1:20" ht="10.65" customHeight="1" x14ac:dyDescent="0.2">
      <c r="A415" s="122"/>
      <c r="B415" s="158" t="s">
        <v>99</v>
      </c>
      <c r="C415" s="159">
        <v>196.15989847867579</v>
      </c>
      <c r="D415" s="160">
        <v>34.259898478675808</v>
      </c>
      <c r="E415" s="160">
        <v>0</v>
      </c>
      <c r="F415" s="160">
        <v>-161.89999999999998</v>
      </c>
      <c r="G415" s="161">
        <v>34.259898478675808</v>
      </c>
      <c r="H415" s="160">
        <v>1.2150000000000001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65" customHeight="1" x14ac:dyDescent="0.2">
      <c r="A416" s="122"/>
      <c r="B416" s="158" t="s">
        <v>100</v>
      </c>
      <c r="C416" s="159">
        <v>86.397285194082585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13.696200000000001</v>
      </c>
      <c r="I416" s="162">
        <v>34.764324324705377</v>
      </c>
      <c r="J416" s="161">
        <v>25.701085194082584</v>
      </c>
      <c r="K416" s="160">
        <v>8.6000000000012733E-3</v>
      </c>
      <c r="L416" s="160">
        <v>0.61299999999999955</v>
      </c>
      <c r="M416" s="160">
        <v>0</v>
      </c>
      <c r="N416" s="160">
        <v>0.38719999999999999</v>
      </c>
      <c r="O416" s="160">
        <v>0.98280883591988433</v>
      </c>
      <c r="P416" s="160">
        <v>0.2522000000000002</v>
      </c>
      <c r="Q416" s="146" t="s">
        <v>189</v>
      </c>
      <c r="T416" s="130"/>
    </row>
    <row r="417" spans="1:21" ht="10.65" customHeight="1" x14ac:dyDescent="0.2">
      <c r="A417" s="122"/>
      <c r="B417" s="158" t="s">
        <v>101</v>
      </c>
      <c r="C417" s="159">
        <v>115.25249244399694</v>
      </c>
      <c r="D417" s="160">
        <v>13.152492443996948</v>
      </c>
      <c r="E417" s="160">
        <v>-4</v>
      </c>
      <c r="F417" s="160">
        <v>-102.1</v>
      </c>
      <c r="G417" s="161">
        <v>13.152492443996948</v>
      </c>
      <c r="H417" s="160">
        <v>5.2850199890136702</v>
      </c>
      <c r="I417" s="162">
        <v>40.18264987809102</v>
      </c>
      <c r="J417" s="161">
        <v>7.867472454983278</v>
      </c>
      <c r="K417" s="160">
        <v>1.2100000000000222E-2</v>
      </c>
      <c r="L417" s="160">
        <v>1.5699999999999825E-2</v>
      </c>
      <c r="M417" s="160">
        <v>0</v>
      </c>
      <c r="N417" s="160">
        <v>1.6219989013670499E-2</v>
      </c>
      <c r="O417" s="160">
        <v>0.12332254956796129</v>
      </c>
      <c r="P417" s="160">
        <v>1.1004997253417637E-2</v>
      </c>
      <c r="Q417" s="146" t="s">
        <v>189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24.80040544213756</v>
      </c>
      <c r="D419" s="160">
        <v>4.0544213755921987E-4</v>
      </c>
      <c r="E419" s="160">
        <v>0</v>
      </c>
      <c r="F419" s="160">
        <v>-24.8</v>
      </c>
      <c r="G419" s="161">
        <v>4.0544213755921987E-4</v>
      </c>
      <c r="H419" s="160">
        <v>0</v>
      </c>
      <c r="I419" s="162">
        <v>0</v>
      </c>
      <c r="J419" s="161">
        <v>4.0544213755921987E-4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189</v>
      </c>
      <c r="T419" s="130"/>
    </row>
    <row r="420" spans="1:21" ht="10.65" customHeight="1" x14ac:dyDescent="0.2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0.49859999999999999</v>
      </c>
      <c r="I420" s="162">
        <v>28.235352520234819</v>
      </c>
      <c r="J420" s="161">
        <v>1.2672713474275878</v>
      </c>
      <c r="K420" s="160">
        <v>4.799999999999971E-3</v>
      </c>
      <c r="L420" s="160">
        <v>8.4000000000000186E-3</v>
      </c>
      <c r="M420" s="160">
        <v>0</v>
      </c>
      <c r="N420" s="160">
        <v>1.5699999999999992E-2</v>
      </c>
      <c r="O420" s="160">
        <v>0.88907949171216694</v>
      </c>
      <c r="P420" s="160">
        <v>7.2249999999999953E-3</v>
      </c>
      <c r="Q420" s="146" t="s">
        <v>189</v>
      </c>
      <c r="T420" s="130"/>
    </row>
    <row r="421" spans="1:21" ht="10.65" customHeight="1" x14ac:dyDescent="0.2">
      <c r="A421" s="122"/>
      <c r="B421" s="165" t="s">
        <v>106</v>
      </c>
      <c r="C421" s="169">
        <v>11011.079102586275</v>
      </c>
      <c r="D421" s="160">
        <v>11105.379102586276</v>
      </c>
      <c r="E421" s="160">
        <v>38.5</v>
      </c>
      <c r="F421" s="160">
        <v>94.300000000001091</v>
      </c>
      <c r="G421" s="161">
        <v>11105.379102586276</v>
      </c>
      <c r="H421" s="160">
        <v>8934.866360017777</v>
      </c>
      <c r="I421" s="162">
        <v>80.455302583384849</v>
      </c>
      <c r="J421" s="161">
        <v>2170.5127425684987</v>
      </c>
      <c r="K421" s="160">
        <v>71.420300001524993</v>
      </c>
      <c r="L421" s="160">
        <v>221.90740000305141</v>
      </c>
      <c r="M421" s="160">
        <v>265.36260000000038</v>
      </c>
      <c r="N421" s="160">
        <v>259.66846001205522</v>
      </c>
      <c r="O421" s="160">
        <v>2.3382223840659555</v>
      </c>
      <c r="P421" s="160">
        <v>204.589690004158</v>
      </c>
      <c r="Q421" s="146">
        <v>8.6091012823001289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2.4397101779376795</v>
      </c>
      <c r="D424" s="159">
        <v>4.1397101779376797</v>
      </c>
      <c r="E424" s="170">
        <v>0</v>
      </c>
      <c r="F424" s="160">
        <v>1.7000000000000002</v>
      </c>
      <c r="G424" s="161">
        <v>4.1397101779376797</v>
      </c>
      <c r="H424" s="160">
        <v>3.0215000000000001</v>
      </c>
      <c r="I424" s="162">
        <v>72.988201350492872</v>
      </c>
      <c r="J424" s="161">
        <v>1.1182101779376796</v>
      </c>
      <c r="K424" s="160">
        <v>2.200000000000002E-2</v>
      </c>
      <c r="L424" s="160">
        <v>0</v>
      </c>
      <c r="M424" s="160">
        <v>8.3500000000000019E-2</v>
      </c>
      <c r="N424" s="160">
        <v>1.8576000000000001</v>
      </c>
      <c r="O424" s="160">
        <v>44.872706545979</v>
      </c>
      <c r="P424" s="160">
        <v>0.49077500000000007</v>
      </c>
      <c r="Q424" s="146">
        <v>0.27845790420799643</v>
      </c>
      <c r="T424" s="130"/>
    </row>
    <row r="425" spans="1:21" ht="10.65" customHeight="1" x14ac:dyDescent="0.2">
      <c r="A425" s="122"/>
      <c r="B425" s="171" t="s">
        <v>109</v>
      </c>
      <c r="C425" s="159">
        <v>26.938187235790252</v>
      </c>
      <c r="D425" s="159">
        <v>63.438187235790259</v>
      </c>
      <c r="E425" s="170">
        <v>-15</v>
      </c>
      <c r="F425" s="160">
        <v>36.500000000000007</v>
      </c>
      <c r="G425" s="161">
        <v>63.438187235790259</v>
      </c>
      <c r="H425" s="160">
        <v>16.0701</v>
      </c>
      <c r="I425" s="162">
        <v>25.33190291246791</v>
      </c>
      <c r="J425" s="161">
        <v>47.368087235790256</v>
      </c>
      <c r="K425" s="160">
        <v>9.2000000000000526E-2</v>
      </c>
      <c r="L425" s="160">
        <v>0.2889999999999997</v>
      </c>
      <c r="M425" s="160">
        <v>0.25670000000000037</v>
      </c>
      <c r="N425" s="160">
        <v>0.56259999999999977</v>
      </c>
      <c r="O425" s="160">
        <v>0.88684753539520234</v>
      </c>
      <c r="P425" s="160">
        <v>0.30007500000000009</v>
      </c>
      <c r="Q425" s="146" t="s">
        <v>189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71.999999999999986</v>
      </c>
      <c r="D427" s="160"/>
      <c r="E427" s="160"/>
      <c r="F427" s="160"/>
      <c r="G427" s="161">
        <v>71.999999999999986</v>
      </c>
      <c r="H427" s="160"/>
      <c r="I427" s="162"/>
      <c r="J427" s="161">
        <v>71.999999999999986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11112.457000000002</v>
      </c>
      <c r="D428" s="173">
        <v>11172.957000000004</v>
      </c>
      <c r="E428" s="174">
        <v>23.5</v>
      </c>
      <c r="F428" s="174">
        <v>132.50000000000111</v>
      </c>
      <c r="G428" s="175">
        <v>11244.957000000004</v>
      </c>
      <c r="H428" s="177">
        <v>8953.9579600177767</v>
      </c>
      <c r="I428" s="176">
        <v>79.626431297316429</v>
      </c>
      <c r="J428" s="175">
        <v>2290.9990399822263</v>
      </c>
      <c r="K428" s="177">
        <v>71.53430000152548</v>
      </c>
      <c r="L428" s="177">
        <v>222.19640000305117</v>
      </c>
      <c r="M428" s="177">
        <v>265.70280000000002</v>
      </c>
      <c r="N428" s="177">
        <v>262.0886600120557</v>
      </c>
      <c r="O428" s="177">
        <v>2.345741239423508</v>
      </c>
      <c r="P428" s="186">
        <v>205.38054000415809</v>
      </c>
      <c r="Q428" s="153">
        <v>9.1548983167336271</v>
      </c>
      <c r="T428" s="130"/>
    </row>
    <row r="429" spans="1:21" ht="10.65" customHeight="1" x14ac:dyDescent="0.2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188</v>
      </c>
      <c r="C434" s="123"/>
      <c r="P434" s="128"/>
      <c r="T434" s="130"/>
    </row>
    <row r="435" spans="1:20" ht="10.65" customHeight="1" x14ac:dyDescent="0.2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43040</v>
      </c>
      <c r="L439" s="151">
        <v>43047</v>
      </c>
      <c r="M439" s="151">
        <v>43054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27" t="s">
        <v>152</v>
      </c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8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996.93052582539417</v>
      </c>
      <c r="D442" s="160">
        <v>1003.4305258253942</v>
      </c>
      <c r="E442" s="160">
        <v>0</v>
      </c>
      <c r="F442" s="160">
        <v>6.5</v>
      </c>
      <c r="G442" s="161">
        <v>1003.4305258253942</v>
      </c>
      <c r="H442" s="160">
        <v>292.97910000000002</v>
      </c>
      <c r="I442" s="162">
        <v>29.197746377010361</v>
      </c>
      <c r="J442" s="161">
        <v>710.45142582539415</v>
      </c>
      <c r="K442" s="160">
        <v>5.3980000000000246</v>
      </c>
      <c r="L442" s="160">
        <v>6.7250000000000227</v>
      </c>
      <c r="M442" s="160">
        <v>5.4829999999999472</v>
      </c>
      <c r="N442" s="160">
        <v>3.8190000000000168</v>
      </c>
      <c r="O442" s="160">
        <v>0.38059436121485474</v>
      </c>
      <c r="P442" s="160">
        <v>5.3562500000000028</v>
      </c>
      <c r="Q442" s="146" t="s">
        <v>189</v>
      </c>
      <c r="T442" s="130"/>
    </row>
    <row r="443" spans="1:20" ht="10.65" customHeight="1" x14ac:dyDescent="0.2">
      <c r="A443" s="122"/>
      <c r="B443" s="158" t="s">
        <v>81</v>
      </c>
      <c r="C443" s="159">
        <v>219.27407536144759</v>
      </c>
      <c r="D443" s="160">
        <v>245.97407536144758</v>
      </c>
      <c r="E443" s="160">
        <v>0</v>
      </c>
      <c r="F443" s="160">
        <v>26.699999999999989</v>
      </c>
      <c r="G443" s="161">
        <v>245.97407536144758</v>
      </c>
      <c r="H443" s="160">
        <v>31.9573</v>
      </c>
      <c r="I443" s="162">
        <v>12.992141530785396</v>
      </c>
      <c r="J443" s="161">
        <v>214.01677536144757</v>
      </c>
      <c r="K443" s="160">
        <v>1.2353999999999985</v>
      </c>
      <c r="L443" s="160">
        <v>0.26200000000000045</v>
      </c>
      <c r="M443" s="160">
        <v>0.41300000000000026</v>
      </c>
      <c r="N443" s="160">
        <v>1.0889000000000024</v>
      </c>
      <c r="O443" s="160">
        <v>0.44268892906698154</v>
      </c>
      <c r="P443" s="160">
        <v>0.74982500000000041</v>
      </c>
      <c r="Q443" s="146" t="s">
        <v>189</v>
      </c>
      <c r="T443" s="130"/>
    </row>
    <row r="444" spans="1:20" ht="10.65" customHeight="1" x14ac:dyDescent="0.2">
      <c r="A444" s="122"/>
      <c r="B444" s="158" t="s">
        <v>82</v>
      </c>
      <c r="C444" s="159">
        <v>369.56841669059327</v>
      </c>
      <c r="D444" s="160">
        <v>443.46841669059324</v>
      </c>
      <c r="E444" s="160">
        <v>0</v>
      </c>
      <c r="F444" s="160">
        <v>73.899999999999977</v>
      </c>
      <c r="G444" s="161">
        <v>443.46841669059324</v>
      </c>
      <c r="H444" s="160">
        <v>162.971</v>
      </c>
      <c r="I444" s="162">
        <v>36.74917849081109</v>
      </c>
      <c r="J444" s="161">
        <v>280.49741669059324</v>
      </c>
      <c r="K444" s="160">
        <v>5.4689999999999941</v>
      </c>
      <c r="L444" s="160">
        <v>2.4470000000000027</v>
      </c>
      <c r="M444" s="160">
        <v>1.7800000000000011</v>
      </c>
      <c r="N444" s="160">
        <v>1.9850000000000136</v>
      </c>
      <c r="O444" s="160">
        <v>0.44760797506464661</v>
      </c>
      <c r="P444" s="160">
        <v>2.9202500000000029</v>
      </c>
      <c r="Q444" s="146" t="s">
        <v>189</v>
      </c>
      <c r="T444" s="130"/>
    </row>
    <row r="445" spans="1:20" ht="10.65" customHeight="1" x14ac:dyDescent="0.2">
      <c r="A445" s="122"/>
      <c r="B445" s="158" t="s">
        <v>83</v>
      </c>
      <c r="C445" s="159">
        <v>544.77567129358988</v>
      </c>
      <c r="D445" s="160">
        <v>557.67567129358986</v>
      </c>
      <c r="E445" s="160">
        <v>0</v>
      </c>
      <c r="F445" s="160">
        <v>12.899999999999977</v>
      </c>
      <c r="G445" s="161">
        <v>557.67567129358986</v>
      </c>
      <c r="H445" s="160">
        <v>430.98399999999998</v>
      </c>
      <c r="I445" s="162">
        <v>77.282195043632683</v>
      </c>
      <c r="J445" s="161">
        <v>126.69167129358988</v>
      </c>
      <c r="K445" s="160">
        <v>12.12299999999999</v>
      </c>
      <c r="L445" s="160">
        <v>2.4270000000000209</v>
      </c>
      <c r="M445" s="160">
        <v>6.4819999999999709</v>
      </c>
      <c r="N445" s="160">
        <v>3.2400000000000091</v>
      </c>
      <c r="O445" s="160">
        <v>0.5809828484151861</v>
      </c>
      <c r="P445" s="160">
        <v>6.0679999999999978</v>
      </c>
      <c r="Q445" s="146">
        <v>18.878653805799264</v>
      </c>
      <c r="T445" s="130"/>
    </row>
    <row r="446" spans="1:20" ht="10.65" customHeight="1" x14ac:dyDescent="0.2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2.5498000000000003</v>
      </c>
      <c r="I446" s="162">
        <v>83.929015637677992</v>
      </c>
      <c r="J446" s="161">
        <v>0.48824349500237219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189</v>
      </c>
      <c r="T446" s="130"/>
    </row>
    <row r="447" spans="1:20" ht="10.65" customHeight="1" x14ac:dyDescent="0.2">
      <c r="A447" s="122"/>
      <c r="B447" s="158" t="s">
        <v>85</v>
      </c>
      <c r="C447" s="159">
        <v>5.0035540634164333</v>
      </c>
      <c r="D447" s="160">
        <v>12.703554063416433</v>
      </c>
      <c r="E447" s="160">
        <v>0</v>
      </c>
      <c r="F447" s="160">
        <v>7.7</v>
      </c>
      <c r="G447" s="161">
        <v>12.703554063416433</v>
      </c>
      <c r="H447" s="160">
        <v>0</v>
      </c>
      <c r="I447" s="162">
        <v>0</v>
      </c>
      <c r="J447" s="161">
        <v>12.703554063416433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65" customHeight="1" x14ac:dyDescent="0.2">
      <c r="A448" s="122"/>
      <c r="B448" s="158" t="s">
        <v>86</v>
      </c>
      <c r="C448" s="159">
        <v>42.161328780911013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1.833</v>
      </c>
      <c r="I448" s="162">
        <v>5.7530557265966884</v>
      </c>
      <c r="J448" s="161">
        <v>30.028328780911014</v>
      </c>
      <c r="K448" s="160">
        <v>3.6999999999999922E-2</v>
      </c>
      <c r="L448" s="160">
        <v>0</v>
      </c>
      <c r="M448" s="160">
        <v>2.0000000000000018E-2</v>
      </c>
      <c r="N448" s="160">
        <v>2.6000000000000023E-2</v>
      </c>
      <c r="O448" s="160">
        <v>8.1603627327612685E-2</v>
      </c>
      <c r="P448" s="160">
        <v>2.0749999999999991E-2</v>
      </c>
      <c r="Q448" s="146" t="s">
        <v>189</v>
      </c>
      <c r="T448" s="130"/>
    </row>
    <row r="449" spans="1:20" ht="10.65" customHeight="1" x14ac:dyDescent="0.2">
      <c r="A449" s="122"/>
      <c r="B449" s="158" t="s">
        <v>87</v>
      </c>
      <c r="C449" s="159">
        <v>8.3594666844251453</v>
      </c>
      <c r="D449" s="160">
        <v>8.5594666844251446</v>
      </c>
      <c r="E449" s="160">
        <v>0</v>
      </c>
      <c r="F449" s="160">
        <v>0.19999999999999929</v>
      </c>
      <c r="G449" s="161">
        <v>8.5594666844251446</v>
      </c>
      <c r="H449" s="160">
        <v>2.9710000000000001</v>
      </c>
      <c r="I449" s="162">
        <v>34.710106476680949</v>
      </c>
      <c r="J449" s="161">
        <v>5.5884666844251445</v>
      </c>
      <c r="K449" s="160">
        <v>0.65200000000000014</v>
      </c>
      <c r="L449" s="160">
        <v>0.56999999999999984</v>
      </c>
      <c r="M449" s="160">
        <v>0</v>
      </c>
      <c r="N449" s="160">
        <v>0.12300000000000022</v>
      </c>
      <c r="O449" s="160">
        <v>1.4370054179171203</v>
      </c>
      <c r="P449" s="160">
        <v>0.33625000000000005</v>
      </c>
      <c r="Q449" s="146">
        <v>14.619975269665854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65" customHeight="1" x14ac:dyDescent="0.2">
      <c r="A451" s="122"/>
      <c r="B451" s="158" t="s">
        <v>89</v>
      </c>
      <c r="C451" s="159">
        <v>112.61235805500901</v>
      </c>
      <c r="D451" s="190">
        <v>97.612358055009011</v>
      </c>
      <c r="E451" s="160">
        <v>0</v>
      </c>
      <c r="F451" s="160">
        <v>-15</v>
      </c>
      <c r="G451" s="161">
        <v>97.612358055009011</v>
      </c>
      <c r="H451" s="160">
        <v>2.9449999999999998</v>
      </c>
      <c r="I451" s="162">
        <v>3.0170360174480759</v>
      </c>
      <c r="J451" s="161">
        <v>94.667358055009018</v>
      </c>
      <c r="K451" s="160">
        <v>0.55499999999999972</v>
      </c>
      <c r="L451" s="160">
        <v>0</v>
      </c>
      <c r="M451" s="160">
        <v>0</v>
      </c>
      <c r="N451" s="160">
        <v>0.10099999999999998</v>
      </c>
      <c r="O451" s="160">
        <v>0.10347050518242974</v>
      </c>
      <c r="P451" s="160">
        <v>0.16399999999999992</v>
      </c>
      <c r="Q451" s="146" t="s">
        <v>189</v>
      </c>
      <c r="T451" s="130"/>
    </row>
    <row r="452" spans="1:20" ht="10.65" customHeight="1" x14ac:dyDescent="0.2">
      <c r="A452" s="122"/>
      <c r="B452" s="165" t="s">
        <v>91</v>
      </c>
      <c r="C452" s="159">
        <v>2305.2234402497884</v>
      </c>
      <c r="D452" s="160">
        <v>2404.3234402497887</v>
      </c>
      <c r="E452" s="160">
        <v>0</v>
      </c>
      <c r="F452" s="160">
        <v>99.100000000000364</v>
      </c>
      <c r="G452" s="161">
        <v>2404.3234402497887</v>
      </c>
      <c r="H452" s="160">
        <v>929.1902</v>
      </c>
      <c r="I452" s="162">
        <v>38.646638985621045</v>
      </c>
      <c r="J452" s="161">
        <v>1475.133240249789</v>
      </c>
      <c r="K452" s="160">
        <v>25.469400000000007</v>
      </c>
      <c r="L452" s="160">
        <v>12.431000000000047</v>
      </c>
      <c r="M452" s="160">
        <v>14.177999999999919</v>
      </c>
      <c r="N452" s="160">
        <v>10.382900000000042</v>
      </c>
      <c r="O452" s="160">
        <v>0.43184289709879248</v>
      </c>
      <c r="P452" s="166">
        <v>15.615325000000004</v>
      </c>
      <c r="Q452" s="146" t="s">
        <v>189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68.102305910060039</v>
      </c>
      <c r="D454" s="160">
        <v>56.702305910060041</v>
      </c>
      <c r="E454" s="160">
        <v>0</v>
      </c>
      <c r="F454" s="160">
        <v>-11.399999999999999</v>
      </c>
      <c r="G454" s="161">
        <v>56.702305910060041</v>
      </c>
      <c r="H454" s="160">
        <v>12.407500000000001</v>
      </c>
      <c r="I454" s="162">
        <v>21.881826145978096</v>
      </c>
      <c r="J454" s="161">
        <v>44.294805910060042</v>
      </c>
      <c r="K454" s="160">
        <v>0.20300000000000118</v>
      </c>
      <c r="L454" s="160">
        <v>6.0000000000002274E-3</v>
      </c>
      <c r="M454" s="160">
        <v>0.10599999999999987</v>
      </c>
      <c r="N454" s="160">
        <v>9.6000000000000085E-2</v>
      </c>
      <c r="O454" s="160">
        <v>0.16930528390198663</v>
      </c>
      <c r="P454" s="160">
        <v>0.10275000000000034</v>
      </c>
      <c r="Q454" s="146" t="s">
        <v>189</v>
      </c>
      <c r="T454" s="130"/>
    </row>
    <row r="455" spans="1:20" ht="10.65" customHeight="1" x14ac:dyDescent="0.2">
      <c r="A455" s="122"/>
      <c r="B455" s="158" t="s">
        <v>93</v>
      </c>
      <c r="C455" s="159">
        <v>190.04777325732823</v>
      </c>
      <c r="D455" s="160">
        <v>112.94777325732824</v>
      </c>
      <c r="E455" s="160">
        <v>0</v>
      </c>
      <c r="F455" s="160">
        <v>-77.099999999999994</v>
      </c>
      <c r="G455" s="161">
        <v>112.94777325732824</v>
      </c>
      <c r="H455" s="160">
        <v>95.543300000000002</v>
      </c>
      <c r="I455" s="162">
        <v>84.590689346592313</v>
      </c>
      <c r="J455" s="161">
        <v>17.404473257328235</v>
      </c>
      <c r="K455" s="160">
        <v>1.3449000000000098</v>
      </c>
      <c r="L455" s="160">
        <v>5.0842999999999847</v>
      </c>
      <c r="M455" s="160">
        <v>2.3046999999999969</v>
      </c>
      <c r="N455" s="160">
        <v>0.56970000000001164</v>
      </c>
      <c r="O455" s="160">
        <v>0.50439241391865908</v>
      </c>
      <c r="P455" s="160">
        <v>2.3259000000000007</v>
      </c>
      <c r="Q455" s="146">
        <v>5.4828983435780687</v>
      </c>
      <c r="T455" s="130"/>
    </row>
    <row r="456" spans="1:20" ht="10.65" customHeight="1" x14ac:dyDescent="0.2">
      <c r="A456" s="122"/>
      <c r="B456" s="158" t="s">
        <v>94</v>
      </c>
      <c r="C456" s="159">
        <v>62.528947952311043</v>
      </c>
      <c r="D456" s="160">
        <v>49.028947952311043</v>
      </c>
      <c r="E456" s="160">
        <v>0</v>
      </c>
      <c r="F456" s="160">
        <v>-13.5</v>
      </c>
      <c r="G456" s="161">
        <v>49.028947952311043</v>
      </c>
      <c r="H456" s="160">
        <v>3.16</v>
      </c>
      <c r="I456" s="162">
        <v>6.4451719483633125</v>
      </c>
      <c r="J456" s="161">
        <v>45.868947952311046</v>
      </c>
      <c r="K456" s="160">
        <v>-0.22699999999999987</v>
      </c>
      <c r="L456" s="160">
        <v>0</v>
      </c>
      <c r="M456" s="160">
        <v>0.22700000000000031</v>
      </c>
      <c r="N456" s="160">
        <v>0.71799999999999997</v>
      </c>
      <c r="O456" s="160">
        <v>1.4644409680141957</v>
      </c>
      <c r="P456" s="160">
        <v>0.1795000000000001</v>
      </c>
      <c r="Q456" s="146" t="s">
        <v>189</v>
      </c>
      <c r="T456" s="130"/>
    </row>
    <row r="457" spans="1:20" ht="10.65" customHeight="1" x14ac:dyDescent="0.2">
      <c r="A457" s="184"/>
      <c r="B457" s="158" t="s">
        <v>95</v>
      </c>
      <c r="C457" s="159">
        <v>7.8162808631842591</v>
      </c>
      <c r="D457" s="160">
        <v>7.0162808631842593</v>
      </c>
      <c r="E457" s="160">
        <v>0</v>
      </c>
      <c r="F457" s="160">
        <v>-0.79999999999999982</v>
      </c>
      <c r="G457" s="161">
        <v>7.0162808631842593</v>
      </c>
      <c r="H457" s="160">
        <v>8.726700000000001</v>
      </c>
      <c r="I457" s="162">
        <v>124.3778601536696</v>
      </c>
      <c r="J457" s="161">
        <v>-1.7104191368157418</v>
      </c>
      <c r="K457" s="160">
        <v>0.84979999999999922</v>
      </c>
      <c r="L457" s="160">
        <v>0.52900000000000169</v>
      </c>
      <c r="M457" s="160">
        <v>0</v>
      </c>
      <c r="N457" s="160">
        <v>2.2999999999999687E-3</v>
      </c>
      <c r="O457" s="160">
        <v>3.2780899807881125E-2</v>
      </c>
      <c r="P457" s="160">
        <v>0.34527500000000022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-9.6000000000000014</v>
      </c>
      <c r="G458" s="161">
        <v>27.647469611777645</v>
      </c>
      <c r="H458" s="160">
        <v>6.5977999999999994</v>
      </c>
      <c r="I458" s="162">
        <v>23.864028399869834</v>
      </c>
      <c r="J458" s="161">
        <v>21.049669611777645</v>
      </c>
      <c r="K458" s="160">
        <v>0</v>
      </c>
      <c r="L458" s="160">
        <v>0.29939999999999944</v>
      </c>
      <c r="M458" s="160">
        <v>0.19410000000000061</v>
      </c>
      <c r="N458" s="160">
        <v>8.4999999999999076E-2</v>
      </c>
      <c r="O458" s="160">
        <v>0.30744224044210405</v>
      </c>
      <c r="P458" s="160">
        <v>0.14462499999999978</v>
      </c>
      <c r="Q458" s="146" t="s">
        <v>189</v>
      </c>
      <c r="T458" s="130"/>
    </row>
    <row r="459" spans="1:20" ht="10.65" customHeight="1" x14ac:dyDescent="0.2">
      <c r="A459" s="122"/>
      <c r="B459" s="158" t="s">
        <v>97</v>
      </c>
      <c r="C459" s="159">
        <v>7.3493150684931505</v>
      </c>
      <c r="D459" s="160">
        <v>16.049315068493151</v>
      </c>
      <c r="E459" s="160">
        <v>0</v>
      </c>
      <c r="F459" s="160">
        <v>8.6999999999999993</v>
      </c>
      <c r="G459" s="161">
        <v>16.049315068493151</v>
      </c>
      <c r="H459" s="160">
        <v>0</v>
      </c>
      <c r="I459" s="162">
        <v>0</v>
      </c>
      <c r="J459" s="161">
        <v>16.049315068493151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65" customHeight="1" x14ac:dyDescent="0.2">
      <c r="A460" s="122"/>
      <c r="B460" s="158" t="s">
        <v>98</v>
      </c>
      <c r="C460" s="159">
        <v>103.89893098523638</v>
      </c>
      <c r="D460" s="160">
        <v>39.798930985236382</v>
      </c>
      <c r="E460" s="160">
        <v>0</v>
      </c>
      <c r="F460" s="160">
        <v>-64.099999999999994</v>
      </c>
      <c r="G460" s="161">
        <v>39.798930985236382</v>
      </c>
      <c r="H460" s="160">
        <v>10.3467</v>
      </c>
      <c r="I460" s="162">
        <v>25.997431950717878</v>
      </c>
      <c r="J460" s="161">
        <v>29.452230985236383</v>
      </c>
      <c r="K460" s="160">
        <v>0</v>
      </c>
      <c r="L460" s="160">
        <v>0.16999999999999993</v>
      </c>
      <c r="M460" s="160">
        <v>0</v>
      </c>
      <c r="N460" s="160">
        <v>7.1999999999999176E-2</v>
      </c>
      <c r="O460" s="160">
        <v>0.18090938177889238</v>
      </c>
      <c r="P460" s="160">
        <v>6.0499999999999776E-2</v>
      </c>
      <c r="Q460" s="146" t="s">
        <v>189</v>
      </c>
      <c r="T460" s="130"/>
    </row>
    <row r="461" spans="1:20" ht="10.65" customHeight="1" x14ac:dyDescent="0.2">
      <c r="A461" s="122"/>
      <c r="B461" s="158" t="s">
        <v>99</v>
      </c>
      <c r="C461" s="159">
        <v>7.6541760894711377</v>
      </c>
      <c r="D461" s="160">
        <v>3.0541760894711381</v>
      </c>
      <c r="E461" s="160">
        <v>0</v>
      </c>
      <c r="F461" s="160">
        <v>-4.5999999999999996</v>
      </c>
      <c r="G461" s="161">
        <v>3.0541760894711381</v>
      </c>
      <c r="H461" s="160">
        <v>0</v>
      </c>
      <c r="I461" s="162">
        <v>0</v>
      </c>
      <c r="J461" s="161">
        <v>3.0541760894711381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65" customHeight="1" x14ac:dyDescent="0.2">
      <c r="A462" s="122"/>
      <c r="B462" s="158" t="s">
        <v>100</v>
      </c>
      <c r="C462" s="159">
        <v>8.3721071848954747</v>
      </c>
      <c r="D462" s="160">
        <v>8.072107184895474</v>
      </c>
      <c r="E462" s="160">
        <v>0</v>
      </c>
      <c r="F462" s="160">
        <v>-0.30000000000000071</v>
      </c>
      <c r="G462" s="161">
        <v>8.072107184895474</v>
      </c>
      <c r="H462" s="160">
        <v>1.2500000000000001E-2</v>
      </c>
      <c r="I462" s="162">
        <v>0.15485423711159335</v>
      </c>
      <c r="J462" s="161">
        <v>8.0596071848954747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189</v>
      </c>
      <c r="T462" s="130"/>
    </row>
    <row r="463" spans="1:20" ht="10.65" customHeight="1" x14ac:dyDescent="0.2">
      <c r="A463" s="122"/>
      <c r="B463" s="158" t="s">
        <v>101</v>
      </c>
      <c r="C463" s="159">
        <v>8.8113406948463329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65" customHeight="1" x14ac:dyDescent="0.2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65" customHeight="1" x14ac:dyDescent="0.2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0.12089999999999999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65" customHeight="1" x14ac:dyDescent="0.2">
      <c r="A467" s="122"/>
      <c r="B467" s="165" t="s">
        <v>106</v>
      </c>
      <c r="C467" s="169">
        <v>2810.7106266774722</v>
      </c>
      <c r="D467" s="160">
        <v>2730.1106266774732</v>
      </c>
      <c r="E467" s="160">
        <v>0</v>
      </c>
      <c r="F467" s="160">
        <v>-80.599999999999</v>
      </c>
      <c r="G467" s="161">
        <v>2730.1106266774732</v>
      </c>
      <c r="H467" s="160">
        <v>1066.5056000000004</v>
      </c>
      <c r="I467" s="162">
        <v>39.064556197047985</v>
      </c>
      <c r="J467" s="161">
        <v>1663.6050266774728</v>
      </c>
      <c r="K467" s="160">
        <v>27.640100000000189</v>
      </c>
      <c r="L467" s="160">
        <v>18.519700000000057</v>
      </c>
      <c r="M467" s="160">
        <v>17.009800000000041</v>
      </c>
      <c r="N467" s="160">
        <v>11.925900000000183</v>
      </c>
      <c r="O467" s="160">
        <v>0.43682845242479879</v>
      </c>
      <c r="P467" s="160">
        <v>18.773875000000118</v>
      </c>
      <c r="Q467" s="146" t="s">
        <v>189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65" customHeight="1" x14ac:dyDescent="0.2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8.3099999999999993E-2</v>
      </c>
      <c r="I471" s="162">
        <v>0.61218295699947767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2812.6849999999999</v>
      </c>
      <c r="D474" s="173">
        <v>2743.6850000000013</v>
      </c>
      <c r="E474" s="174">
        <v>0</v>
      </c>
      <c r="F474" s="177">
        <v>-68.999999999998636</v>
      </c>
      <c r="G474" s="185">
        <v>2743.6850000000013</v>
      </c>
      <c r="H474" s="177">
        <v>1066.5887000000005</v>
      </c>
      <c r="I474" s="176">
        <v>38.874313195574558</v>
      </c>
      <c r="J474" s="185">
        <v>1677.0963000000008</v>
      </c>
      <c r="K474" s="177">
        <v>27.640100000000189</v>
      </c>
      <c r="L474" s="177">
        <v>18.51969999999983</v>
      </c>
      <c r="M474" s="177">
        <v>17.009800000000041</v>
      </c>
      <c r="N474" s="177">
        <v>11.925900000000183</v>
      </c>
      <c r="O474" s="177">
        <v>0.43466724496435188</v>
      </c>
      <c r="P474" s="186">
        <v>18.773875000000061</v>
      </c>
      <c r="Q474" s="153" t="s">
        <v>189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43040</v>
      </c>
      <c r="L479" s="151">
        <v>43047</v>
      </c>
      <c r="M479" s="151">
        <v>43054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27" t="s">
        <v>121</v>
      </c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8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894.49591392253899</v>
      </c>
      <c r="D482" s="160">
        <v>812.89591392253897</v>
      </c>
      <c r="E482" s="160">
        <v>0</v>
      </c>
      <c r="F482" s="160">
        <v>-81.600000000000023</v>
      </c>
      <c r="G482" s="161">
        <v>812.89591392253897</v>
      </c>
      <c r="H482" s="160">
        <v>637.57030000000009</v>
      </c>
      <c r="I482" s="162">
        <v>78.431972541659775</v>
      </c>
      <c r="J482" s="161">
        <v>175.32561392253888</v>
      </c>
      <c r="K482" s="160">
        <v>8.1499999999999773</v>
      </c>
      <c r="L482" s="160">
        <v>39.90399999999994</v>
      </c>
      <c r="M482" s="160">
        <v>18.873200000000111</v>
      </c>
      <c r="N482" s="160">
        <v>11.393000000000086</v>
      </c>
      <c r="O482" s="160">
        <v>1.4015324477428395</v>
      </c>
      <c r="P482" s="160">
        <v>19.580050000000028</v>
      </c>
      <c r="Q482" s="146">
        <v>6.9542985805725017</v>
      </c>
      <c r="T482" s="130"/>
    </row>
    <row r="483" spans="1:20" ht="10.65" customHeight="1" x14ac:dyDescent="0.2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37.348799999999997</v>
      </c>
      <c r="I483" s="162">
        <v>21.065313028764802</v>
      </c>
      <c r="J483" s="161">
        <v>139.95120000000003</v>
      </c>
      <c r="K483" s="160">
        <v>0.63620000000000232</v>
      </c>
      <c r="L483" s="160">
        <v>0.89300000000000068</v>
      </c>
      <c r="M483" s="160">
        <v>0.83399999999999785</v>
      </c>
      <c r="N483" s="160">
        <v>1.9327999999999967</v>
      </c>
      <c r="O483" s="160">
        <v>1.0901297236322598</v>
      </c>
      <c r="P483" s="160">
        <v>1.0739999999999994</v>
      </c>
      <c r="Q483" s="146" t="s">
        <v>189</v>
      </c>
      <c r="T483" s="130"/>
    </row>
    <row r="484" spans="1:20" ht="10.65" customHeight="1" x14ac:dyDescent="0.2">
      <c r="A484" s="122"/>
      <c r="B484" s="158" t="s">
        <v>82</v>
      </c>
      <c r="C484" s="159">
        <v>281.3</v>
      </c>
      <c r="D484" s="160">
        <v>291.90000000000003</v>
      </c>
      <c r="E484" s="160">
        <v>0</v>
      </c>
      <c r="F484" s="160">
        <v>10.600000000000023</v>
      </c>
      <c r="G484" s="161">
        <v>291.90000000000003</v>
      </c>
      <c r="H484" s="160">
        <v>163.99430000000001</v>
      </c>
      <c r="I484" s="162">
        <v>56.181671805412805</v>
      </c>
      <c r="J484" s="161">
        <v>127.90570000000002</v>
      </c>
      <c r="K484" s="160">
        <v>4.0879999999999939</v>
      </c>
      <c r="L484" s="160">
        <v>4.3900000000000148</v>
      </c>
      <c r="M484" s="160">
        <v>6.2539999999999907</v>
      </c>
      <c r="N484" s="160">
        <v>1.7569999999999908</v>
      </c>
      <c r="O484" s="160">
        <v>0.60191846522781445</v>
      </c>
      <c r="P484" s="160">
        <v>4.1222499999999975</v>
      </c>
      <c r="Q484" s="146">
        <v>29.028127842804317</v>
      </c>
      <c r="T484" s="130"/>
    </row>
    <row r="485" spans="1:20" ht="10.65" customHeight="1" x14ac:dyDescent="0.2">
      <c r="A485" s="122"/>
      <c r="B485" s="158" t="s">
        <v>83</v>
      </c>
      <c r="C485" s="159">
        <v>512</v>
      </c>
      <c r="D485" s="160">
        <v>514.79999999999995</v>
      </c>
      <c r="E485" s="160">
        <v>0</v>
      </c>
      <c r="F485" s="160">
        <v>2.7999999999999545</v>
      </c>
      <c r="G485" s="161">
        <v>514.79999999999995</v>
      </c>
      <c r="H485" s="160">
        <v>219.40300000000002</v>
      </c>
      <c r="I485" s="162">
        <v>42.619075369075375</v>
      </c>
      <c r="J485" s="161">
        <v>295.39699999999993</v>
      </c>
      <c r="K485" s="160">
        <v>8.034000000000006</v>
      </c>
      <c r="L485" s="160">
        <v>4.2180000000000106</v>
      </c>
      <c r="M485" s="160">
        <v>4.8419999999999845</v>
      </c>
      <c r="N485" s="160">
        <v>2.2710000000000079</v>
      </c>
      <c r="O485" s="160">
        <v>0.44114219114219272</v>
      </c>
      <c r="P485" s="160">
        <v>4.8412500000000023</v>
      </c>
      <c r="Q485" s="146" t="s">
        <v>189</v>
      </c>
      <c r="T485" s="130"/>
    </row>
    <row r="486" spans="1:20" ht="10.65" customHeight="1" x14ac:dyDescent="0.2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141.74267999725345</v>
      </c>
      <c r="I486" s="162">
        <v>94.039870008285504</v>
      </c>
      <c r="J486" s="161">
        <v>8.9834747547310485</v>
      </c>
      <c r="K486" s="160">
        <v>-0.25429999999998998</v>
      </c>
      <c r="L486" s="160">
        <v>2.3978799972533942</v>
      </c>
      <c r="M486" s="160">
        <v>1.7119200004577664</v>
      </c>
      <c r="N486" s="160">
        <v>0.49290000000001299</v>
      </c>
      <c r="O486" s="160">
        <v>0.32701690082326162</v>
      </c>
      <c r="P486" s="160">
        <v>1.0870999994277959</v>
      </c>
      <c r="Q486" s="146">
        <v>6.2637059695148327</v>
      </c>
      <c r="T486" s="130"/>
    </row>
    <row r="487" spans="1:20" ht="10.65" customHeight="1" x14ac:dyDescent="0.2">
      <c r="A487" s="122"/>
      <c r="B487" s="158" t="s">
        <v>85</v>
      </c>
      <c r="C487" s="159">
        <v>32</v>
      </c>
      <c r="D487" s="160">
        <v>33.200000000000003</v>
      </c>
      <c r="E487" s="160">
        <v>0</v>
      </c>
      <c r="F487" s="160">
        <v>1.2000000000000028</v>
      </c>
      <c r="G487" s="161">
        <v>33.200000000000003</v>
      </c>
      <c r="H487" s="160">
        <v>2.0135000000000001</v>
      </c>
      <c r="I487" s="162">
        <v>6.0647590361445776</v>
      </c>
      <c r="J487" s="161">
        <v>31.186500000000002</v>
      </c>
      <c r="K487" s="160">
        <v>-2.200000000000002E-2</v>
      </c>
      <c r="L487" s="160">
        <v>0</v>
      </c>
      <c r="M487" s="160">
        <v>3.2000000000000028E-2</v>
      </c>
      <c r="N487" s="160">
        <v>0</v>
      </c>
      <c r="O487" s="160">
        <v>0</v>
      </c>
      <c r="P487" s="160">
        <v>2.5000000000000022E-3</v>
      </c>
      <c r="Q487" s="146" t="s">
        <v>189</v>
      </c>
      <c r="T487" s="130"/>
    </row>
    <row r="488" spans="1:20" ht="10.65" customHeight="1" x14ac:dyDescent="0.2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11.600000000000001</v>
      </c>
      <c r="I488" s="162">
        <v>32.311977715877447</v>
      </c>
      <c r="J488" s="161">
        <v>24.299999999999997</v>
      </c>
      <c r="K488" s="160">
        <v>0.3000000000000016</v>
      </c>
      <c r="L488" s="160">
        <v>8.7430063189231078E-16</v>
      </c>
      <c r="M488" s="160">
        <v>0.36200000000000099</v>
      </c>
      <c r="N488" s="160">
        <v>0.33000000000000096</v>
      </c>
      <c r="O488" s="160">
        <v>0.91922005571030907</v>
      </c>
      <c r="P488" s="160">
        <v>0.24800000000000111</v>
      </c>
      <c r="Q488" s="146" t="s">
        <v>189</v>
      </c>
      <c r="T488" s="130"/>
    </row>
    <row r="489" spans="1:20" ht="10.65" customHeight="1" x14ac:dyDescent="0.2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23.408000000000001</v>
      </c>
      <c r="I489" s="162">
        <v>53.321184510250575</v>
      </c>
      <c r="J489" s="161">
        <v>20.491999999999997</v>
      </c>
      <c r="K489" s="160">
        <v>-0.22599999999999909</v>
      </c>
      <c r="L489" s="160">
        <v>1.7289999999999974</v>
      </c>
      <c r="M489" s="160">
        <v>4.2999999999999261E-2</v>
      </c>
      <c r="N489" s="160">
        <v>0.34500000000000242</v>
      </c>
      <c r="O489" s="160">
        <v>0.78587699316629256</v>
      </c>
      <c r="P489" s="160">
        <v>0.47275</v>
      </c>
      <c r="Q489" s="146">
        <v>41.346377578001054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65" customHeight="1" x14ac:dyDescent="0.2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9.2970000000000006</v>
      </c>
      <c r="I491" s="162">
        <v>58.47169811320753</v>
      </c>
      <c r="J491" s="161">
        <v>6.6030000000000051</v>
      </c>
      <c r="K491" s="160">
        <v>2.8650000000000007</v>
      </c>
      <c r="L491" s="160">
        <v>0.24399999999999977</v>
      </c>
      <c r="M491" s="160">
        <v>0</v>
      </c>
      <c r="N491" s="160">
        <v>0.56700000000000017</v>
      </c>
      <c r="O491" s="160">
        <v>3.5660377358490565</v>
      </c>
      <c r="P491" s="160">
        <v>0.91900000000000015</v>
      </c>
      <c r="Q491" s="146">
        <v>5.1849836779107772</v>
      </c>
      <c r="T491" s="130"/>
    </row>
    <row r="492" spans="1:20" ht="10.65" customHeight="1" x14ac:dyDescent="0.2">
      <c r="A492" s="122"/>
      <c r="B492" s="165" t="s">
        <v>91</v>
      </c>
      <c r="C492" s="159">
        <v>2224.7220686745236</v>
      </c>
      <c r="D492" s="160">
        <v>2076.5220686745238</v>
      </c>
      <c r="E492" s="160">
        <v>0</v>
      </c>
      <c r="F492" s="160">
        <v>-148.19999999999982</v>
      </c>
      <c r="G492" s="161">
        <v>2076.5220686745238</v>
      </c>
      <c r="H492" s="160">
        <v>1246.3775799972534</v>
      </c>
      <c r="I492" s="162">
        <v>60.022361370463813</v>
      </c>
      <c r="J492" s="161">
        <v>830.14448867726981</v>
      </c>
      <c r="K492" s="160">
        <v>23.570899999999995</v>
      </c>
      <c r="L492" s="160">
        <v>53.775879997253355</v>
      </c>
      <c r="M492" s="160">
        <v>32.952120000457853</v>
      </c>
      <c r="N492" s="160">
        <v>19.088700000000099</v>
      </c>
      <c r="O492" s="160">
        <v>0.91926304506769407</v>
      </c>
      <c r="P492" s="166">
        <v>32.346899999427826</v>
      </c>
      <c r="Q492" s="146">
        <v>23.663803600714566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263.62245222695242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33.257749999904597</v>
      </c>
      <c r="I494" s="162">
        <v>12.668535478692332</v>
      </c>
      <c r="J494" s="161">
        <v>229.26470222704779</v>
      </c>
      <c r="K494" s="160">
        <v>-1.0252999999999988</v>
      </c>
      <c r="L494" s="160">
        <v>2.373899999999999</v>
      </c>
      <c r="M494" s="160">
        <v>1.2425999999999968</v>
      </c>
      <c r="N494" s="160">
        <v>-1.1638500000954046</v>
      </c>
      <c r="O494" s="160">
        <v>-0.44333350927609372</v>
      </c>
      <c r="P494" s="160">
        <v>0.35683749997614811</v>
      </c>
      <c r="Q494" s="146" t="s">
        <v>189</v>
      </c>
      <c r="T494" s="130"/>
    </row>
    <row r="495" spans="1:20" ht="10.65" customHeight="1" x14ac:dyDescent="0.2">
      <c r="A495" s="122"/>
      <c r="B495" s="158" t="s">
        <v>93</v>
      </c>
      <c r="C495" s="159">
        <v>439.72191255826959</v>
      </c>
      <c r="D495" s="160">
        <v>413.52191255826961</v>
      </c>
      <c r="E495" s="160">
        <v>0</v>
      </c>
      <c r="F495" s="160">
        <v>-26.199999999999989</v>
      </c>
      <c r="G495" s="161">
        <v>413.52191255826961</v>
      </c>
      <c r="H495" s="160">
        <v>87.485500000000002</v>
      </c>
      <c r="I495" s="162">
        <v>21.156194470751863</v>
      </c>
      <c r="J495" s="161">
        <v>326.0364125582696</v>
      </c>
      <c r="K495" s="160">
        <v>1.9888000000000119</v>
      </c>
      <c r="L495" s="160">
        <v>1.9662999999999968</v>
      </c>
      <c r="M495" s="160">
        <v>2.0309000000000097</v>
      </c>
      <c r="N495" s="160">
        <v>5.6428000000000011</v>
      </c>
      <c r="O495" s="160">
        <v>1.3645709764424807</v>
      </c>
      <c r="P495" s="160">
        <v>2.9072000000000049</v>
      </c>
      <c r="Q495" s="146" t="s">
        <v>189</v>
      </c>
      <c r="T495" s="130"/>
    </row>
    <row r="496" spans="1:20" ht="10.65" customHeight="1" x14ac:dyDescent="0.2">
      <c r="A496" s="122"/>
      <c r="B496" s="158" t="s">
        <v>94</v>
      </c>
      <c r="C496" s="159">
        <v>8.4404251834299835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65" customHeight="1" x14ac:dyDescent="0.2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1.580970000457764</v>
      </c>
      <c r="I497" s="162">
        <v>13.026979213743648</v>
      </c>
      <c r="J497" s="161">
        <v>10.555151309921072</v>
      </c>
      <c r="K497" s="160">
        <v>9.870000000000001E-2</v>
      </c>
      <c r="L497" s="160">
        <v>0.1912999999999998</v>
      </c>
      <c r="M497" s="160">
        <v>0</v>
      </c>
      <c r="N497" s="160">
        <v>7.9170000457764123E-2</v>
      </c>
      <c r="O497" s="160">
        <v>0.65235010785577574</v>
      </c>
      <c r="P497" s="160">
        <v>9.2292500114440984E-2</v>
      </c>
      <c r="Q497" s="146" t="s">
        <v>189</v>
      </c>
      <c r="T497" s="130"/>
    </row>
    <row r="498" spans="1:20" ht="10.65" customHeight="1" x14ac:dyDescent="0.2">
      <c r="A498" s="122"/>
      <c r="B498" s="158" t="s">
        <v>96</v>
      </c>
      <c r="C498" s="159">
        <v>58.768738964613981</v>
      </c>
      <c r="D498" s="160">
        <v>49.068738964613985</v>
      </c>
      <c r="E498" s="160">
        <v>0</v>
      </c>
      <c r="F498" s="160">
        <v>-9.6999999999999957</v>
      </c>
      <c r="G498" s="161">
        <v>49.068738964613985</v>
      </c>
      <c r="H498" s="160">
        <v>23.205100000000002</v>
      </c>
      <c r="I498" s="162">
        <v>47.291005413312952</v>
      </c>
      <c r="J498" s="161">
        <v>25.863638964613983</v>
      </c>
      <c r="K498" s="160">
        <v>-1.2309999999999981</v>
      </c>
      <c r="L498" s="160">
        <v>2.1474999999999955</v>
      </c>
      <c r="M498" s="160">
        <v>1.1715</v>
      </c>
      <c r="N498" s="160">
        <v>0.10860000000000092</v>
      </c>
      <c r="O498" s="160">
        <v>0.22132217434468415</v>
      </c>
      <c r="P498" s="160">
        <v>0.54914999999999958</v>
      </c>
      <c r="Q498" s="146">
        <v>45.097585294753713</v>
      </c>
      <c r="T498" s="130"/>
    </row>
    <row r="499" spans="1:20" ht="10.65" customHeight="1" x14ac:dyDescent="0.2">
      <c r="A499" s="122"/>
      <c r="B499" s="158" t="s">
        <v>97</v>
      </c>
      <c r="C499" s="159">
        <v>118.51341486183118</v>
      </c>
      <c r="D499" s="160">
        <v>46.613414861831188</v>
      </c>
      <c r="E499" s="160">
        <v>0</v>
      </c>
      <c r="F499" s="160">
        <v>-71.899999999999991</v>
      </c>
      <c r="G499" s="161">
        <v>46.613414861831188</v>
      </c>
      <c r="H499" s="160">
        <v>2.6099999999999998E-2</v>
      </c>
      <c r="I499" s="162">
        <v>5.5992464996104926E-2</v>
      </c>
      <c r="J499" s="161">
        <v>46.587314861831189</v>
      </c>
      <c r="K499" s="160">
        <v>0</v>
      </c>
      <c r="L499" s="160">
        <v>0</v>
      </c>
      <c r="M499" s="160">
        <v>0</v>
      </c>
      <c r="N499" s="160">
        <v>1.1099999999999999E-2</v>
      </c>
      <c r="O499" s="160">
        <v>2.3812887412136576E-2</v>
      </c>
      <c r="P499" s="160">
        <v>2.7749999999999997E-3</v>
      </c>
      <c r="Q499" s="146" t="s">
        <v>189</v>
      </c>
      <c r="T499" s="130"/>
    </row>
    <row r="500" spans="1:20" ht="10.65" customHeight="1" x14ac:dyDescent="0.2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31.276199999999996</v>
      </c>
      <c r="I500" s="162">
        <v>30.908638098649526</v>
      </c>
      <c r="J500" s="161">
        <v>69.912988278620816</v>
      </c>
      <c r="K500" s="160">
        <v>-0.22700000000000031</v>
      </c>
      <c r="L500" s="160">
        <v>1.4746000000000024</v>
      </c>
      <c r="M500" s="160">
        <v>1.2175999999999974</v>
      </c>
      <c r="N500" s="160">
        <v>0.60679999999999623</v>
      </c>
      <c r="O500" s="160">
        <v>0.59966880881502294</v>
      </c>
      <c r="P500" s="160">
        <v>0.76799999999999891</v>
      </c>
      <c r="Q500" s="146" t="s">
        <v>189</v>
      </c>
      <c r="T500" s="130"/>
    </row>
    <row r="501" spans="1:20" ht="10.65" customHeight="1" x14ac:dyDescent="0.2">
      <c r="A501" s="122"/>
      <c r="B501" s="158" t="s">
        <v>99</v>
      </c>
      <c r="C501" s="159">
        <v>94.420160552963679</v>
      </c>
      <c r="D501" s="160">
        <v>16.820160552963685</v>
      </c>
      <c r="E501" s="160">
        <v>0</v>
      </c>
      <c r="F501" s="160">
        <v>-77.599999999999994</v>
      </c>
      <c r="G501" s="161">
        <v>16.820160552963685</v>
      </c>
      <c r="H501" s="160">
        <v>4.3E-3</v>
      </c>
      <c r="I501" s="162">
        <v>2.5564559782054797E-2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65" customHeight="1" x14ac:dyDescent="0.2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119.70790000000001</v>
      </c>
      <c r="I502" s="162">
        <v>43.907926486220603</v>
      </c>
      <c r="J502" s="161">
        <v>152.92601733510196</v>
      </c>
      <c r="K502" s="160">
        <v>0.27960000000000207</v>
      </c>
      <c r="L502" s="160">
        <v>3.8803999999999945</v>
      </c>
      <c r="M502" s="160">
        <v>0.24000000000001087</v>
      </c>
      <c r="N502" s="160">
        <v>3.2994000000000074</v>
      </c>
      <c r="O502" s="160">
        <v>1.2101942532500909</v>
      </c>
      <c r="P502" s="160">
        <v>1.9248500000000037</v>
      </c>
      <c r="Q502" s="146" t="s">
        <v>189</v>
      </c>
      <c r="T502" s="130"/>
    </row>
    <row r="503" spans="1:20" ht="10.65" customHeight="1" x14ac:dyDescent="0.2">
      <c r="A503" s="122"/>
      <c r="B503" s="158" t="s">
        <v>101</v>
      </c>
      <c r="C503" s="159">
        <v>144.54228126623846</v>
      </c>
      <c r="D503" s="160">
        <v>79.042281266238462</v>
      </c>
      <c r="E503" s="160">
        <v>0</v>
      </c>
      <c r="F503" s="160">
        <v>-65.5</v>
      </c>
      <c r="G503" s="161">
        <v>79.042281266238462</v>
      </c>
      <c r="H503" s="160">
        <v>70.064700000000002</v>
      </c>
      <c r="I503" s="162">
        <v>88.642051921554199</v>
      </c>
      <c r="J503" s="161">
        <v>8.9775812662384595</v>
      </c>
      <c r="K503" s="160">
        <v>0.17949999999998423</v>
      </c>
      <c r="L503" s="160">
        <v>0.23260000000000192</v>
      </c>
      <c r="M503" s="160">
        <v>0</v>
      </c>
      <c r="N503" s="160">
        <v>0.48650000000000637</v>
      </c>
      <c r="O503" s="160">
        <v>0.61549336912648855</v>
      </c>
      <c r="P503" s="160">
        <v>0.22464999999999813</v>
      </c>
      <c r="Q503" s="146">
        <v>37.962525111233184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65" customHeight="1" x14ac:dyDescent="0.2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65" customHeight="1" x14ac:dyDescent="0.2">
      <c r="A506" s="122"/>
      <c r="B506" s="1" t="s">
        <v>104</v>
      </c>
      <c r="C506" s="159">
        <v>32.994389353408117</v>
      </c>
      <c r="D506" s="160">
        <v>32.994389353408117</v>
      </c>
      <c r="E506" s="160">
        <v>0</v>
      </c>
      <c r="F506" s="160">
        <v>0</v>
      </c>
      <c r="G506" s="161">
        <v>32.994389353408117</v>
      </c>
      <c r="H506" s="160">
        <v>4.6337999999999999</v>
      </c>
      <c r="I506" s="162">
        <v>14.044205972011289</v>
      </c>
      <c r="J506" s="161">
        <v>28.360589353408116</v>
      </c>
      <c r="K506" s="160">
        <v>0</v>
      </c>
      <c r="L506" s="160">
        <v>2.5800000000000267E-2</v>
      </c>
      <c r="M506" s="160">
        <v>0</v>
      </c>
      <c r="N506" s="160">
        <v>5.4699999999999527E-2</v>
      </c>
      <c r="O506" s="160">
        <v>0.16578576258556929</v>
      </c>
      <c r="P506" s="160">
        <v>2.0124999999999948E-2</v>
      </c>
      <c r="Q506" s="146" t="s">
        <v>189</v>
      </c>
      <c r="T506" s="130"/>
    </row>
    <row r="507" spans="1:20" ht="10.65" customHeight="1" x14ac:dyDescent="0.2">
      <c r="A507" s="122"/>
      <c r="B507" s="165" t="s">
        <v>106</v>
      </c>
      <c r="C507" s="169">
        <v>3641.9945286792945</v>
      </c>
      <c r="D507" s="160">
        <v>3372.4945286792959</v>
      </c>
      <c r="E507" s="160">
        <v>0</v>
      </c>
      <c r="F507" s="160">
        <v>-269.49999999999864</v>
      </c>
      <c r="G507" s="161">
        <v>3372.4945286792959</v>
      </c>
      <c r="H507" s="160">
        <v>1617.6198999976159</v>
      </c>
      <c r="I507" s="162">
        <v>47.965085969497267</v>
      </c>
      <c r="J507" s="161">
        <v>1754.87462868168</v>
      </c>
      <c r="K507" s="160">
        <v>23.634199999999964</v>
      </c>
      <c r="L507" s="160">
        <v>66.068279997253171</v>
      </c>
      <c r="M507" s="160">
        <v>38.854720000457746</v>
      </c>
      <c r="N507" s="160">
        <v>28.213920000362464</v>
      </c>
      <c r="O507" s="160">
        <v>0.83658905182601817</v>
      </c>
      <c r="P507" s="160">
        <v>39.192779999518336</v>
      </c>
      <c r="Q507" s="146">
        <v>42.775456824018271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1.283638373664169</v>
      </c>
      <c r="D510" s="159">
        <v>3.2836383736641692</v>
      </c>
      <c r="E510" s="170">
        <v>0</v>
      </c>
      <c r="F510" s="160">
        <v>2</v>
      </c>
      <c r="G510" s="161">
        <v>3.2836383736641692</v>
      </c>
      <c r="H510" s="160">
        <v>1.6791</v>
      </c>
      <c r="I510" s="162">
        <v>51.135350758077365</v>
      </c>
      <c r="J510" s="161">
        <v>1.6045383736641692</v>
      </c>
      <c r="K510" s="160">
        <v>4.0000000000000313E-3</v>
      </c>
      <c r="L510" s="160">
        <v>0</v>
      </c>
      <c r="M510" s="160">
        <v>1.0000000000000286E-3</v>
      </c>
      <c r="N510" s="160">
        <v>0.91099999999999992</v>
      </c>
      <c r="O510" s="160">
        <v>27.743615353825547</v>
      </c>
      <c r="P510" s="160">
        <v>0.22899999999999998</v>
      </c>
      <c r="Q510" s="146">
        <v>5.0067177889265038</v>
      </c>
      <c r="T510" s="130"/>
    </row>
    <row r="511" spans="1:20" ht="10.65" customHeight="1" x14ac:dyDescent="0.2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13.6058</v>
      </c>
      <c r="I511" s="162">
        <v>3.3659240770853085</v>
      </c>
      <c r="J511" s="161">
        <v>390.61603294704076</v>
      </c>
      <c r="K511" s="160">
        <v>0.27509999999999962</v>
      </c>
      <c r="L511" s="160">
        <v>0.16579999999999839</v>
      </c>
      <c r="M511" s="160">
        <v>7.1399999999999797E-2</v>
      </c>
      <c r="N511" s="160">
        <v>0.59600000000000053</v>
      </c>
      <c r="O511" s="160">
        <v>0.14744379234906041</v>
      </c>
      <c r="P511" s="160">
        <v>0.27707499999999957</v>
      </c>
      <c r="Q511" s="146" t="s">
        <v>189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3903.9999999999995</v>
      </c>
      <c r="D514" s="173">
        <v>3780.0000000000009</v>
      </c>
      <c r="E514" s="174">
        <v>0</v>
      </c>
      <c r="F514" s="177">
        <v>-123.99999999999864</v>
      </c>
      <c r="G514" s="185">
        <v>3780.0000000000005</v>
      </c>
      <c r="H514" s="177">
        <v>1632.904799997616</v>
      </c>
      <c r="I514" s="176">
        <v>43.198539682476614</v>
      </c>
      <c r="J514" s="185">
        <v>2147.0952000023844</v>
      </c>
      <c r="K514" s="177">
        <v>23.913299999999822</v>
      </c>
      <c r="L514" s="177">
        <v>66.234079997253389</v>
      </c>
      <c r="M514" s="177">
        <v>38.927120000457762</v>
      </c>
      <c r="N514" s="177">
        <v>29.720920000362526</v>
      </c>
      <c r="O514" s="177">
        <v>0.78626772487731533</v>
      </c>
      <c r="P514" s="186">
        <v>39.698854999518375</v>
      </c>
      <c r="Q514" s="153" t="s">
        <v>189</v>
      </c>
      <c r="T514" s="130"/>
    </row>
    <row r="515" spans="1:20" ht="10.65" customHeight="1" x14ac:dyDescent="0.2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188</v>
      </c>
      <c r="C520" s="123"/>
      <c r="P520" s="128"/>
      <c r="T520" s="130"/>
    </row>
    <row r="521" spans="1:20" ht="10.65" customHeight="1" x14ac:dyDescent="0.2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43040</v>
      </c>
      <c r="L525" s="151">
        <v>43047</v>
      </c>
      <c r="M525" s="151">
        <v>43054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27" t="s">
        <v>145</v>
      </c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8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163.7391773078003</v>
      </c>
      <c r="D528" s="160">
        <v>85.239177307800304</v>
      </c>
      <c r="E528" s="160">
        <v>0</v>
      </c>
      <c r="F528" s="160">
        <v>-78.5</v>
      </c>
      <c r="G528" s="161">
        <v>85.239177307800304</v>
      </c>
      <c r="H528" s="160">
        <v>82.858599999999996</v>
      </c>
      <c r="I528" s="162">
        <v>97.207179394512451</v>
      </c>
      <c r="J528" s="161">
        <v>2.3805773078003085</v>
      </c>
      <c r="K528" s="160">
        <v>2.5960000000000036</v>
      </c>
      <c r="L528" s="160">
        <v>1.8829999999999956</v>
      </c>
      <c r="M528" s="160">
        <v>1.8426000000000045</v>
      </c>
      <c r="N528" s="160">
        <v>1.4050000000000011</v>
      </c>
      <c r="O528" s="160">
        <v>1.6483030976783355</v>
      </c>
      <c r="P528" s="160">
        <v>1.9316500000000012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30.303776379118844</v>
      </c>
      <c r="D529" s="160">
        <v>19.703776379118842</v>
      </c>
      <c r="E529" s="160">
        <v>0</v>
      </c>
      <c r="F529" s="160">
        <v>-10.600000000000001</v>
      </c>
      <c r="G529" s="161">
        <v>19.703776379118842</v>
      </c>
      <c r="H529" s="160">
        <v>7.35</v>
      </c>
      <c r="I529" s="162">
        <v>37.302493991909046</v>
      </c>
      <c r="J529" s="161">
        <v>12.353776379118843</v>
      </c>
      <c r="K529" s="160">
        <v>0</v>
      </c>
      <c r="L529" s="160">
        <v>4.4999999999999929E-2</v>
      </c>
      <c r="M529" s="160">
        <v>0.15800000000000036</v>
      </c>
      <c r="N529" s="160">
        <v>1.699999999999946E-2</v>
      </c>
      <c r="O529" s="160">
        <v>8.6277877260195049E-2</v>
      </c>
      <c r="P529" s="160">
        <v>5.4999999999999938E-2</v>
      </c>
      <c r="Q529" s="146" t="s">
        <v>189</v>
      </c>
      <c r="T529" s="130"/>
    </row>
    <row r="530" spans="1:20" ht="10.65" customHeight="1" x14ac:dyDescent="0.2">
      <c r="A530" s="122"/>
      <c r="B530" s="158" t="s">
        <v>82</v>
      </c>
      <c r="C530" s="159">
        <v>37.804705664568672</v>
      </c>
      <c r="D530" s="160">
        <v>13.504705664568668</v>
      </c>
      <c r="E530" s="160">
        <v>-14.800000000000004</v>
      </c>
      <c r="F530" s="160">
        <v>-24.300000000000004</v>
      </c>
      <c r="G530" s="161">
        <v>13.504705664568668</v>
      </c>
      <c r="H530" s="160">
        <v>7.2789999999999999</v>
      </c>
      <c r="I530" s="162">
        <v>53.899730810849086</v>
      </c>
      <c r="J530" s="161">
        <v>6.2257056645686681</v>
      </c>
      <c r="K530" s="160">
        <v>0.59699999999999953</v>
      </c>
      <c r="L530" s="160">
        <v>0</v>
      </c>
      <c r="M530" s="160">
        <v>8.9999999999999858E-2</v>
      </c>
      <c r="N530" s="160">
        <v>0.40000000000000036</v>
      </c>
      <c r="O530" s="160">
        <v>2.9619305295149956</v>
      </c>
      <c r="P530" s="160">
        <v>0.27174999999999994</v>
      </c>
      <c r="Q530" s="146">
        <v>20.909680458394369</v>
      </c>
      <c r="T530" s="130"/>
    </row>
    <row r="531" spans="1:20" ht="10.65" customHeight="1" x14ac:dyDescent="0.2">
      <c r="A531" s="122"/>
      <c r="B531" s="158" t="s">
        <v>83</v>
      </c>
      <c r="C531" s="159">
        <v>170.52125509070714</v>
      </c>
      <c r="D531" s="160">
        <v>193.92125509070715</v>
      </c>
      <c r="E531" s="160">
        <v>7</v>
      </c>
      <c r="F531" s="160">
        <v>23.400000000000006</v>
      </c>
      <c r="G531" s="161">
        <v>193.92125509070715</v>
      </c>
      <c r="H531" s="160">
        <v>169.892</v>
      </c>
      <c r="I531" s="162">
        <v>87.608756410189585</v>
      </c>
      <c r="J531" s="161">
        <v>24.029255090707153</v>
      </c>
      <c r="K531" s="160">
        <v>8.8360000000000127</v>
      </c>
      <c r="L531" s="160">
        <v>3.7769999999999868</v>
      </c>
      <c r="M531" s="160">
        <v>5.6419999999999959</v>
      </c>
      <c r="N531" s="160">
        <v>3.8810000000000002</v>
      </c>
      <c r="O531" s="160">
        <v>2.0013278060647104</v>
      </c>
      <c r="P531" s="160">
        <v>5.5339999999999989</v>
      </c>
      <c r="Q531" s="146">
        <v>2.3421133159933429</v>
      </c>
      <c r="T531" s="130"/>
    </row>
    <row r="532" spans="1:20" ht="10.65" customHeight="1" x14ac:dyDescent="0.2">
      <c r="A532" s="122"/>
      <c r="B532" s="158" t="s">
        <v>84</v>
      </c>
      <c r="C532" s="159">
        <v>9.6031829144425451</v>
      </c>
      <c r="D532" s="160">
        <v>5.0031829144425455</v>
      </c>
      <c r="E532" s="160">
        <v>0</v>
      </c>
      <c r="F532" s="160">
        <v>-4.5999999999999996</v>
      </c>
      <c r="G532" s="161">
        <v>5.0031829144425455</v>
      </c>
      <c r="H532" s="160">
        <v>11.9267</v>
      </c>
      <c r="I532" s="162">
        <v>238.38224993876469</v>
      </c>
      <c r="J532" s="161">
        <v>-6.9235170855574548</v>
      </c>
      <c r="K532" s="160">
        <v>2.4355999999999991</v>
      </c>
      <c r="L532" s="160">
        <v>0.42999999999999972</v>
      </c>
      <c r="M532" s="160">
        <v>0</v>
      </c>
      <c r="N532" s="160">
        <v>2.9454000000000011</v>
      </c>
      <c r="O532" s="160">
        <v>58.870524031763836</v>
      </c>
      <c r="P532" s="160">
        <v>1.45275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8.0009922251018146</v>
      </c>
      <c r="D533" s="160">
        <v>1.400992225101815</v>
      </c>
      <c r="E533" s="160">
        <v>-4</v>
      </c>
      <c r="F533" s="160">
        <v>-6.6</v>
      </c>
      <c r="G533" s="161">
        <v>1.400992225101815</v>
      </c>
      <c r="H533" s="160">
        <v>0</v>
      </c>
      <c r="I533" s="162">
        <v>0</v>
      </c>
      <c r="J533" s="161">
        <v>1.400992225101815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189</v>
      </c>
      <c r="T533" s="130"/>
    </row>
    <row r="534" spans="1:20" ht="10.65" customHeight="1" x14ac:dyDescent="0.2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8.7799999999999994</v>
      </c>
      <c r="I534" s="162">
        <v>71.956753332145922</v>
      </c>
      <c r="J534" s="161">
        <v>3.4217734172528687</v>
      </c>
      <c r="K534" s="160">
        <v>0</v>
      </c>
      <c r="L534" s="160">
        <v>0</v>
      </c>
      <c r="M534" s="160">
        <v>0</v>
      </c>
      <c r="N534" s="160">
        <v>2.5999999999999801E-2</v>
      </c>
      <c r="O534" s="160">
        <v>0.21308377979906379</v>
      </c>
      <c r="P534" s="160">
        <v>6.4999999999999503E-3</v>
      </c>
      <c r="Q534" s="146" t="s">
        <v>189</v>
      </c>
      <c r="T534" s="130"/>
    </row>
    <row r="535" spans="1:20" ht="10.65" customHeight="1" x14ac:dyDescent="0.2">
      <c r="A535" s="122"/>
      <c r="B535" s="158" t="s">
        <v>87</v>
      </c>
      <c r="C535" s="159">
        <v>7.8009774157719365</v>
      </c>
      <c r="D535" s="160">
        <v>7.8009774157719365</v>
      </c>
      <c r="E535" s="160">
        <v>0</v>
      </c>
      <c r="F535" s="160">
        <v>0</v>
      </c>
      <c r="G535" s="161">
        <v>7.8009774157719365</v>
      </c>
      <c r="H535" s="160">
        <v>0.80959999999999999</v>
      </c>
      <c r="I535" s="162">
        <v>10.378186691877341</v>
      </c>
      <c r="J535" s="161">
        <v>6.9913774157719368</v>
      </c>
      <c r="K535" s="160">
        <v>-6.0000000000000053E-3</v>
      </c>
      <c r="L535" s="160">
        <v>5.7000000000000051E-2</v>
      </c>
      <c r="M535" s="160">
        <v>0</v>
      </c>
      <c r="N535" s="160">
        <v>0</v>
      </c>
      <c r="O535" s="160">
        <v>0</v>
      </c>
      <c r="P535" s="160">
        <v>1.2750000000000011E-2</v>
      </c>
      <c r="Q535" s="146" t="s">
        <v>189</v>
      </c>
      <c r="T535" s="130"/>
    </row>
    <row r="536" spans="1:20" ht="10.65" customHeight="1" x14ac:dyDescent="0.2">
      <c r="A536" s="122"/>
      <c r="B536" s="158" t="s">
        <v>88</v>
      </c>
      <c r="C536" s="159">
        <v>0.40004442798963347</v>
      </c>
      <c r="D536" s="160">
        <v>4.4427989633444298E-5</v>
      </c>
      <c r="E536" s="160">
        <v>0</v>
      </c>
      <c r="F536" s="160">
        <v>-0.4</v>
      </c>
      <c r="G536" s="161">
        <v>4.4427989633444298E-5</v>
      </c>
      <c r="H536" s="160">
        <v>0</v>
      </c>
      <c r="I536" s="162">
        <v>0</v>
      </c>
      <c r="J536" s="161">
        <v>4.4427989633444298E-5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65" customHeight="1" x14ac:dyDescent="0.2">
      <c r="A537" s="122"/>
      <c r="B537" s="158" t="s">
        <v>89</v>
      </c>
      <c r="C537" s="159">
        <v>17.402165864494631</v>
      </c>
      <c r="D537" s="160">
        <v>0.40216586449463065</v>
      </c>
      <c r="E537" s="160">
        <v>0</v>
      </c>
      <c r="F537" s="160">
        <v>-17</v>
      </c>
      <c r="G537" s="161">
        <v>0.40216586449463065</v>
      </c>
      <c r="H537" s="160">
        <v>0</v>
      </c>
      <c r="I537" s="162">
        <v>0</v>
      </c>
      <c r="J537" s="161">
        <v>0.40216586449463065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65" customHeight="1" x14ac:dyDescent="0.2">
      <c r="A538" s="122"/>
      <c r="B538" s="165" t="s">
        <v>91</v>
      </c>
      <c r="C538" s="159">
        <v>459.77805070724838</v>
      </c>
      <c r="D538" s="160">
        <v>339.17805070724836</v>
      </c>
      <c r="E538" s="160">
        <v>-11.800000000000004</v>
      </c>
      <c r="F538" s="160">
        <v>-120.6</v>
      </c>
      <c r="G538" s="161">
        <v>339.17805070724836</v>
      </c>
      <c r="H538" s="160">
        <v>288.89589999999993</v>
      </c>
      <c r="I538" s="162">
        <v>85.175293447674179</v>
      </c>
      <c r="J538" s="161">
        <v>50.282150707248405</v>
      </c>
      <c r="K538" s="160">
        <v>14.458600000000015</v>
      </c>
      <c r="L538" s="160">
        <v>6.1919999999999824</v>
      </c>
      <c r="M538" s="160">
        <v>7.7326000000000006</v>
      </c>
      <c r="N538" s="160">
        <v>8.6744000000000021</v>
      </c>
      <c r="O538" s="160">
        <v>2.5574768125214145</v>
      </c>
      <c r="P538" s="166">
        <v>9.2643999999999984</v>
      </c>
      <c r="Q538" s="146">
        <v>3.4274589511731373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22.819094287556965</v>
      </c>
      <c r="D540" s="160">
        <v>11.519094287556964</v>
      </c>
      <c r="E540" s="160">
        <v>0</v>
      </c>
      <c r="F540" s="160">
        <v>-11.3</v>
      </c>
      <c r="G540" s="161">
        <v>11.519094287556964</v>
      </c>
      <c r="H540" s="160">
        <v>5.7304000000000004</v>
      </c>
      <c r="I540" s="162">
        <v>49.746966705446916</v>
      </c>
      <c r="J540" s="161">
        <v>5.7886942875569636</v>
      </c>
      <c r="K540" s="160">
        <v>0.7517999999999998</v>
      </c>
      <c r="L540" s="160">
        <v>0.34660000000000046</v>
      </c>
      <c r="M540" s="160">
        <v>1.085</v>
      </c>
      <c r="N540" s="160">
        <v>4.9999999999998934E-3</v>
      </c>
      <c r="O540" s="160">
        <v>4.3406190410308049E-2</v>
      </c>
      <c r="P540" s="160">
        <v>0.54710000000000003</v>
      </c>
      <c r="Q540" s="146">
        <v>8.580687785700901</v>
      </c>
      <c r="T540" s="130"/>
    </row>
    <row r="541" spans="1:20" ht="10.65" customHeight="1" x14ac:dyDescent="0.2">
      <c r="A541" s="122"/>
      <c r="B541" s="158" t="s">
        <v>93</v>
      </c>
      <c r="C541" s="159">
        <v>117.36863787243595</v>
      </c>
      <c r="D541" s="160">
        <v>21.668637872435951</v>
      </c>
      <c r="E541" s="160">
        <v>0</v>
      </c>
      <c r="F541" s="160">
        <v>-95.7</v>
      </c>
      <c r="G541" s="161">
        <v>21.668637872435951</v>
      </c>
      <c r="H541" s="160">
        <v>19.653400000000001</v>
      </c>
      <c r="I541" s="162">
        <v>90.699748252291045</v>
      </c>
      <c r="J541" s="161">
        <v>2.0152378724359501</v>
      </c>
      <c r="K541" s="160">
        <v>1.2645</v>
      </c>
      <c r="L541" s="160">
        <v>0.35899999999999821</v>
      </c>
      <c r="M541" s="160">
        <v>2.0957000000000008</v>
      </c>
      <c r="N541" s="160">
        <v>0.31960000000000122</v>
      </c>
      <c r="O541" s="160">
        <v>1.4749427346633319</v>
      </c>
      <c r="P541" s="160">
        <v>1.0097</v>
      </c>
      <c r="Q541" s="146">
        <v>0</v>
      </c>
      <c r="T541" s="130"/>
    </row>
    <row r="542" spans="1:20" ht="10.65" customHeight="1" x14ac:dyDescent="0.2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92.964540598178417</v>
      </c>
      <c r="J542" s="161">
        <v>0.20206281321882535</v>
      </c>
      <c r="K542" s="160">
        <v>-0.38200000000000012</v>
      </c>
      <c r="L542" s="160">
        <v>-9.9999999999988987E-4</v>
      </c>
      <c r="M542" s="160">
        <v>0.38300000000000001</v>
      </c>
      <c r="N542" s="160">
        <v>0</v>
      </c>
      <c r="O542" s="160">
        <v>0</v>
      </c>
      <c r="P542" s="160">
        <v>0</v>
      </c>
      <c r="Q542" s="146" t="s">
        <v>189</v>
      </c>
      <c r="T542" s="130"/>
    </row>
    <row r="543" spans="1:20" ht="10.65" customHeight="1" x14ac:dyDescent="0.2">
      <c r="A543" s="122"/>
      <c r="B543" s="158" t="s">
        <v>95</v>
      </c>
      <c r="C543" s="159">
        <v>32.337162367040399</v>
      </c>
      <c r="D543" s="160">
        <v>26.037162367040398</v>
      </c>
      <c r="E543" s="160">
        <v>0</v>
      </c>
      <c r="F543" s="160">
        <v>-6.3000000000000007</v>
      </c>
      <c r="G543" s="161">
        <v>26.037162367040398</v>
      </c>
      <c r="H543" s="160">
        <v>0</v>
      </c>
      <c r="I543" s="162">
        <v>0</v>
      </c>
      <c r="J543" s="161">
        <v>26.037162367040398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65" customHeight="1" x14ac:dyDescent="0.2">
      <c r="A544" s="122"/>
      <c r="B544" s="158" t="s">
        <v>96</v>
      </c>
      <c r="C544" s="159">
        <v>12.427480492959369</v>
      </c>
      <c r="D544" s="160">
        <v>3.1274804929593678</v>
      </c>
      <c r="E544" s="160">
        <v>0</v>
      </c>
      <c r="F544" s="160">
        <v>-9.3000000000000007</v>
      </c>
      <c r="G544" s="161">
        <v>3.1274804929593678</v>
      </c>
      <c r="H544" s="160">
        <v>3.09790000076294</v>
      </c>
      <c r="I544" s="162">
        <v>99.054175005630896</v>
      </c>
      <c r="J544" s="161">
        <v>2.9580492196427777E-2</v>
      </c>
      <c r="K544" s="160">
        <v>-2.3000000000000131E-2</v>
      </c>
      <c r="L544" s="160">
        <v>2.8899999999999704E-2</v>
      </c>
      <c r="M544" s="160">
        <v>1.6000000000002679E-3</v>
      </c>
      <c r="N544" s="160">
        <v>3.9099999999999913E-2</v>
      </c>
      <c r="O544" s="160">
        <v>1.2502076380019775</v>
      </c>
      <c r="P544" s="160">
        <v>1.1649999999999938E-2</v>
      </c>
      <c r="Q544" s="146">
        <v>0.53909804261183991</v>
      </c>
      <c r="T544" s="130"/>
    </row>
    <row r="545" spans="1:21" ht="10.65" customHeight="1" x14ac:dyDescent="0.2">
      <c r="A545" s="122"/>
      <c r="B545" s="158" t="s">
        <v>97</v>
      </c>
      <c r="C545" s="159">
        <v>13.001301648631935</v>
      </c>
      <c r="D545" s="160">
        <v>3.6013016486319369</v>
      </c>
      <c r="E545" s="160">
        <v>0</v>
      </c>
      <c r="F545" s="160">
        <v>-9.3999999999999986</v>
      </c>
      <c r="G545" s="161">
        <v>3.6013016486319369</v>
      </c>
      <c r="H545" s="160">
        <v>0</v>
      </c>
      <c r="I545" s="162">
        <v>0</v>
      </c>
      <c r="J545" s="161">
        <v>3.6013016486319369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1" ht="10.65" customHeight="1" x14ac:dyDescent="0.2">
      <c r="A546" s="122"/>
      <c r="B546" s="158" t="s">
        <v>98</v>
      </c>
      <c r="C546" s="159">
        <v>19.301336582714654</v>
      </c>
      <c r="D546" s="160">
        <v>0.5013365827146572</v>
      </c>
      <c r="E546" s="160">
        <v>0</v>
      </c>
      <c r="F546" s="160">
        <v>-18.799999999999997</v>
      </c>
      <c r="G546" s="161">
        <v>0.5013365827146572</v>
      </c>
      <c r="H546" s="160">
        <v>0.20619999999999999</v>
      </c>
      <c r="I546" s="162">
        <v>41.130052565376353</v>
      </c>
      <c r="J546" s="161">
        <v>0.2951365827146572</v>
      </c>
      <c r="K546" s="160">
        <v>0</v>
      </c>
      <c r="L546" s="160">
        <v>5.9000000000000163E-3</v>
      </c>
      <c r="M546" s="160">
        <v>0</v>
      </c>
      <c r="N546" s="160">
        <v>-5.9000000000000163E-3</v>
      </c>
      <c r="O546" s="160">
        <v>-1.1768540743730416</v>
      </c>
      <c r="P546" s="160">
        <v>0</v>
      </c>
      <c r="Q546" s="146" t="s">
        <v>189</v>
      </c>
      <c r="T546" s="130"/>
    </row>
    <row r="547" spans="1:21" ht="10.65" customHeight="1" x14ac:dyDescent="0.2">
      <c r="A547" s="122"/>
      <c r="B547" s="158" t="s">
        <v>99</v>
      </c>
      <c r="C547" s="159">
        <v>34.692297271711432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7.4772999999999996</v>
      </c>
      <c r="I547" s="162">
        <v>60.829150440477036</v>
      </c>
      <c r="J547" s="161">
        <v>4.8149972717114302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1" ht="10.65" customHeight="1" x14ac:dyDescent="0.2">
      <c r="A548" s="122"/>
      <c r="B548" s="158" t="s">
        <v>100</v>
      </c>
      <c r="C548" s="159">
        <v>70.60660977387343</v>
      </c>
      <c r="D548" s="160">
        <v>82.006609773873436</v>
      </c>
      <c r="E548" s="160">
        <v>0</v>
      </c>
      <c r="F548" s="160">
        <v>11.400000000000006</v>
      </c>
      <c r="G548" s="161">
        <v>82.006609773873436</v>
      </c>
      <c r="H548" s="160">
        <v>81.279200000000003</v>
      </c>
      <c r="I548" s="162">
        <v>99.112986409413566</v>
      </c>
      <c r="J548" s="161">
        <v>0.72740977387343264</v>
      </c>
      <c r="K548" s="160">
        <v>0.526299999999992</v>
      </c>
      <c r="L548" s="160">
        <v>1.0404000000000053</v>
      </c>
      <c r="M548" s="160">
        <v>0.95830000000000837</v>
      </c>
      <c r="N548" s="160">
        <v>8.8599999999999568E-2</v>
      </c>
      <c r="O548" s="160">
        <v>0.10804007170191142</v>
      </c>
      <c r="P548" s="160">
        <v>0.65340000000000131</v>
      </c>
      <c r="Q548" s="146">
        <v>0</v>
      </c>
      <c r="T548" s="130"/>
    </row>
    <row r="549" spans="1:21" ht="10.65" customHeight="1" x14ac:dyDescent="0.2">
      <c r="A549" s="122"/>
      <c r="B549" s="158" t="s">
        <v>101</v>
      </c>
      <c r="C549" s="159">
        <v>21.23147024098612</v>
      </c>
      <c r="D549" s="160">
        <v>28.23147024098612</v>
      </c>
      <c r="E549" s="160">
        <v>-3</v>
      </c>
      <c r="F549" s="160">
        <v>7</v>
      </c>
      <c r="G549" s="161">
        <v>28.23147024098612</v>
      </c>
      <c r="H549" s="160">
        <v>12.602150003051801</v>
      </c>
      <c r="I549" s="162">
        <v>44.638659961662732</v>
      </c>
      <c r="J549" s="161">
        <v>15.629320237934319</v>
      </c>
      <c r="K549" s="160">
        <v>0.2195999999999998</v>
      </c>
      <c r="L549" s="160">
        <v>1.0600000000000165E-2</v>
      </c>
      <c r="M549" s="160">
        <v>0</v>
      </c>
      <c r="N549" s="160">
        <v>-0.19064999694819917</v>
      </c>
      <c r="O549" s="160">
        <v>-0.6753101957524541</v>
      </c>
      <c r="P549" s="160">
        <v>9.8875007629501965E-3</v>
      </c>
      <c r="Q549" s="146" t="s">
        <v>189</v>
      </c>
      <c r="T549" s="130"/>
    </row>
    <row r="550" spans="1:21" ht="10.65" customHeight="1" x14ac:dyDescent="0.2">
      <c r="A550" s="122"/>
      <c r="B550" s="158" t="s">
        <v>102</v>
      </c>
      <c r="C550" s="159">
        <v>3.702332469455758E-6</v>
      </c>
      <c r="D550" s="160">
        <v>3.702332469455758E-6</v>
      </c>
      <c r="E550" s="160">
        <v>0</v>
      </c>
      <c r="F550" s="160">
        <v>0</v>
      </c>
      <c r="G550" s="161">
        <v>3.702332469455758E-6</v>
      </c>
      <c r="H550" s="160">
        <v>0</v>
      </c>
      <c r="I550" s="162">
        <v>0</v>
      </c>
      <c r="J550" s="161">
        <v>3.702332469455758E-6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1" ht="10.65" customHeight="1" x14ac:dyDescent="0.2">
      <c r="A551" s="122"/>
      <c r="B551" s="158" t="s">
        <v>103</v>
      </c>
      <c r="C551" s="159">
        <v>2.0489111141650942</v>
      </c>
      <c r="D551" s="160">
        <v>4.8911114165094194E-2</v>
      </c>
      <c r="E551" s="160">
        <v>0</v>
      </c>
      <c r="F551" s="160">
        <v>-2</v>
      </c>
      <c r="G551" s="161">
        <v>4.8911114165094194E-2</v>
      </c>
      <c r="H551" s="160">
        <v>0</v>
      </c>
      <c r="I551" s="162">
        <v>0</v>
      </c>
      <c r="J551" s="161">
        <v>4.8911114165094194E-2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189</v>
      </c>
      <c r="T551" s="130"/>
    </row>
    <row r="552" spans="1:21" ht="10.65" customHeight="1" x14ac:dyDescent="0.2">
      <c r="A552" s="122"/>
      <c r="B552" s="1" t="s">
        <v>104</v>
      </c>
      <c r="C552" s="159">
        <v>3.1772969451545663</v>
      </c>
      <c r="D552" s="160">
        <v>3.1772969451545663</v>
      </c>
      <c r="E552" s="160">
        <v>0</v>
      </c>
      <c r="F552" s="160">
        <v>0</v>
      </c>
      <c r="G552" s="161">
        <v>3.1772969451545663</v>
      </c>
      <c r="H552" s="160">
        <v>1.8361000000000001</v>
      </c>
      <c r="I552" s="162">
        <v>57.788114604777022</v>
      </c>
      <c r="J552" s="161">
        <v>1.3411969451545662</v>
      </c>
      <c r="K552" s="160">
        <v>0</v>
      </c>
      <c r="L552" s="160">
        <v>0.19490000000000007</v>
      </c>
      <c r="M552" s="160">
        <v>0</v>
      </c>
      <c r="N552" s="160">
        <v>0.29180000000000006</v>
      </c>
      <c r="O552" s="160">
        <v>9.183907108367702</v>
      </c>
      <c r="P552" s="160">
        <v>0.12167500000000003</v>
      </c>
      <c r="Q552" s="146">
        <v>9.0227815504792748</v>
      </c>
      <c r="T552" s="130"/>
    </row>
    <row r="553" spans="1:21" ht="10.65" customHeight="1" x14ac:dyDescent="0.2">
      <c r="A553" s="122"/>
      <c r="B553" s="165" t="s">
        <v>106</v>
      </c>
      <c r="C553" s="169">
        <v>816.36171582002976</v>
      </c>
      <c r="D553" s="160">
        <v>534.26171582002962</v>
      </c>
      <c r="E553" s="160">
        <v>-14.800000000000068</v>
      </c>
      <c r="F553" s="160">
        <v>-282.10000000000002</v>
      </c>
      <c r="G553" s="161">
        <v>534.26171582002962</v>
      </c>
      <c r="H553" s="160">
        <v>423.44855000381472</v>
      </c>
      <c r="I553" s="162">
        <v>79.258636257301433</v>
      </c>
      <c r="J553" s="161">
        <v>110.81316581621491</v>
      </c>
      <c r="K553" s="160">
        <v>16.815799999999911</v>
      </c>
      <c r="L553" s="160">
        <v>8.1773000000000593</v>
      </c>
      <c r="M553" s="160">
        <v>12.256200000000035</v>
      </c>
      <c r="N553" s="160">
        <v>9.2219500030517452</v>
      </c>
      <c r="O553" s="160">
        <v>1.7261109546090392</v>
      </c>
      <c r="P553" s="160">
        <v>11.617812500762938</v>
      </c>
      <c r="Q553" s="146">
        <v>7.5382126203997384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10.791446812960258</v>
      </c>
      <c r="D556" s="159">
        <v>23.691446812960258</v>
      </c>
      <c r="E556" s="170">
        <v>0</v>
      </c>
      <c r="F556" s="160">
        <v>2</v>
      </c>
      <c r="G556" s="161">
        <v>12.791446812960258</v>
      </c>
      <c r="H556" s="160">
        <v>8.9047999999999998</v>
      </c>
      <c r="I556" s="162">
        <v>69.615268156981912</v>
      </c>
      <c r="J556" s="161">
        <v>3.886646812960258</v>
      </c>
      <c r="K556" s="160">
        <v>1.0877999999999997</v>
      </c>
      <c r="L556" s="160">
        <v>1.1654</v>
      </c>
      <c r="M556" s="160">
        <v>1.261000000000001</v>
      </c>
      <c r="N556" s="160">
        <v>0.4847999999999999</v>
      </c>
      <c r="O556" s="160">
        <v>3.790032566986886</v>
      </c>
      <c r="P556" s="160">
        <v>0.99975000000000014</v>
      </c>
      <c r="Q556" s="146">
        <v>1.8876187176396675</v>
      </c>
      <c r="T556" s="130"/>
    </row>
    <row r="557" spans="1:21" ht="10.65" customHeight="1" x14ac:dyDescent="0.2">
      <c r="A557" s="122"/>
      <c r="B557" s="171" t="s">
        <v>109</v>
      </c>
      <c r="C557" s="159">
        <v>64.846837367010039</v>
      </c>
      <c r="D557" s="159">
        <v>238.24683736701004</v>
      </c>
      <c r="E557" s="170">
        <v>0</v>
      </c>
      <c r="F557" s="160">
        <v>156</v>
      </c>
      <c r="G557" s="161">
        <v>220.84683736701004</v>
      </c>
      <c r="H557" s="160">
        <v>142.86679999999998</v>
      </c>
      <c r="I557" s="162">
        <v>64.690444157268857</v>
      </c>
      <c r="J557" s="161">
        <v>77.980037367010056</v>
      </c>
      <c r="K557" s="160">
        <v>6.1077999999999983</v>
      </c>
      <c r="L557" s="160">
        <v>10.356999999999999</v>
      </c>
      <c r="M557" s="160">
        <v>8.0092999999999925</v>
      </c>
      <c r="N557" s="160">
        <v>9.7635999999999949</v>
      </c>
      <c r="O557" s="160">
        <v>4.4209824856013427</v>
      </c>
      <c r="P557" s="160">
        <v>8.5594249999999956</v>
      </c>
      <c r="Q557" s="146">
        <v>7.1104294233561358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17.400000000000002</v>
      </c>
      <c r="E558" s="160"/>
      <c r="F558" s="160">
        <v>17.400000000000002</v>
      </c>
      <c r="G558" s="161">
        <v>17.400000000000002</v>
      </c>
      <c r="H558" s="160">
        <v>13.4</v>
      </c>
      <c r="I558" s="162">
        <v>77.011494252873547</v>
      </c>
      <c r="J558" s="161">
        <v>4.0000000000000018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72.477064220183479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892</v>
      </c>
      <c r="D560" s="173">
        <v>813.59999999999991</v>
      </c>
      <c r="E560" s="174">
        <v>-14.800000000000068</v>
      </c>
      <c r="F560" s="177">
        <v>-95.800000000000011</v>
      </c>
      <c r="G560" s="177">
        <v>796.19999999999993</v>
      </c>
      <c r="H560" s="177">
        <v>596.52015000381471</v>
      </c>
      <c r="I560" s="176">
        <v>74.920892992189749</v>
      </c>
      <c r="J560" s="185">
        <v>199.67984999618523</v>
      </c>
      <c r="K560" s="177">
        <v>24.011399999999924</v>
      </c>
      <c r="L560" s="177">
        <v>19.699700000000007</v>
      </c>
      <c r="M560" s="177">
        <v>21.526500000000169</v>
      </c>
      <c r="N560" s="177">
        <v>19.470350003051635</v>
      </c>
      <c r="O560" s="177">
        <v>2.3931108656651472</v>
      </c>
      <c r="P560" s="186">
        <v>21.176987500762934</v>
      </c>
      <c r="Q560" s="153">
        <v>7.4290960878638401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43040</v>
      </c>
      <c r="L565" s="151">
        <v>43047</v>
      </c>
      <c r="M565" s="151">
        <v>43054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27" t="s">
        <v>122</v>
      </c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8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7.9509999999999996</v>
      </c>
      <c r="I568" s="162" t="s">
        <v>119</v>
      </c>
      <c r="J568" s="161">
        <v>-7.9509999999999996</v>
      </c>
      <c r="K568" s="160">
        <v>-8.7940000000000005</v>
      </c>
      <c r="L568" s="160">
        <v>7.3369999999999997</v>
      </c>
      <c r="M568" s="160">
        <v>0</v>
      </c>
      <c r="N568" s="160">
        <v>-7.2290000000000001</v>
      </c>
      <c r="O568" s="160" t="s">
        <v>42</v>
      </c>
      <c r="P568" s="160">
        <v>-2.1715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2.2130000000000001</v>
      </c>
      <c r="I570" s="162" t="s">
        <v>119</v>
      </c>
      <c r="J570" s="161">
        <v>-2.2130000000000001</v>
      </c>
      <c r="K570" s="160">
        <v>0.16500000000000004</v>
      </c>
      <c r="L570" s="160">
        <v>9.9999999999997868E-3</v>
      </c>
      <c r="M570" s="160">
        <v>5.2999999999999936E-2</v>
      </c>
      <c r="N570" s="160">
        <v>0.13100000000000023</v>
      </c>
      <c r="O570" s="160" t="s">
        <v>42</v>
      </c>
      <c r="P570" s="160">
        <v>8.9749999999999996E-2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1.2999999999999999E-2</v>
      </c>
      <c r="I571" s="162" t="s">
        <v>119</v>
      </c>
      <c r="J571" s="161">
        <v>-1.2999999999999999E-2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14.342000000000001</v>
      </c>
      <c r="I572" s="162" t="s">
        <v>119</v>
      </c>
      <c r="J572" s="161">
        <v>-14.842000000000001</v>
      </c>
      <c r="K572" s="160">
        <v>0.14300000000000068</v>
      </c>
      <c r="L572" s="160">
        <v>8.1000000000001293E-2</v>
      </c>
      <c r="M572" s="160">
        <v>0</v>
      </c>
      <c r="N572" s="160">
        <v>0</v>
      </c>
      <c r="O572" s="160" t="s">
        <v>42</v>
      </c>
      <c r="P572" s="160">
        <v>5.6000000000000494E-2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-0.61499999999999999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-1.1000000000000001</v>
      </c>
      <c r="E576" s="160">
        <v>0</v>
      </c>
      <c r="F576" s="160">
        <v>-1.1000000000000001</v>
      </c>
      <c r="G576" s="161">
        <v>-1.1000000000000001</v>
      </c>
      <c r="H576" s="160">
        <v>0</v>
      </c>
      <c r="I576" s="162" t="s">
        <v>119</v>
      </c>
      <c r="J576" s="161">
        <v>-1.1000000000000001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24.834</v>
      </c>
      <c r="I578" s="162">
        <v>1182.5714285714287</v>
      </c>
      <c r="J578" s="161">
        <v>-22.733999999999998</v>
      </c>
      <c r="K578" s="160">
        <v>-8.4860000000000007</v>
      </c>
      <c r="L578" s="160">
        <v>7.4280000000000008</v>
      </c>
      <c r="M578" s="160">
        <v>5.2999999999999936E-2</v>
      </c>
      <c r="N578" s="160">
        <v>-7.0979999999999999</v>
      </c>
      <c r="O578" s="160">
        <v>-338</v>
      </c>
      <c r="P578" s="166">
        <v>-2.0257499999999995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8.2000000000000011</v>
      </c>
      <c r="E580" s="160">
        <v>0</v>
      </c>
      <c r="F580" s="160">
        <v>8.2000000000000011</v>
      </c>
      <c r="G580" s="161">
        <v>8.2000000000000011</v>
      </c>
      <c r="H580" s="160">
        <v>0.02</v>
      </c>
      <c r="I580" s="162">
        <v>0.24390243902439021</v>
      </c>
      <c r="J580" s="161">
        <v>8.1800000000000015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1.0149999999999999</v>
      </c>
      <c r="I584" s="162" t="s">
        <v>119</v>
      </c>
      <c r="J584" s="161">
        <v>-8.9150000000000009</v>
      </c>
      <c r="K584" s="160">
        <v>-1.881</v>
      </c>
      <c r="L584" s="160">
        <v>1.381</v>
      </c>
      <c r="M584" s="160">
        <v>0</v>
      </c>
      <c r="N584" s="160">
        <v>-1.381</v>
      </c>
      <c r="O584" s="160" t="s">
        <v>42</v>
      </c>
      <c r="P584" s="160">
        <v>-0.47025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1.1000000000000001</v>
      </c>
      <c r="E588" s="160">
        <v>0</v>
      </c>
      <c r="F588" s="160">
        <v>1.1000000000000001</v>
      </c>
      <c r="G588" s="161">
        <v>1.1000000000000001</v>
      </c>
      <c r="H588" s="160">
        <v>63.907000000000004</v>
      </c>
      <c r="I588" s="162">
        <v>5809.727272727273</v>
      </c>
      <c r="J588" s="161">
        <v>-62.807000000000002</v>
      </c>
      <c r="K588" s="160">
        <v>1.1379786002407855E-15</v>
      </c>
      <c r="L588" s="160">
        <v>0.2919999999999956</v>
      </c>
      <c r="M588" s="160">
        <v>0.42500000000000537</v>
      </c>
      <c r="N588" s="160">
        <v>1.024000000000002</v>
      </c>
      <c r="O588" s="160">
        <v>93.090909090909264</v>
      </c>
      <c r="P588" s="160">
        <v>0.43525000000000102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4.4408920985006262E-16</v>
      </c>
      <c r="E593" s="160">
        <v>0</v>
      </c>
      <c r="F593" s="160">
        <v>4.4408920985006262E-16</v>
      </c>
      <c r="G593" s="161">
        <v>4.4408920985006262E-16</v>
      </c>
      <c r="H593" s="160">
        <v>89.77600000000001</v>
      </c>
      <c r="I593" s="162">
        <v>2.0215758007340683E+19</v>
      </c>
      <c r="J593" s="161">
        <v>-89.77600000000001</v>
      </c>
      <c r="K593" s="160">
        <v>-10.367000000000003</v>
      </c>
      <c r="L593" s="160">
        <v>9.1009999999999867</v>
      </c>
      <c r="M593" s="160">
        <v>0.47800000000000975</v>
      </c>
      <c r="N593" s="160">
        <v>-7.4549999999999832</v>
      </c>
      <c r="O593" s="160">
        <v>-1.6787167611023485E+18</v>
      </c>
      <c r="P593" s="160">
        <v>-2.0607499999999974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0.10100000000000001</v>
      </c>
      <c r="I597" s="162" t="s">
        <v>119</v>
      </c>
      <c r="J597" s="161">
        <v>-0.10100000000000001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4.4408920985006262E-16</v>
      </c>
      <c r="E600" s="174">
        <v>0</v>
      </c>
      <c r="F600" s="177">
        <v>4.4408920985006262E-16</v>
      </c>
      <c r="G600" s="185">
        <v>4.4408920985006262E-16</v>
      </c>
      <c r="H600" s="177">
        <v>89.87700000000001</v>
      </c>
      <c r="I600" s="176">
        <v>2.0238501185458905E+19</v>
      </c>
      <c r="J600" s="185">
        <v>-89.87700000000001</v>
      </c>
      <c r="K600" s="177">
        <v>-10.366999999999988</v>
      </c>
      <c r="L600" s="177">
        <v>9.1009999999999724</v>
      </c>
      <c r="M600" s="177">
        <v>0.47800000000003817</v>
      </c>
      <c r="N600" s="177">
        <v>-7.4550000000000116</v>
      </c>
      <c r="O600" s="177">
        <v>-1.6787167611023549E+18</v>
      </c>
      <c r="P600" s="186">
        <v>-2.0607499999999974</v>
      </c>
      <c r="Q600" s="153">
        <v>0</v>
      </c>
      <c r="T600" s="130"/>
    </row>
    <row r="601" spans="1:20" ht="10.65" customHeight="1" x14ac:dyDescent="0.2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188</v>
      </c>
      <c r="C606" s="123"/>
      <c r="P606" s="128"/>
      <c r="T606" s="130"/>
    </row>
    <row r="607" spans="1:20" ht="10.65" customHeight="1" x14ac:dyDescent="0.2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43040</v>
      </c>
      <c r="L611" s="151">
        <v>43047</v>
      </c>
      <c r="M611" s="151">
        <v>43054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4" t="s">
        <v>123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45.712247885134488</v>
      </c>
      <c r="D614" s="160">
        <v>24.012247885134485</v>
      </c>
      <c r="E614" s="160">
        <v>0.99999999999999645</v>
      </c>
      <c r="F614" s="160">
        <v>-21.700000000000003</v>
      </c>
      <c r="G614" s="161">
        <v>24.012247885134485</v>
      </c>
      <c r="H614" s="160">
        <v>21.834200000000003</v>
      </c>
      <c r="I614" s="162">
        <v>90.929429449698162</v>
      </c>
      <c r="J614" s="161">
        <v>2.1780478851344824</v>
      </c>
      <c r="K614" s="160">
        <v>-3.3362000000000003</v>
      </c>
      <c r="L614" s="160">
        <v>3.2610000000000028</v>
      </c>
      <c r="M614" s="160">
        <v>0.23349999999999671</v>
      </c>
      <c r="N614" s="160">
        <v>-3.0189999999999957</v>
      </c>
      <c r="O614" s="160">
        <v>-12.572750433202881</v>
      </c>
      <c r="P614" s="160">
        <v>-0.71517499999999912</v>
      </c>
      <c r="Q614" s="146" t="s">
        <v>189</v>
      </c>
      <c r="T614" s="130"/>
    </row>
    <row r="615" spans="1:20" ht="10.65" customHeight="1" x14ac:dyDescent="0.2">
      <c r="A615" s="122"/>
      <c r="B615" s="158" t="s">
        <v>81</v>
      </c>
      <c r="C615" s="159">
        <v>6.9086925012445706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1.6310000000000002</v>
      </c>
      <c r="I615" s="162">
        <v>58.069724588123542</v>
      </c>
      <c r="J615" s="161">
        <v>1.1776925012445698</v>
      </c>
      <c r="K615" s="160">
        <v>3.9899999999999936E-2</v>
      </c>
      <c r="L615" s="160">
        <v>3.9999999999998925E-3</v>
      </c>
      <c r="M615" s="160">
        <v>1.5000000000000013E-2</v>
      </c>
      <c r="N615" s="160">
        <v>5.0400000000000111E-2</v>
      </c>
      <c r="O615" s="160">
        <v>1.794429257658757</v>
      </c>
      <c r="P615" s="160">
        <v>2.7324999999999988E-2</v>
      </c>
      <c r="Q615" s="146">
        <v>41.099451097696992</v>
      </c>
      <c r="T615" s="130"/>
    </row>
    <row r="616" spans="1:20" ht="10.65" customHeight="1" x14ac:dyDescent="0.2">
      <c r="A616" s="122"/>
      <c r="B616" s="158" t="s">
        <v>82</v>
      </c>
      <c r="C616" s="159">
        <v>11.603032947012665</v>
      </c>
      <c r="D616" s="160">
        <v>8.6030329470126645</v>
      </c>
      <c r="E616" s="160">
        <v>-1.7000000000000028</v>
      </c>
      <c r="F616" s="160">
        <v>-3</v>
      </c>
      <c r="G616" s="161">
        <v>8.6030329470126645</v>
      </c>
      <c r="H616" s="160">
        <v>3.7746000000000004</v>
      </c>
      <c r="I616" s="162">
        <v>43.875224275535295</v>
      </c>
      <c r="J616" s="161">
        <v>4.8284329470126641</v>
      </c>
      <c r="K616" s="160">
        <v>8.6999999999999855E-2</v>
      </c>
      <c r="L616" s="160">
        <v>7.0000000000002283E-3</v>
      </c>
      <c r="M616" s="160">
        <v>1.3999999999999901E-2</v>
      </c>
      <c r="N616" s="160">
        <v>1.4000000000000346E-2</v>
      </c>
      <c r="O616" s="160">
        <v>0.16273330680271003</v>
      </c>
      <c r="P616" s="160">
        <v>3.0500000000000083E-2</v>
      </c>
      <c r="Q616" s="146" t="s">
        <v>189</v>
      </c>
      <c r="T616" s="130"/>
    </row>
    <row r="617" spans="1:20" ht="10.65" customHeight="1" x14ac:dyDescent="0.2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9.6915999999999993</v>
      </c>
      <c r="I617" s="162">
        <v>71.080645430894094</v>
      </c>
      <c r="J617" s="161">
        <v>3.9430539078944502</v>
      </c>
      <c r="K617" s="160">
        <v>0.31400000000000095</v>
      </c>
      <c r="L617" s="160">
        <v>0.1839999999999995</v>
      </c>
      <c r="M617" s="160">
        <v>0.30100000000000082</v>
      </c>
      <c r="N617" s="160">
        <v>0.13900000000000001</v>
      </c>
      <c r="O617" s="160">
        <v>1.0194611534622025</v>
      </c>
      <c r="P617" s="160">
        <v>0.23450000000000032</v>
      </c>
      <c r="Q617" s="146">
        <v>14.814728818313199</v>
      </c>
      <c r="T617" s="130"/>
    </row>
    <row r="618" spans="1:20" ht="10.65" customHeight="1" x14ac:dyDescent="0.2">
      <c r="A618" s="122"/>
      <c r="B618" s="158" t="s">
        <v>84</v>
      </c>
      <c r="C618" s="159">
        <v>81.561694894600237</v>
      </c>
      <c r="D618" s="160">
        <v>56.661694894600231</v>
      </c>
      <c r="E618" s="160">
        <v>8</v>
      </c>
      <c r="F618" s="160">
        <v>-24.900000000000006</v>
      </c>
      <c r="G618" s="161">
        <v>56.661694894600231</v>
      </c>
      <c r="H618" s="160">
        <v>52.485299998474119</v>
      </c>
      <c r="I618" s="162">
        <v>92.629244670681189</v>
      </c>
      <c r="J618" s="161">
        <v>4.1763948961261121</v>
      </c>
      <c r="K618" s="160">
        <v>2.6279999999999948</v>
      </c>
      <c r="L618" s="160">
        <v>1.6449999999999996</v>
      </c>
      <c r="M618" s="160">
        <v>0.10849999923706299</v>
      </c>
      <c r="N618" s="160">
        <v>-3.1000007629433668E-3</v>
      </c>
      <c r="O618" s="160">
        <v>-5.4710695977412283E-3</v>
      </c>
      <c r="P618" s="160">
        <v>1.0945999996185285</v>
      </c>
      <c r="Q618" s="146">
        <v>1.8154530399978062</v>
      </c>
      <c r="T618" s="130"/>
    </row>
    <row r="619" spans="1:20" ht="10.65" customHeight="1" x14ac:dyDescent="0.2">
      <c r="A619" s="122"/>
      <c r="B619" s="158" t="s">
        <v>85</v>
      </c>
      <c r="C619" s="159">
        <v>1.442882020803679</v>
      </c>
      <c r="D619" s="160">
        <v>0.442882020803679</v>
      </c>
      <c r="E619" s="160">
        <v>-0.30000000000000004</v>
      </c>
      <c r="F619" s="160">
        <v>-1</v>
      </c>
      <c r="G619" s="161">
        <v>0.442882020803679</v>
      </c>
      <c r="H619" s="160">
        <v>0.17899999999999999</v>
      </c>
      <c r="I619" s="162">
        <v>40.417084368242442</v>
      </c>
      <c r="J619" s="161">
        <v>0.26388202080367901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189</v>
      </c>
      <c r="T619" s="130"/>
    </row>
    <row r="620" spans="1:20" ht="10.65" customHeight="1" x14ac:dyDescent="0.2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0.83900000000000008</v>
      </c>
      <c r="I620" s="162">
        <v>58.147512263870382</v>
      </c>
      <c r="J620" s="161">
        <v>0.60388202080367892</v>
      </c>
      <c r="K620" s="160">
        <v>5.7000000000000051E-2</v>
      </c>
      <c r="L620" s="160">
        <v>0</v>
      </c>
      <c r="M620" s="160">
        <v>8.6999999999999994E-2</v>
      </c>
      <c r="N620" s="160">
        <v>8.2000000000000101E-2</v>
      </c>
      <c r="O620" s="160">
        <v>5.6830703285308424</v>
      </c>
      <c r="P620" s="160">
        <v>5.6500000000000036E-2</v>
      </c>
      <c r="Q620" s="146">
        <v>8.6881773593571427</v>
      </c>
      <c r="T620" s="130"/>
    </row>
    <row r="621" spans="1:20" ht="10.65" customHeight="1" x14ac:dyDescent="0.2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1.9935999999999998</v>
      </c>
      <c r="I621" s="162">
        <v>55.532033426183844</v>
      </c>
      <c r="J621" s="161">
        <v>1.5964</v>
      </c>
      <c r="K621" s="160">
        <v>-0.29799999999999993</v>
      </c>
      <c r="L621" s="160">
        <v>0.28300000000000014</v>
      </c>
      <c r="M621" s="160">
        <v>9.000000000000008E-3</v>
      </c>
      <c r="N621" s="160">
        <v>-0.27300000000000013</v>
      </c>
      <c r="O621" s="160">
        <v>-7.6044568245125381</v>
      </c>
      <c r="P621" s="160">
        <v>-6.9749999999999979E-2</v>
      </c>
      <c r="Q621" s="146" t="s">
        <v>189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2.0628936305120624</v>
      </c>
      <c r="D623" s="160">
        <v>2.0628936305120624</v>
      </c>
      <c r="E623" s="160">
        <v>0</v>
      </c>
      <c r="F623" s="160">
        <v>0</v>
      </c>
      <c r="G623" s="161">
        <v>2.0628936305120624</v>
      </c>
      <c r="H623" s="160">
        <v>0.23599999999999999</v>
      </c>
      <c r="I623" s="162">
        <v>11.440240859215741</v>
      </c>
      <c r="J623" s="161">
        <v>1.8268936305120624</v>
      </c>
      <c r="K623" s="160">
        <v>2.6999999999999989E-2</v>
      </c>
      <c r="L623" s="160">
        <v>0</v>
      </c>
      <c r="M623" s="160">
        <v>0</v>
      </c>
      <c r="N623" s="160">
        <v>2.5999999999999988E-2</v>
      </c>
      <c r="O623" s="160">
        <v>1.2603655183881746</v>
      </c>
      <c r="P623" s="160">
        <v>1.3249999999999994E-2</v>
      </c>
      <c r="Q623" s="146" t="s">
        <v>189</v>
      </c>
      <c r="T623" s="130"/>
    </row>
    <row r="624" spans="1:20" ht="10.65" customHeight="1" x14ac:dyDescent="0.2">
      <c r="A624" s="122"/>
      <c r="B624" s="165" t="s">
        <v>91</v>
      </c>
      <c r="C624" s="159">
        <v>172.95897980800581</v>
      </c>
      <c r="D624" s="160">
        <v>113.25897980800583</v>
      </c>
      <c r="E624" s="160">
        <v>6.9999999999999938</v>
      </c>
      <c r="F624" s="160">
        <v>-59.699999999999974</v>
      </c>
      <c r="G624" s="161">
        <v>113.25897980800583</v>
      </c>
      <c r="H624" s="160">
        <v>92.664299998474121</v>
      </c>
      <c r="I624" s="162">
        <v>81.816294085958248</v>
      </c>
      <c r="J624" s="161">
        <v>20.594679809531694</v>
      </c>
      <c r="K624" s="160">
        <v>-0.48130000000000489</v>
      </c>
      <c r="L624" s="160">
        <v>5.3840000000000021</v>
      </c>
      <c r="M624" s="160">
        <v>0.76799999923706042</v>
      </c>
      <c r="N624" s="160">
        <v>-2.9837000007629388</v>
      </c>
      <c r="O624" s="160">
        <v>-2.6344048002382174</v>
      </c>
      <c r="P624" s="166">
        <v>0.67174999961852966</v>
      </c>
      <c r="Q624" s="146">
        <v>28.658250571234696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23.458976547740413</v>
      </c>
      <c r="D626" s="160">
        <v>17.658976547740416</v>
      </c>
      <c r="E626" s="160">
        <v>0</v>
      </c>
      <c r="F626" s="160">
        <v>-5.7999999999999972</v>
      </c>
      <c r="G626" s="161">
        <v>17.658976547740416</v>
      </c>
      <c r="H626" s="160">
        <v>11.094399982452401</v>
      </c>
      <c r="I626" s="162">
        <v>62.825837910023182</v>
      </c>
      <c r="J626" s="161">
        <v>6.5645765652880144</v>
      </c>
      <c r="K626" s="160">
        <v>-3.0547000000000022</v>
      </c>
      <c r="L626" s="160">
        <v>3.4742000000000224</v>
      </c>
      <c r="M626" s="160">
        <v>-3.0800999893188608</v>
      </c>
      <c r="N626" s="160">
        <v>-1.4386999816894503</v>
      </c>
      <c r="O626" s="160">
        <v>-8.14713116470808</v>
      </c>
      <c r="P626" s="160">
        <v>-1.0248249927520727</v>
      </c>
      <c r="Q626" s="146" t="s">
        <v>189</v>
      </c>
      <c r="T626" s="130"/>
    </row>
    <row r="627" spans="1:20" ht="10.65" customHeight="1" x14ac:dyDescent="0.2">
      <c r="A627" s="122"/>
      <c r="B627" s="158" t="s">
        <v>93</v>
      </c>
      <c r="C627" s="159">
        <v>49.696412415593748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15.775399992370609</v>
      </c>
      <c r="I627" s="162">
        <v>87.658582322226323</v>
      </c>
      <c r="J627" s="161">
        <v>2.2210124232231436</v>
      </c>
      <c r="K627" s="160">
        <v>0.20479999999999787</v>
      </c>
      <c r="L627" s="160">
        <v>0.17200000000000326</v>
      </c>
      <c r="M627" s="160">
        <v>10.263199999999998</v>
      </c>
      <c r="N627" s="160">
        <v>-9.9448000000000008</v>
      </c>
      <c r="O627" s="160">
        <v>-55.259902753633874</v>
      </c>
      <c r="P627" s="160">
        <v>0.17379999999999951</v>
      </c>
      <c r="Q627" s="146">
        <v>10.779127866646432</v>
      </c>
      <c r="T627" s="130"/>
    </row>
    <row r="628" spans="1:20" ht="10.65" customHeight="1" x14ac:dyDescent="0.2">
      <c r="A628" s="122"/>
      <c r="B628" s="158" t="s">
        <v>94</v>
      </c>
      <c r="C628" s="159">
        <v>0.92535960363752034</v>
      </c>
      <c r="D628" s="160">
        <v>0.32535960363752026</v>
      </c>
      <c r="E628" s="160">
        <v>0</v>
      </c>
      <c r="F628" s="160">
        <v>-0.60000000000000009</v>
      </c>
      <c r="G628" s="161">
        <v>0.32535960363752026</v>
      </c>
      <c r="H628" s="160">
        <v>0.33700000000000002</v>
      </c>
      <c r="I628" s="162">
        <v>103.57770178975514</v>
      </c>
      <c r="J628" s="161">
        <v>-1.1640396362479766E-2</v>
      </c>
      <c r="K628" s="160">
        <v>0</v>
      </c>
      <c r="L628" s="160">
        <v>0</v>
      </c>
      <c r="M628" s="160">
        <v>0</v>
      </c>
      <c r="N628" s="160">
        <v>0.12700000000000003</v>
      </c>
      <c r="O628" s="160">
        <v>39.033733315427014</v>
      </c>
      <c r="P628" s="160">
        <v>3.1750000000000007E-2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0.47014384145500804</v>
      </c>
      <c r="D629" s="160">
        <v>3.2701438414550079</v>
      </c>
      <c r="E629" s="160">
        <v>0</v>
      </c>
      <c r="F629" s="160">
        <v>2.8</v>
      </c>
      <c r="G629" s="161">
        <v>3.2701438414550079</v>
      </c>
      <c r="H629" s="160">
        <v>0</v>
      </c>
      <c r="I629" s="162">
        <v>0</v>
      </c>
      <c r="J629" s="161">
        <v>3.2701438414550079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189</v>
      </c>
      <c r="T629" s="130"/>
    </row>
    <row r="630" spans="1:20" ht="10.65" customHeight="1" x14ac:dyDescent="0.2">
      <c r="A630" s="122"/>
      <c r="B630" s="158" t="s">
        <v>96</v>
      </c>
      <c r="C630" s="159">
        <v>2.1992691585139301</v>
      </c>
      <c r="D630" s="160">
        <v>8.6992691585139301</v>
      </c>
      <c r="E630" s="160">
        <v>0</v>
      </c>
      <c r="F630" s="160">
        <v>6.5</v>
      </c>
      <c r="G630" s="161">
        <v>8.6992691585139301</v>
      </c>
      <c r="H630" s="160">
        <v>6.2069000114440911</v>
      </c>
      <c r="I630" s="162">
        <v>71.34967200514113</v>
      </c>
      <c r="J630" s="161">
        <v>2.492369147069839</v>
      </c>
      <c r="K630" s="160">
        <v>-2.3630000000000004</v>
      </c>
      <c r="L630" s="160">
        <v>1.2495000000000007</v>
      </c>
      <c r="M630" s="160">
        <v>1.0600000000000609E-2</v>
      </c>
      <c r="N630" s="160">
        <v>-1.1714999999999995</v>
      </c>
      <c r="O630" s="160">
        <v>-13.466648504069545</v>
      </c>
      <c r="P630" s="160">
        <v>-0.56859999999999966</v>
      </c>
      <c r="Q630" s="146" t="s">
        <v>189</v>
      </c>
      <c r="T630" s="130"/>
    </row>
    <row r="631" spans="1:20" ht="10.65" customHeight="1" x14ac:dyDescent="0.2">
      <c r="A631" s="122"/>
      <c r="B631" s="158" t="s">
        <v>97</v>
      </c>
      <c r="C631" s="159">
        <v>4.9925382077632596</v>
      </c>
      <c r="D631" s="160">
        <v>1.39253820776326</v>
      </c>
      <c r="E631" s="160">
        <v>0</v>
      </c>
      <c r="F631" s="160">
        <v>-3.5999999999999996</v>
      </c>
      <c r="G631" s="161">
        <v>1.39253820776326</v>
      </c>
      <c r="H631" s="160">
        <v>0.04</v>
      </c>
      <c r="I631" s="162">
        <v>2.8724526032394686</v>
      </c>
      <c r="J631" s="161">
        <v>1.3525382077632599</v>
      </c>
      <c r="K631" s="160">
        <v>0</v>
      </c>
      <c r="L631" s="160">
        <v>0</v>
      </c>
      <c r="M631" s="160">
        <v>0</v>
      </c>
      <c r="N631" s="160">
        <v>3.1E-2</v>
      </c>
      <c r="O631" s="160">
        <v>2.226150767510588</v>
      </c>
      <c r="P631" s="160">
        <v>7.7499999999999999E-3</v>
      </c>
      <c r="Q631" s="146" t="s">
        <v>189</v>
      </c>
      <c r="T631" s="130"/>
    </row>
    <row r="632" spans="1:20" ht="10.65" customHeight="1" x14ac:dyDescent="0.2">
      <c r="A632" s="122"/>
      <c r="B632" s="158" t="s">
        <v>98</v>
      </c>
      <c r="C632" s="159">
        <v>45.172476736783487</v>
      </c>
      <c r="D632" s="160">
        <v>4.9724767367834843</v>
      </c>
      <c r="E632" s="160">
        <v>0</v>
      </c>
      <c r="F632" s="160">
        <v>-40.200000000000003</v>
      </c>
      <c r="G632" s="161">
        <v>4.9724767367834843</v>
      </c>
      <c r="H632" s="160">
        <v>1.6774999999999998</v>
      </c>
      <c r="I632" s="162">
        <v>33.735703328500918</v>
      </c>
      <c r="J632" s="161">
        <v>3.2949767367834846</v>
      </c>
      <c r="K632" s="160">
        <v>-1.0449999999999999</v>
      </c>
      <c r="L632" s="160">
        <v>1.0630000000000002</v>
      </c>
      <c r="M632" s="160">
        <v>0</v>
      </c>
      <c r="N632" s="160">
        <v>-1.0450000000000004</v>
      </c>
      <c r="O632" s="160">
        <v>-21.015684040705501</v>
      </c>
      <c r="P632" s="160">
        <v>-0.25675000000000003</v>
      </c>
      <c r="Q632" s="146" t="s">
        <v>189</v>
      </c>
      <c r="T632" s="130"/>
    </row>
    <row r="633" spans="1:20" ht="10.65" customHeight="1" x14ac:dyDescent="0.2">
      <c r="A633" s="122"/>
      <c r="B633" s="158" t="s">
        <v>99</v>
      </c>
      <c r="C633" s="159">
        <v>26.149613829080781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-4.6786170919218661E-2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65" customHeight="1" x14ac:dyDescent="0.2">
      <c r="A634" s="122"/>
      <c r="B634" s="158" t="s">
        <v>100</v>
      </c>
      <c r="C634" s="159">
        <v>230.37596181732249</v>
      </c>
      <c r="D634" s="160">
        <v>216.6759618173225</v>
      </c>
      <c r="E634" s="160">
        <v>0</v>
      </c>
      <c r="F634" s="160">
        <v>-13.699999999999989</v>
      </c>
      <c r="G634" s="161">
        <v>216.6759618173225</v>
      </c>
      <c r="H634" s="160">
        <v>145.03269999999998</v>
      </c>
      <c r="I634" s="162">
        <v>66.935297659957172</v>
      </c>
      <c r="J634" s="161">
        <v>71.643261817322525</v>
      </c>
      <c r="K634" s="160">
        <v>0.91120000000001511</v>
      </c>
      <c r="L634" s="160">
        <v>10.116999999999976</v>
      </c>
      <c r="M634" s="160">
        <v>0.28400000000000603</v>
      </c>
      <c r="N634" s="160">
        <v>5.2709999999999795</v>
      </c>
      <c r="O634" s="160">
        <v>2.4326648677548786</v>
      </c>
      <c r="P634" s="160">
        <v>4.1457999999999942</v>
      </c>
      <c r="Q634" s="146">
        <v>15.280925712123747</v>
      </c>
      <c r="T634" s="130"/>
    </row>
    <row r="635" spans="1:20" ht="10.65" customHeight="1" x14ac:dyDescent="0.2">
      <c r="A635" s="122"/>
      <c r="B635" s="158" t="s">
        <v>101</v>
      </c>
      <c r="C635" s="159">
        <v>135.24728636889543</v>
      </c>
      <c r="D635" s="160">
        <v>174.64728636889544</v>
      </c>
      <c r="E635" s="160">
        <v>-5</v>
      </c>
      <c r="F635" s="160">
        <v>39.400000000000006</v>
      </c>
      <c r="G635" s="161">
        <v>174.64728636889544</v>
      </c>
      <c r="H635" s="160">
        <v>117.6631601860046</v>
      </c>
      <c r="I635" s="162">
        <v>67.371879994443674</v>
      </c>
      <c r="J635" s="161">
        <v>56.984126182890833</v>
      </c>
      <c r="K635" s="160">
        <v>1.6292999999999935</v>
      </c>
      <c r="L635" s="160">
        <v>0.62080000000000268</v>
      </c>
      <c r="M635" s="160">
        <v>0</v>
      </c>
      <c r="N635" s="160">
        <v>1.4806601860046058</v>
      </c>
      <c r="O635" s="160">
        <v>0.84780028180747646</v>
      </c>
      <c r="P635" s="160">
        <v>0.9326900465011505</v>
      </c>
      <c r="Q635" s="146" t="s">
        <v>189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65" customHeight="1" x14ac:dyDescent="0.2">
      <c r="A637" s="122"/>
      <c r="B637" s="158" t="s">
        <v>103</v>
      </c>
      <c r="C637" s="159">
        <v>18.507192072750403</v>
      </c>
      <c r="D637" s="160">
        <v>7.1920727504029003E-3</v>
      </c>
      <c r="E637" s="160">
        <v>0</v>
      </c>
      <c r="F637" s="160">
        <v>-18.5</v>
      </c>
      <c r="G637" s="161">
        <v>7.1920727504029003E-3</v>
      </c>
      <c r="H637" s="160">
        <v>0</v>
      </c>
      <c r="I637" s="162">
        <v>0</v>
      </c>
      <c r="J637" s="161">
        <v>7.1920727504029003E-3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65" customHeight="1" x14ac:dyDescent="0.2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10.9499</v>
      </c>
      <c r="I638" s="162">
        <v>60.729764314526513</v>
      </c>
      <c r="J638" s="161">
        <v>7.0806326779949202</v>
      </c>
      <c r="K638" s="160">
        <v>0.25809999999999955</v>
      </c>
      <c r="L638" s="160">
        <v>0.90050000000000052</v>
      </c>
      <c r="M638" s="160">
        <v>0</v>
      </c>
      <c r="N638" s="160">
        <v>2.1994999999999991</v>
      </c>
      <c r="O638" s="160">
        <v>12.19875219041279</v>
      </c>
      <c r="P638" s="160">
        <v>0.83952499999999985</v>
      </c>
      <c r="Q638" s="146">
        <v>6.4340938959470186</v>
      </c>
      <c r="T638" s="130"/>
    </row>
    <row r="639" spans="1:20" ht="10.65" customHeight="1" x14ac:dyDescent="0.2">
      <c r="A639" s="122"/>
      <c r="B639" s="165" t="s">
        <v>106</v>
      </c>
      <c r="C639" s="169">
        <v>728.18474308553709</v>
      </c>
      <c r="D639" s="160">
        <v>577.08474308553707</v>
      </c>
      <c r="E639" s="160">
        <v>2</v>
      </c>
      <c r="F639" s="160">
        <v>-151.10000000000002</v>
      </c>
      <c r="G639" s="161">
        <v>577.08474308553707</v>
      </c>
      <c r="H639" s="160">
        <v>401.63766017074579</v>
      </c>
      <c r="I639" s="162">
        <v>69.597691670599929</v>
      </c>
      <c r="J639" s="161">
        <v>175.44708291479128</v>
      </c>
      <c r="K639" s="160">
        <v>-3.9405999999999892</v>
      </c>
      <c r="L639" s="160">
        <v>22.980999999999995</v>
      </c>
      <c r="M639" s="160">
        <v>8.2457000099181528</v>
      </c>
      <c r="N639" s="160">
        <v>-7.4745397964477718</v>
      </c>
      <c r="O639" s="160">
        <v>-1.2952239486497523</v>
      </c>
      <c r="P639" s="160">
        <v>4.9528900533675966</v>
      </c>
      <c r="Q639" s="146">
        <v>33.423173344116599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1.2665999999999999</v>
      </c>
      <c r="I642" s="162">
        <v>65.784583482013502</v>
      </c>
      <c r="J642" s="161">
        <v>0.65877511519900045</v>
      </c>
      <c r="K642" s="160">
        <v>3.0499999999999972E-2</v>
      </c>
      <c r="L642" s="160">
        <v>0</v>
      </c>
      <c r="M642" s="160">
        <v>3.9300000000000057E-2</v>
      </c>
      <c r="N642" s="160">
        <v>1.8999999999999961E-2</v>
      </c>
      <c r="O642" s="160">
        <v>0.9868206901612615</v>
      </c>
      <c r="P642" s="160">
        <v>2.2199999999999998E-2</v>
      </c>
      <c r="Q642" s="146">
        <v>27.674554738693718</v>
      </c>
      <c r="T642" s="130"/>
    </row>
    <row r="643" spans="1:20" ht="10.65" customHeight="1" x14ac:dyDescent="0.2">
      <c r="A643" s="122"/>
      <c r="B643" s="171" t="s">
        <v>109</v>
      </c>
      <c r="C643" s="159">
        <v>10.209881799263636</v>
      </c>
      <c r="D643" s="159">
        <v>26.309881799263639</v>
      </c>
      <c r="E643" s="170">
        <v>-4</v>
      </c>
      <c r="F643" s="160">
        <v>16.100000000000001</v>
      </c>
      <c r="G643" s="161">
        <v>26.309881799263639</v>
      </c>
      <c r="H643" s="160">
        <v>20.360200000000003</v>
      </c>
      <c r="I643" s="162">
        <v>77.386132538876865</v>
      </c>
      <c r="J643" s="161">
        <v>5.9496817992636366</v>
      </c>
      <c r="K643" s="160">
        <v>1.1277000000000013</v>
      </c>
      <c r="L643" s="160">
        <v>0.61349999999999838</v>
      </c>
      <c r="M643" s="160">
        <v>0.58429999999999893</v>
      </c>
      <c r="N643" s="160">
        <v>0.80260000000000187</v>
      </c>
      <c r="O643" s="160">
        <v>3.050564826264119</v>
      </c>
      <c r="P643" s="160">
        <v>0.78202500000000008</v>
      </c>
      <c r="Q643" s="146">
        <v>5.6080455218997294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739.31999999999971</v>
      </c>
      <c r="D646" s="173">
        <v>605.31999999999971</v>
      </c>
      <c r="E646" s="174">
        <v>-2</v>
      </c>
      <c r="F646" s="177">
        <v>-134.00000000000003</v>
      </c>
      <c r="G646" s="185">
        <v>605.3199999999996</v>
      </c>
      <c r="H646" s="177">
        <v>423.26446017074579</v>
      </c>
      <c r="I646" s="176">
        <v>69.924083157791927</v>
      </c>
      <c r="J646" s="185">
        <v>182.0555398292538</v>
      </c>
      <c r="K646" s="177">
        <v>-2.7823999999999955</v>
      </c>
      <c r="L646" s="177">
        <v>23.594500000000068</v>
      </c>
      <c r="M646" s="177">
        <v>8.86930000991822</v>
      </c>
      <c r="N646" s="177">
        <v>-6.6529397964477823</v>
      </c>
      <c r="O646" s="177">
        <v>-1.0990781399008434</v>
      </c>
      <c r="P646" s="186">
        <v>5.7571150533676274</v>
      </c>
      <c r="Q646" s="153">
        <v>29.622703062493137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43040</v>
      </c>
      <c r="L651" s="151">
        <v>43047</v>
      </c>
      <c r="M651" s="151">
        <v>43054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27" t="s">
        <v>116</v>
      </c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8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0.65700000000000003</v>
      </c>
      <c r="I656" s="162" t="s">
        <v>119</v>
      </c>
      <c r="J656" s="161">
        <v>-0.65700000000000003</v>
      </c>
      <c r="K656" s="160">
        <v>0.15700000000000003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3.9250000000000007E-2</v>
      </c>
      <c r="Q656" s="146" t="s">
        <v>190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0.65700000000000003</v>
      </c>
      <c r="I664" s="162" t="s">
        <v>119</v>
      </c>
      <c r="J664" s="161">
        <v>-0.65700000000000003</v>
      </c>
      <c r="K664" s="160">
        <v>0.15700000000000003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3.9250000000000007E-2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65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0.89700000000000002</v>
      </c>
      <c r="I679" s="162" t="s">
        <v>119</v>
      </c>
      <c r="J679" s="161">
        <v>-0.89700000000000002</v>
      </c>
      <c r="K679" s="160">
        <v>0.15700000000000003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3.9250000000000007E-2</v>
      </c>
      <c r="Q679" s="146" t="s">
        <v>190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0.89700000000000002</v>
      </c>
      <c r="I686" s="176" t="s">
        <v>119</v>
      </c>
      <c r="J686" s="185">
        <v>-0.89700000000000002</v>
      </c>
      <c r="K686" s="177">
        <v>0.15700000000000003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3.9250000000000007E-2</v>
      </c>
      <c r="Q686" s="153" t="s">
        <v>190</v>
      </c>
      <c r="T686" s="130"/>
    </row>
    <row r="687" spans="1:20" ht="10.65" customHeight="1" x14ac:dyDescent="0.2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188</v>
      </c>
      <c r="C692" s="123"/>
      <c r="P692" s="128"/>
      <c r="T692" s="130"/>
    </row>
    <row r="693" spans="1:20" ht="10.65" customHeight="1" x14ac:dyDescent="0.2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43040</v>
      </c>
      <c r="L697" s="151">
        <v>43047</v>
      </c>
      <c r="M697" s="151">
        <v>43054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27" t="s">
        <v>194</v>
      </c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8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65" customHeight="1" x14ac:dyDescent="0.2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65" customHeight="1" x14ac:dyDescent="0.2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65" customHeight="1" x14ac:dyDescent="0.2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65" customHeight="1" x14ac:dyDescent="0.2">
      <c r="A704" s="122"/>
      <c r="B704" s="158" t="s">
        <v>84</v>
      </c>
      <c r="C704" s="159">
        <v>9.3927390323802484</v>
      </c>
      <c r="D704" s="160">
        <v>9.3927390323802484</v>
      </c>
      <c r="E704" s="160">
        <v>0</v>
      </c>
      <c r="F704" s="160">
        <v>0</v>
      </c>
      <c r="G704" s="161">
        <v>9.3927390323802484</v>
      </c>
      <c r="H704" s="160">
        <v>0</v>
      </c>
      <c r="I704" s="162">
        <v>0</v>
      </c>
      <c r="J704" s="161">
        <v>9.3927390323802484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65" customHeight="1" x14ac:dyDescent="0.2">
      <c r="A705" s="122"/>
      <c r="B705" s="158" t="s">
        <v>85</v>
      </c>
      <c r="C705" s="159">
        <v>0.38547806476049712</v>
      </c>
      <c r="D705" s="160">
        <v>0.38547806476049712</v>
      </c>
      <c r="E705" s="160">
        <v>0</v>
      </c>
      <c r="F705" s="160">
        <v>0</v>
      </c>
      <c r="G705" s="161">
        <v>0.38547806476049712</v>
      </c>
      <c r="H705" s="160">
        <v>0</v>
      </c>
      <c r="I705" s="162">
        <v>0</v>
      </c>
      <c r="J705" s="161">
        <v>0.38547806476049712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65" customHeight="1" x14ac:dyDescent="0.2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65" customHeight="1" x14ac:dyDescent="0.2">
      <c r="A710" s="122"/>
      <c r="B710" s="165" t="s">
        <v>91</v>
      </c>
      <c r="C710" s="159">
        <v>384.27821709714073</v>
      </c>
      <c r="D710" s="160">
        <v>414.27821709714073</v>
      </c>
      <c r="E710" s="160">
        <v>0</v>
      </c>
      <c r="F710" s="160">
        <v>30</v>
      </c>
      <c r="G710" s="161">
        <v>414.27821709714073</v>
      </c>
      <c r="H710" s="160">
        <v>0</v>
      </c>
      <c r="I710" s="162">
        <v>0</v>
      </c>
      <c r="J710" s="161">
        <v>414.27821709714073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81.295612952099432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65" customHeight="1" x14ac:dyDescent="0.2">
      <c r="A713" s="122"/>
      <c r="B713" s="158" t="s">
        <v>93</v>
      </c>
      <c r="C713" s="159">
        <v>8.4504850856852549</v>
      </c>
      <c r="D713" s="160">
        <v>8.4504850856852549</v>
      </c>
      <c r="E713" s="160">
        <v>0</v>
      </c>
      <c r="F713" s="160">
        <v>0</v>
      </c>
      <c r="G713" s="161">
        <v>8.4504850856852549</v>
      </c>
      <c r="H713" s="160">
        <v>12.7027</v>
      </c>
      <c r="I713" s="162">
        <v>150.31918133927965</v>
      </c>
      <c r="J713" s="161">
        <v>-4.2522149143147452</v>
      </c>
      <c r="K713" s="160">
        <v>0.97259999999999991</v>
      </c>
      <c r="L713" s="160">
        <v>0.69610000000000127</v>
      </c>
      <c r="M713" s="160">
        <v>0.33489999999999931</v>
      </c>
      <c r="N713" s="160">
        <v>0.21799999999999997</v>
      </c>
      <c r="O713" s="160">
        <v>2.5797335630978422</v>
      </c>
      <c r="P713" s="160">
        <v>0.55540000000000012</v>
      </c>
      <c r="Q713" s="146">
        <v>0</v>
      </c>
      <c r="T713" s="130"/>
    </row>
    <row r="714" spans="1:20" ht="10.65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1.1329729729729729</v>
      </c>
      <c r="D716" s="160">
        <v>1.1329729729729729</v>
      </c>
      <c r="E716" s="160">
        <v>0</v>
      </c>
      <c r="F716" s="160">
        <v>0</v>
      </c>
      <c r="G716" s="161">
        <v>1.1329729729729729</v>
      </c>
      <c r="H716" s="160">
        <v>0</v>
      </c>
      <c r="I716" s="162">
        <v>0</v>
      </c>
      <c r="J716" s="161">
        <v>1.1329729729729729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65" customHeight="1" x14ac:dyDescent="0.2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65" customHeight="1" x14ac:dyDescent="0.2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65" customHeight="1" x14ac:dyDescent="0.2">
      <c r="A719" s="122"/>
      <c r="B719" s="158" t="s">
        <v>99</v>
      </c>
      <c r="C719" s="159">
        <v>33.970254457018811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574.03874558418408</v>
      </c>
      <c r="D725" s="160">
        <v>494.03874558418408</v>
      </c>
      <c r="E725" s="160">
        <v>0</v>
      </c>
      <c r="F725" s="160">
        <v>-80</v>
      </c>
      <c r="G725" s="161">
        <v>494.03874558418408</v>
      </c>
      <c r="H725" s="160">
        <v>12.7027</v>
      </c>
      <c r="I725" s="162">
        <v>2.5711950962428034</v>
      </c>
      <c r="J725" s="161">
        <v>481.33604558418409</v>
      </c>
      <c r="K725" s="160">
        <v>0.97259999999999991</v>
      </c>
      <c r="L725" s="160">
        <v>0.69610000000000127</v>
      </c>
      <c r="M725" s="160">
        <v>0.33489999999999931</v>
      </c>
      <c r="N725" s="160">
        <v>0.21799999999999997</v>
      </c>
      <c r="O725" s="160">
        <v>4.4126093742348556E-2</v>
      </c>
      <c r="P725" s="160">
        <v>0.55540000000000012</v>
      </c>
      <c r="Q725" s="146" t="s">
        <v>189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594.46100000000001</v>
      </c>
      <c r="D732" s="192">
        <v>514.46100000000001</v>
      </c>
      <c r="E732" s="174">
        <v>0</v>
      </c>
      <c r="F732" s="177">
        <v>-80</v>
      </c>
      <c r="G732" s="185">
        <v>514.46100000000001</v>
      </c>
      <c r="H732" s="177">
        <v>12.942699999999999</v>
      </c>
      <c r="I732" s="176">
        <v>2.5157786498879409</v>
      </c>
      <c r="J732" s="185">
        <v>501.51830000000001</v>
      </c>
      <c r="K732" s="177">
        <v>0.97259999999999991</v>
      </c>
      <c r="L732" s="177">
        <v>0.69610000000000127</v>
      </c>
      <c r="M732" s="177">
        <v>0.33489999999999931</v>
      </c>
      <c r="N732" s="177">
        <v>0.2179999999999982</v>
      </c>
      <c r="O732" s="177">
        <v>4.2374446265119846E-2</v>
      </c>
      <c r="P732" s="186">
        <v>0.55539999999999967</v>
      </c>
      <c r="Q732" s="153" t="s">
        <v>189</v>
      </c>
      <c r="T732" s="130"/>
    </row>
    <row r="733" spans="1:20" ht="10.65" customHeight="1" x14ac:dyDescent="0.2">
      <c r="A733" s="122"/>
      <c r="B733" s="187" t="s">
        <v>213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43040</v>
      </c>
      <c r="L743" s="151">
        <v>43047</v>
      </c>
      <c r="M743" s="151">
        <v>43054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27" t="s">
        <v>124</v>
      </c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8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25.431999999999999</v>
      </c>
      <c r="I746" s="162" t="s">
        <v>119</v>
      </c>
      <c r="J746" s="161">
        <v>-25.431999999999999</v>
      </c>
      <c r="K746" s="160">
        <v>0.18200000000000216</v>
      </c>
      <c r="L746" s="160">
        <v>0</v>
      </c>
      <c r="M746" s="160">
        <v>0.44299999999999784</v>
      </c>
      <c r="N746" s="160">
        <v>0</v>
      </c>
      <c r="O746" s="160" t="s">
        <v>42</v>
      </c>
      <c r="P746" s="160">
        <v>0.15625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0.71799999999999997</v>
      </c>
      <c r="I749" s="162" t="s">
        <v>119</v>
      </c>
      <c r="J749" s="161">
        <v>-0.71799999999999997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6.3380000000000001</v>
      </c>
      <c r="I752" s="162" t="s">
        <v>119</v>
      </c>
      <c r="J752" s="161">
        <v>-6.3380000000000001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32.488</v>
      </c>
      <c r="I756" s="162" t="s">
        <v>119</v>
      </c>
      <c r="J756" s="161">
        <v>-32.488</v>
      </c>
      <c r="K756" s="160">
        <v>0.18200000000000216</v>
      </c>
      <c r="L756" s="160">
        <v>0</v>
      </c>
      <c r="M756" s="160">
        <v>0.44299999999999784</v>
      </c>
      <c r="N756" s="160">
        <v>0</v>
      </c>
      <c r="O756" s="160" t="s">
        <v>42</v>
      </c>
      <c r="P756" s="166">
        <v>0.15625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35.128999999999998</v>
      </c>
      <c r="I771" s="162" t="s">
        <v>119</v>
      </c>
      <c r="J771" s="161">
        <v>-35.128999999999998</v>
      </c>
      <c r="K771" s="160">
        <v>0.18200000000000216</v>
      </c>
      <c r="L771" s="160">
        <v>0</v>
      </c>
      <c r="M771" s="160">
        <v>0.44299999999999784</v>
      </c>
      <c r="N771" s="160">
        <v>0</v>
      </c>
      <c r="O771" s="160" t="s">
        <v>42</v>
      </c>
      <c r="P771" s="160">
        <v>0.15625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0.89200000000000002</v>
      </c>
      <c r="I775" s="162" t="s">
        <v>119</v>
      </c>
      <c r="J775" s="161">
        <v>-0.89200000000000002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35.128999999999998</v>
      </c>
      <c r="I778" s="176">
        <v>78.064444444444433</v>
      </c>
      <c r="J778" s="185">
        <v>9.8710000000000022</v>
      </c>
      <c r="K778" s="177">
        <v>0.18200000000000216</v>
      </c>
      <c r="L778" s="177">
        <v>0</v>
      </c>
      <c r="M778" s="177">
        <v>0.44299999999999784</v>
      </c>
      <c r="N778" s="177">
        <v>0</v>
      </c>
      <c r="O778" s="177">
        <v>0</v>
      </c>
      <c r="P778" s="177">
        <v>0.15625</v>
      </c>
      <c r="Q778" s="153" t="s">
        <v>189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43040</v>
      </c>
      <c r="L783" s="151">
        <v>43047</v>
      </c>
      <c r="M783" s="151">
        <v>43054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27" t="s">
        <v>125</v>
      </c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8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128.71200000000002</v>
      </c>
      <c r="I786" s="162" t="s">
        <v>119</v>
      </c>
      <c r="J786" s="161">
        <v>-128.71200000000002</v>
      </c>
      <c r="K786" s="160">
        <v>6.3569999999999993</v>
      </c>
      <c r="L786" s="160">
        <v>0.99099999999999966</v>
      </c>
      <c r="M786" s="160">
        <v>2.9760000000000133</v>
      </c>
      <c r="N786" s="160">
        <v>4.5890000000000128</v>
      </c>
      <c r="O786" s="160" t="s">
        <v>42</v>
      </c>
      <c r="P786" s="160">
        <v>3.7282500000000063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8.9407999999999994</v>
      </c>
      <c r="I787" s="162" t="s">
        <v>119</v>
      </c>
      <c r="J787" s="161">
        <v>-8.9407999999999994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9.0109999999999992</v>
      </c>
      <c r="I788" s="162" t="s">
        <v>119</v>
      </c>
      <c r="J788" s="161">
        <v>-9.0109999999999992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2.4670000000000001</v>
      </c>
      <c r="I789" s="162" t="s">
        <v>119</v>
      </c>
      <c r="J789" s="161">
        <v>-2.4670000000000001</v>
      </c>
      <c r="K789" s="160">
        <v>9.1999999999999638E-2</v>
      </c>
      <c r="L789" s="160">
        <v>0</v>
      </c>
      <c r="M789" s="160">
        <v>0</v>
      </c>
      <c r="N789" s="160">
        <v>4.6000000000000263E-2</v>
      </c>
      <c r="O789" s="160" t="s">
        <v>42</v>
      </c>
      <c r="P789" s="160">
        <v>3.4499999999999975E-2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1.6819999999999999</v>
      </c>
      <c r="I791" s="162" t="s">
        <v>119</v>
      </c>
      <c r="J791" s="161">
        <v>-1.6819999999999999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3.7240000000000002</v>
      </c>
      <c r="I792" s="162" t="s">
        <v>119</v>
      </c>
      <c r="J792" s="161">
        <v>-3.7240000000000002</v>
      </c>
      <c r="K792" s="160">
        <v>0</v>
      </c>
      <c r="L792" s="160">
        <v>1.8790000000000002</v>
      </c>
      <c r="M792" s="160">
        <v>0</v>
      </c>
      <c r="N792" s="160">
        <v>0</v>
      </c>
      <c r="O792" s="160" t="s">
        <v>42</v>
      </c>
      <c r="P792" s="160">
        <v>0.46975000000000006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0.71399999999999997</v>
      </c>
      <c r="I793" s="162" t="s">
        <v>119</v>
      </c>
      <c r="J793" s="161">
        <v>-0.71399999999999997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3.5649999999999999</v>
      </c>
      <c r="I795" s="162" t="s">
        <v>119</v>
      </c>
      <c r="J795" s="161">
        <v>-3.5649999999999999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158.8158</v>
      </c>
      <c r="I796" s="162" t="s">
        <v>119</v>
      </c>
      <c r="J796" s="161">
        <v>-158.8158</v>
      </c>
      <c r="K796" s="160">
        <v>6.448999999999999</v>
      </c>
      <c r="L796" s="160">
        <v>2.87</v>
      </c>
      <c r="M796" s="160">
        <v>2.9760000000000133</v>
      </c>
      <c r="N796" s="160">
        <v>4.6350000000000131</v>
      </c>
      <c r="O796" s="160" t="s">
        <v>42</v>
      </c>
      <c r="P796" s="166">
        <v>4.2325000000000061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2.9836999999999998</v>
      </c>
      <c r="I798" s="162" t="s">
        <v>119</v>
      </c>
      <c r="J798" s="161">
        <v>-2.9836999999999998</v>
      </c>
      <c r="K798" s="160">
        <v>1.9289999999999998</v>
      </c>
      <c r="L798" s="160">
        <v>0</v>
      </c>
      <c r="M798" s="160">
        <v>0.21099999999999985</v>
      </c>
      <c r="N798" s="160">
        <v>0</v>
      </c>
      <c r="O798" s="160" t="s">
        <v>42</v>
      </c>
      <c r="P798" s="160">
        <v>0.53499999999999992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4.9580000000000002</v>
      </c>
      <c r="I799" s="162" t="s">
        <v>119</v>
      </c>
      <c r="J799" s="161">
        <v>-4.9580000000000002</v>
      </c>
      <c r="K799" s="160">
        <v>0</v>
      </c>
      <c r="L799" s="160">
        <v>0.62999999999999989</v>
      </c>
      <c r="M799" s="160">
        <v>0</v>
      </c>
      <c r="N799" s="160">
        <v>0</v>
      </c>
      <c r="O799" s="160" t="s">
        <v>42</v>
      </c>
      <c r="P799" s="160">
        <v>0.15749999999999997</v>
      </c>
      <c r="Q799" s="146">
        <v>0</v>
      </c>
      <c r="T799" s="130"/>
    </row>
    <row r="800" spans="1:20" ht="10.65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5.6000000000000001E-2</v>
      </c>
      <c r="I800" s="162" t="s">
        <v>119</v>
      </c>
      <c r="J800" s="161">
        <v>-5.6000000000000001E-2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0.40060000000000001</v>
      </c>
      <c r="I801" s="162" t="s">
        <v>119</v>
      </c>
      <c r="J801" s="161">
        <v>-0.40060000000000001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3.3761999999999999</v>
      </c>
      <c r="I802" s="162" t="s">
        <v>119</v>
      </c>
      <c r="J802" s="161">
        <v>-3.3761999999999999</v>
      </c>
      <c r="K802" s="160">
        <v>0</v>
      </c>
      <c r="L802" s="160">
        <v>0</v>
      </c>
      <c r="M802" s="160">
        <v>1.6000000000000014E-2</v>
      </c>
      <c r="N802" s="160">
        <v>4.6999999999997044E-3</v>
      </c>
      <c r="O802" s="160" t="s">
        <v>42</v>
      </c>
      <c r="P802" s="160">
        <v>5.1749999999999297E-3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0.13220000000000001</v>
      </c>
      <c r="I803" s="162" t="s">
        <v>119</v>
      </c>
      <c r="J803" s="161">
        <v>-0.13220000000000001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170.7225</v>
      </c>
      <c r="I811" s="162" t="s">
        <v>119</v>
      </c>
      <c r="J811" s="161">
        <v>-170.7225</v>
      </c>
      <c r="K811" s="160">
        <v>8.3779999999999859</v>
      </c>
      <c r="L811" s="160">
        <v>3.5</v>
      </c>
      <c r="M811" s="160">
        <v>3.2029999999999745</v>
      </c>
      <c r="N811" s="160">
        <v>4.6397000000000332</v>
      </c>
      <c r="O811" s="160" t="s">
        <v>42</v>
      </c>
      <c r="P811" s="160">
        <v>4.9301749999999984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0.78200000000000003</v>
      </c>
      <c r="O815" s="160" t="s">
        <v>42</v>
      </c>
      <c r="P815" s="160">
        <v>0.19550000000000001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171.61449999999999</v>
      </c>
      <c r="I818" s="176" t="s">
        <v>119</v>
      </c>
      <c r="J818" s="185">
        <v>-171.61449999999999</v>
      </c>
      <c r="K818" s="177">
        <v>8.3779999999999859</v>
      </c>
      <c r="L818" s="177">
        <v>3.5</v>
      </c>
      <c r="M818" s="177">
        <v>3.2029999999999745</v>
      </c>
      <c r="N818" s="177">
        <v>5.4217000000000155</v>
      </c>
      <c r="O818" s="177" t="s">
        <v>42</v>
      </c>
      <c r="P818" s="186">
        <v>5.125674999999994</v>
      </c>
      <c r="Q818" s="153">
        <v>0</v>
      </c>
      <c r="T818" s="130"/>
    </row>
    <row r="819" spans="1:20" ht="10.65" customHeight="1" x14ac:dyDescent="0.2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43040</v>
      </c>
      <c r="L829" s="151">
        <v>43047</v>
      </c>
      <c r="M829" s="151">
        <v>43054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8" t="s">
        <v>153</v>
      </c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8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1192.7236462986839</v>
      </c>
      <c r="D832" s="197">
        <v>2316.0236462986841</v>
      </c>
      <c r="E832" s="160">
        <v>0</v>
      </c>
      <c r="F832" s="160">
        <v>1123.3000000000002</v>
      </c>
      <c r="G832" s="161">
        <v>2316.0236462986841</v>
      </c>
      <c r="H832" s="160">
        <v>2196.4849999999997</v>
      </c>
      <c r="I832" s="162">
        <v>94.838625827947695</v>
      </c>
      <c r="J832" s="161">
        <v>119.5386462986844</v>
      </c>
      <c r="K832" s="160">
        <v>31.123000000000047</v>
      </c>
      <c r="L832" s="160">
        <v>0</v>
      </c>
      <c r="M832" s="160">
        <v>29.630999999999858</v>
      </c>
      <c r="N832" s="160">
        <v>0</v>
      </c>
      <c r="O832" s="160">
        <v>0</v>
      </c>
      <c r="P832" s="160">
        <v>15.188499999999976</v>
      </c>
      <c r="Q832" s="146">
        <v>5.8703391578289219</v>
      </c>
      <c r="T832" s="130"/>
    </row>
    <row r="833" spans="1:20" ht="10.65" customHeight="1" x14ac:dyDescent="0.2">
      <c r="A833" s="122"/>
      <c r="B833" s="158" t="s">
        <v>81</v>
      </c>
      <c r="C833" s="159">
        <v>283.38992619491421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65" customHeight="1" x14ac:dyDescent="0.2">
      <c r="A834" s="122"/>
      <c r="B834" s="158" t="s">
        <v>82</v>
      </c>
      <c r="C834" s="159">
        <v>348.68331516114728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65" customHeight="1" x14ac:dyDescent="0.2">
      <c r="A835" s="122"/>
      <c r="B835" s="158" t="s">
        <v>83</v>
      </c>
      <c r="C835" s="159">
        <v>502.15715777601588</v>
      </c>
      <c r="D835" s="197">
        <v>51.357157776015868</v>
      </c>
      <c r="E835" s="160">
        <v>0</v>
      </c>
      <c r="F835" s="160">
        <v>-450.8</v>
      </c>
      <c r="G835" s="161">
        <v>51.357157776015868</v>
      </c>
      <c r="H835" s="160">
        <v>31.407</v>
      </c>
      <c r="I835" s="162">
        <v>61.154085155910387</v>
      </c>
      <c r="J835" s="161">
        <v>19.950157776015867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65" customHeight="1" x14ac:dyDescent="0.2">
      <c r="A836" s="122"/>
      <c r="B836" s="158" t="s">
        <v>84</v>
      </c>
      <c r="C836" s="159">
        <v>5.4495793658130722</v>
      </c>
      <c r="D836" s="197">
        <v>4.9579365813071874E-2</v>
      </c>
      <c r="E836" s="160">
        <v>0</v>
      </c>
      <c r="F836" s="160">
        <v>-5.4</v>
      </c>
      <c r="G836" s="161">
        <v>4.9579365813071874E-2</v>
      </c>
      <c r="H836" s="160">
        <v>0</v>
      </c>
      <c r="I836" s="162">
        <v>0</v>
      </c>
      <c r="J836" s="161">
        <v>4.9579365813071874E-2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65" customHeight="1" x14ac:dyDescent="0.2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65" customHeight="1" x14ac:dyDescent="0.2">
      <c r="A838" s="122"/>
      <c r="B838" s="158" t="s">
        <v>86</v>
      </c>
      <c r="C838" s="159">
        <v>258.26203096693325</v>
      </c>
      <c r="D838" s="197">
        <v>929.96203096693318</v>
      </c>
      <c r="E838" s="160">
        <v>0</v>
      </c>
      <c r="F838" s="160">
        <v>671.69999999999993</v>
      </c>
      <c r="G838" s="161">
        <v>929.96203096693318</v>
      </c>
      <c r="H838" s="160">
        <v>931.71</v>
      </c>
      <c r="I838" s="162">
        <v>100.18796133335135</v>
      </c>
      <c r="J838" s="161">
        <v>-1.7479690330668518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22.7</v>
      </c>
      <c r="D839" s="197">
        <v>0.19999999999999929</v>
      </c>
      <c r="E839" s="160">
        <v>0</v>
      </c>
      <c r="F839" s="160">
        <v>-22.5</v>
      </c>
      <c r="G839" s="161">
        <v>0.19999999999999929</v>
      </c>
      <c r="H839" s="160">
        <v>0</v>
      </c>
      <c r="I839" s="162">
        <v>0</v>
      </c>
      <c r="J839" s="161">
        <v>0.19999999999999929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65" customHeight="1" x14ac:dyDescent="0.2">
      <c r="A841" s="122"/>
      <c r="B841" s="158" t="s">
        <v>89</v>
      </c>
      <c r="C841" s="159">
        <v>146.30000000000001</v>
      </c>
      <c r="D841" s="197">
        <v>1.7000000000000171</v>
      </c>
      <c r="E841" s="160">
        <v>0</v>
      </c>
      <c r="F841" s="160">
        <v>-144.6</v>
      </c>
      <c r="G841" s="161">
        <v>1.7000000000000171</v>
      </c>
      <c r="H841" s="160">
        <v>0</v>
      </c>
      <c r="I841" s="162">
        <v>0</v>
      </c>
      <c r="J841" s="161">
        <v>1.7000000000000171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65" customHeight="1" x14ac:dyDescent="0.2">
      <c r="A842" s="122"/>
      <c r="B842" s="165" t="s">
        <v>91</v>
      </c>
      <c r="C842" s="159">
        <v>2778.8656557635072</v>
      </c>
      <c r="D842" s="197">
        <v>3306.4656557635071</v>
      </c>
      <c r="E842" s="160">
        <v>0</v>
      </c>
      <c r="F842" s="160">
        <v>527.59999999999991</v>
      </c>
      <c r="G842" s="161">
        <v>3306.4656557635071</v>
      </c>
      <c r="H842" s="160">
        <v>3159.6019999999999</v>
      </c>
      <c r="I842" s="162">
        <v>95.558288787681533</v>
      </c>
      <c r="J842" s="161">
        <v>146.86365576350798</v>
      </c>
      <c r="K842" s="160">
        <v>31.123000000000047</v>
      </c>
      <c r="L842" s="160">
        <v>0</v>
      </c>
      <c r="M842" s="160">
        <v>29.630999999999858</v>
      </c>
      <c r="N842" s="160">
        <v>0</v>
      </c>
      <c r="O842" s="160">
        <v>0</v>
      </c>
      <c r="P842" s="166">
        <v>15.188499999999976</v>
      </c>
      <c r="Q842" s="146">
        <v>7.6693982791920341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327.9604747313021</v>
      </c>
      <c r="D844" s="197">
        <v>671.06047473130207</v>
      </c>
      <c r="E844" s="160">
        <v>0</v>
      </c>
      <c r="F844" s="160">
        <v>343.09999999999997</v>
      </c>
      <c r="G844" s="161">
        <v>671.06047473130207</v>
      </c>
      <c r="H844" s="160">
        <v>670.96799999999996</v>
      </c>
      <c r="I844" s="162">
        <v>99.986219612868865</v>
      </c>
      <c r="J844" s="161">
        <v>9.2474731302104374E-2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65" customHeight="1" x14ac:dyDescent="0.2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65" customHeight="1" x14ac:dyDescent="0.2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65" customHeight="1" x14ac:dyDescent="0.2">
      <c r="A847" s="122"/>
      <c r="B847" s="158" t="s">
        <v>95</v>
      </c>
      <c r="C847" s="159">
        <v>391.54483088055116</v>
      </c>
      <c r="D847" s="197">
        <v>0.74483088055114877</v>
      </c>
      <c r="E847" s="160">
        <v>0</v>
      </c>
      <c r="F847" s="160">
        <v>-390.8</v>
      </c>
      <c r="G847" s="161">
        <v>0.74483088055114877</v>
      </c>
      <c r="H847" s="160">
        <v>0</v>
      </c>
      <c r="I847" s="162">
        <v>0</v>
      </c>
      <c r="J847" s="161">
        <v>0.74483088055114877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65" customHeight="1" x14ac:dyDescent="0.2">
      <c r="A848" s="122"/>
      <c r="B848" s="158" t="s">
        <v>96</v>
      </c>
      <c r="C848" s="159">
        <v>60.26457163987903</v>
      </c>
      <c r="D848" s="197">
        <v>-3.5428360120967284E-2</v>
      </c>
      <c r="E848" s="160">
        <v>0</v>
      </c>
      <c r="F848" s="160">
        <v>-60.3</v>
      </c>
      <c r="G848" s="161">
        <v>-3.5428360120967284E-2</v>
      </c>
      <c r="H848" s="160">
        <v>0</v>
      </c>
      <c r="I848" s="162" t="s">
        <v>119</v>
      </c>
      <c r="J848" s="161">
        <v>-3.5428360120967284E-2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-0.29999999999999982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65" customHeight="1" x14ac:dyDescent="0.2">
      <c r="A850" s="122"/>
      <c r="B850" s="158" t="s">
        <v>98</v>
      </c>
      <c r="C850" s="159">
        <v>157.61790209812935</v>
      </c>
      <c r="D850" s="197">
        <v>1.7902098129326305E-2</v>
      </c>
      <c r="E850" s="160">
        <v>0</v>
      </c>
      <c r="F850" s="160">
        <v>-157.60000000000002</v>
      </c>
      <c r="G850" s="161">
        <v>1.7902098129326305E-2</v>
      </c>
      <c r="H850" s="160">
        <v>0</v>
      </c>
      <c r="I850" s="162">
        <v>0</v>
      </c>
      <c r="J850" s="161">
        <v>1.7902098129326305E-2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65" customHeight="1" x14ac:dyDescent="0.2">
      <c r="A851" s="122"/>
      <c r="B851" s="158" t="s">
        <v>99</v>
      </c>
      <c r="C851" s="159">
        <v>0.14161740663107561</v>
      </c>
      <c r="D851" s="197">
        <v>0.14161740663107561</v>
      </c>
      <c r="E851" s="160">
        <v>0</v>
      </c>
      <c r="F851" s="160">
        <v>0</v>
      </c>
      <c r="G851" s="161">
        <v>0.14161740663107561</v>
      </c>
      <c r="H851" s="160">
        <v>0</v>
      </c>
      <c r="I851" s="162">
        <v>0</v>
      </c>
      <c r="J851" s="161">
        <v>0.14161740663107561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65" customHeight="1" x14ac:dyDescent="0.2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65" customHeight="1" x14ac:dyDescent="0.2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65" customHeight="1" x14ac:dyDescent="0.2">
      <c r="A855" s="122"/>
      <c r="B855" s="158" t="s">
        <v>103</v>
      </c>
      <c r="C855" s="159">
        <v>7.0389202181750959E-2</v>
      </c>
      <c r="D855" s="197">
        <v>7.0389202181750959E-2</v>
      </c>
      <c r="E855" s="160">
        <v>0</v>
      </c>
      <c r="F855" s="160">
        <v>0</v>
      </c>
      <c r="G855" s="161">
        <v>7.0389202181750959E-2</v>
      </c>
      <c r="H855" s="160">
        <v>0</v>
      </c>
      <c r="I855" s="162">
        <v>0</v>
      </c>
      <c r="J855" s="161">
        <v>7.0389202181750959E-2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65" customHeight="1" x14ac:dyDescent="0.2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65" customHeight="1" x14ac:dyDescent="0.2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3833.89</v>
      </c>
      <c r="I857" s="162">
        <v>95.965095136828026</v>
      </c>
      <c r="J857" s="161">
        <v>161.19799999999987</v>
      </c>
      <c r="K857" s="160">
        <v>31.123000000000047</v>
      </c>
      <c r="L857" s="160">
        <v>0</v>
      </c>
      <c r="M857" s="160">
        <v>29.630999999999858</v>
      </c>
      <c r="N857" s="160">
        <v>0</v>
      </c>
      <c r="O857" s="160">
        <v>0</v>
      </c>
      <c r="P857" s="160">
        <v>15.188499999999976</v>
      </c>
      <c r="Q857" s="146">
        <v>8.613161273331805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50.185000000000002</v>
      </c>
      <c r="D860" s="159">
        <v>-1.5000000000000568E-2</v>
      </c>
      <c r="E860" s="170">
        <v>0</v>
      </c>
      <c r="F860" s="160">
        <v>-50.2</v>
      </c>
      <c r="G860" s="161">
        <v>-1.5000000000000568E-2</v>
      </c>
      <c r="H860" s="160">
        <v>0.02</v>
      </c>
      <c r="I860" s="162" t="s">
        <v>119</v>
      </c>
      <c r="J860" s="161">
        <v>-3.5000000000000572E-2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65" customHeight="1" x14ac:dyDescent="0.2">
      <c r="A861" s="122"/>
      <c r="B861" s="171" t="s">
        <v>109</v>
      </c>
      <c r="C861" s="159">
        <v>50.185000000000002</v>
      </c>
      <c r="D861" s="159">
        <v>-1.5000000000000568E-2</v>
      </c>
      <c r="E861" s="170">
        <v>0</v>
      </c>
      <c r="F861" s="160">
        <v>-50.2</v>
      </c>
      <c r="G861" s="161">
        <v>-1.5000000000000568E-2</v>
      </c>
      <c r="H861" s="160">
        <v>0</v>
      </c>
      <c r="I861" s="162" t="s">
        <v>119</v>
      </c>
      <c r="J861" s="161">
        <v>-1.5000000000000568E-2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3995.0579999999995</v>
      </c>
      <c r="H864" s="177">
        <v>3833.91</v>
      </c>
      <c r="I864" s="176">
        <v>95.966316383892305</v>
      </c>
      <c r="J864" s="185">
        <v>161.14799999999968</v>
      </c>
      <c r="K864" s="177">
        <v>31.123000000000047</v>
      </c>
      <c r="L864" s="177">
        <v>0</v>
      </c>
      <c r="M864" s="177">
        <v>29.630999999999858</v>
      </c>
      <c r="N864" s="177">
        <v>0</v>
      </c>
      <c r="O864" s="177">
        <v>0</v>
      </c>
      <c r="P864" s="177">
        <v>15.188499999999976</v>
      </c>
      <c r="Q864" s="153">
        <v>8.6098693090166858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43040</v>
      </c>
      <c r="L869" s="151">
        <v>43047</v>
      </c>
      <c r="M869" s="151">
        <v>43054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39" t="s">
        <v>154</v>
      </c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40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1645.2223679063341</v>
      </c>
      <c r="D872" s="197">
        <v>1903.1223679063341</v>
      </c>
      <c r="E872" s="160">
        <v>0</v>
      </c>
      <c r="F872" s="160">
        <v>257.90000000000009</v>
      </c>
      <c r="G872" s="161">
        <v>1903.1223679063341</v>
      </c>
      <c r="H872" s="160">
        <v>1407.2420999999999</v>
      </c>
      <c r="I872" s="162">
        <v>73.943857932169507</v>
      </c>
      <c r="J872" s="161">
        <v>495.88026790633421</v>
      </c>
      <c r="K872" s="160">
        <v>91.418000000000006</v>
      </c>
      <c r="L872" s="160">
        <v>41.515000061034925</v>
      </c>
      <c r="M872" s="160">
        <v>28.573340075683632</v>
      </c>
      <c r="N872" s="160">
        <v>26.626000000000261</v>
      </c>
      <c r="O872" s="160">
        <v>1.3990692584466913</v>
      </c>
      <c r="P872" s="160">
        <v>47.033085034179706</v>
      </c>
      <c r="Q872" s="146">
        <v>8.543222234858078</v>
      </c>
      <c r="T872" s="130"/>
    </row>
    <row r="873" spans="1:20" ht="10.65" customHeight="1" x14ac:dyDescent="0.2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8.6999999999999886</v>
      </c>
      <c r="G873" s="161">
        <v>208.75968742926747</v>
      </c>
      <c r="H873" s="160">
        <v>162.37129999999999</v>
      </c>
      <c r="I873" s="162">
        <v>77.779049202214907</v>
      </c>
      <c r="J873" s="161">
        <v>46.388387429267482</v>
      </c>
      <c r="K873" s="160">
        <v>0</v>
      </c>
      <c r="L873" s="160">
        <v>0</v>
      </c>
      <c r="M873" s="160">
        <v>0</v>
      </c>
      <c r="N873" s="160">
        <v>0.3370000000000033</v>
      </c>
      <c r="O873" s="160">
        <v>0.16142963430819782</v>
      </c>
      <c r="P873" s="160">
        <v>8.4250000000000824E-2</v>
      </c>
      <c r="Q873" s="146" t="s">
        <v>189</v>
      </c>
      <c r="T873" s="130"/>
    </row>
    <row r="874" spans="1:20" ht="10.65" customHeight="1" x14ac:dyDescent="0.2">
      <c r="A874" s="122"/>
      <c r="B874" s="158" t="s">
        <v>82</v>
      </c>
      <c r="C874" s="159">
        <v>212.7835285127282</v>
      </c>
      <c r="D874" s="197">
        <v>211.38352851272819</v>
      </c>
      <c r="E874" s="160">
        <v>0</v>
      </c>
      <c r="F874" s="160">
        <v>-1.4000000000000057</v>
      </c>
      <c r="G874" s="161">
        <v>211.38352851272819</v>
      </c>
      <c r="H874" s="160">
        <v>149.55000000000001</v>
      </c>
      <c r="I874" s="162">
        <v>70.748180358336228</v>
      </c>
      <c r="J874" s="161">
        <v>61.833528512728179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65" customHeight="1" x14ac:dyDescent="0.2">
      <c r="A875" s="122"/>
      <c r="B875" s="158" t="s">
        <v>83</v>
      </c>
      <c r="C875" s="159">
        <v>201.80845713733271</v>
      </c>
      <c r="D875" s="197">
        <v>185.70845713733272</v>
      </c>
      <c r="E875" s="160">
        <v>-55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8.7944298562140162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65" customHeight="1" x14ac:dyDescent="0.2">
      <c r="A876" s="122"/>
      <c r="B876" s="158" t="s">
        <v>84</v>
      </c>
      <c r="C876" s="159">
        <v>6.0537025907726676</v>
      </c>
      <c r="D876" s="197">
        <v>-4.6297409227332054E-2</v>
      </c>
      <c r="E876" s="160">
        <v>0</v>
      </c>
      <c r="F876" s="160">
        <v>-6.1</v>
      </c>
      <c r="G876" s="161">
        <v>-4.6297409227332054E-2</v>
      </c>
      <c r="H876" s="160">
        <v>0</v>
      </c>
      <c r="I876" s="162" t="s">
        <v>119</v>
      </c>
      <c r="J876" s="161">
        <v>-4.6297409227332054E-2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39.073775396917107</v>
      </c>
      <c r="D877" s="160">
        <v>54.473775396917105</v>
      </c>
      <c r="E877" s="160">
        <v>0</v>
      </c>
      <c r="F877" s="160">
        <v>15.399999999999999</v>
      </c>
      <c r="G877" s="161">
        <v>54.473775396917105</v>
      </c>
      <c r="H877" s="160">
        <v>32.497</v>
      </c>
      <c r="I877" s="162">
        <v>59.656228640688518</v>
      </c>
      <c r="J877" s="161">
        <v>21.976775396917105</v>
      </c>
      <c r="K877" s="160">
        <v>0</v>
      </c>
      <c r="L877" s="160">
        <v>0</v>
      </c>
      <c r="M877" s="160">
        <v>-1.2109999999999985</v>
      </c>
      <c r="N877" s="160">
        <v>0</v>
      </c>
      <c r="O877" s="160">
        <v>0</v>
      </c>
      <c r="P877" s="160">
        <v>-0.30274999999999963</v>
      </c>
      <c r="Q877" s="146" t="s">
        <v>189</v>
      </c>
      <c r="T877" s="130"/>
    </row>
    <row r="878" spans="1:20" ht="10.65" customHeight="1" x14ac:dyDescent="0.2">
      <c r="A878" s="122"/>
      <c r="B878" s="158" t="s">
        <v>86</v>
      </c>
      <c r="C878" s="159">
        <v>208.41726956182973</v>
      </c>
      <c r="D878" s="160">
        <v>347.51726956182972</v>
      </c>
      <c r="E878" s="160">
        <v>55</v>
      </c>
      <c r="F878" s="160">
        <v>139.1</v>
      </c>
      <c r="G878" s="161">
        <v>347.51726956182972</v>
      </c>
      <c r="H878" s="160">
        <v>260.08600000000001</v>
      </c>
      <c r="I878" s="162">
        <v>74.841172735942536</v>
      </c>
      <c r="J878" s="161">
        <v>87.431269561829708</v>
      </c>
      <c r="K878" s="160">
        <v>0</v>
      </c>
      <c r="L878" s="160">
        <v>125.054</v>
      </c>
      <c r="M878" s="160">
        <v>0</v>
      </c>
      <c r="N878" s="160">
        <v>0</v>
      </c>
      <c r="O878" s="160">
        <v>0</v>
      </c>
      <c r="P878" s="160">
        <v>31.263500000000001</v>
      </c>
      <c r="Q878" s="146">
        <v>0.79659249801940613</v>
      </c>
      <c r="T878" s="130"/>
    </row>
    <row r="879" spans="1:20" ht="10.65" customHeight="1" x14ac:dyDescent="0.2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95.435536727081129</v>
      </c>
      <c r="J879" s="161">
        <v>0.71545472935154564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65" customHeight="1" x14ac:dyDescent="0.2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-99.300000000000011</v>
      </c>
      <c r="G881" s="161">
        <v>10.378248386974477</v>
      </c>
      <c r="H881" s="160">
        <v>5.0519999999999996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65" customHeight="1" x14ac:dyDescent="0.2">
      <c r="A882" s="122"/>
      <c r="B882" s="165" t="s">
        <v>91</v>
      </c>
      <c r="C882" s="159">
        <v>2658.7714916515083</v>
      </c>
      <c r="D882" s="160">
        <v>2936.9714916515081</v>
      </c>
      <c r="E882" s="160">
        <v>0</v>
      </c>
      <c r="F882" s="160">
        <v>278.19999999999982</v>
      </c>
      <c r="G882" s="161">
        <v>2936.9714916515081</v>
      </c>
      <c r="H882" s="160">
        <v>2048.0894000000003</v>
      </c>
      <c r="I882" s="162">
        <v>69.734738856737266</v>
      </c>
      <c r="J882" s="161">
        <v>888.88209165150818</v>
      </c>
      <c r="K882" s="160">
        <v>91.418000000000006</v>
      </c>
      <c r="L882" s="160">
        <v>166.56900006103493</v>
      </c>
      <c r="M882" s="160">
        <v>27.362340075683633</v>
      </c>
      <c r="N882" s="160">
        <v>26.963000000000264</v>
      </c>
      <c r="O882" s="160">
        <v>0.91805453599546238</v>
      </c>
      <c r="P882" s="166">
        <v>78.078085034179708</v>
      </c>
      <c r="Q882" s="146">
        <v>9.384527313424611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159.73780000000002</v>
      </c>
      <c r="I884" s="162">
        <v>70.587321538694752</v>
      </c>
      <c r="J884" s="161">
        <v>66.560346066407277</v>
      </c>
      <c r="K884" s="160">
        <v>113.71800000000002</v>
      </c>
      <c r="L884" s="160">
        <v>0</v>
      </c>
      <c r="M884" s="160">
        <v>30.186000000000007</v>
      </c>
      <c r="N884" s="160">
        <v>0</v>
      </c>
      <c r="O884" s="160">
        <v>0</v>
      </c>
      <c r="P884" s="160">
        <v>35.976000000000006</v>
      </c>
      <c r="Q884" s="146">
        <v>0</v>
      </c>
      <c r="T884" s="130"/>
    </row>
    <row r="885" spans="1:20" ht="10.65" customHeight="1" x14ac:dyDescent="0.2">
      <c r="A885" s="122"/>
      <c r="B885" s="158" t="s">
        <v>93</v>
      </c>
      <c r="C885" s="159">
        <v>95.198608649656904</v>
      </c>
      <c r="D885" s="160">
        <v>12.698608649656904</v>
      </c>
      <c r="E885" s="160">
        <v>0</v>
      </c>
      <c r="F885" s="160">
        <v>-82.5</v>
      </c>
      <c r="G885" s="161">
        <v>12.698608649656904</v>
      </c>
      <c r="H885" s="160">
        <v>10.817</v>
      </c>
      <c r="I885" s="162">
        <v>85.182560534238192</v>
      </c>
      <c r="J885" s="161">
        <v>1.8816086496569042</v>
      </c>
      <c r="K885" s="160">
        <v>0</v>
      </c>
      <c r="L885" s="160">
        <v>-0.23399999999999999</v>
      </c>
      <c r="M885" s="160">
        <v>0</v>
      </c>
      <c r="N885" s="160">
        <v>0</v>
      </c>
      <c r="O885" s="160">
        <v>0</v>
      </c>
      <c r="P885" s="160">
        <v>-5.8499999999999996E-2</v>
      </c>
      <c r="Q885" s="146" t="s">
        <v>189</v>
      </c>
      <c r="T885" s="130"/>
    </row>
    <row r="886" spans="1:20" ht="10.65" customHeight="1" x14ac:dyDescent="0.2">
      <c r="A886" s="122"/>
      <c r="B886" s="158" t="s">
        <v>94</v>
      </c>
      <c r="C886" s="159">
        <v>31.667086022137848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65" customHeight="1" x14ac:dyDescent="0.2">
      <c r="A887" s="122"/>
      <c r="B887" s="158" t="s">
        <v>95</v>
      </c>
      <c r="C887" s="159">
        <v>33.379438726555811</v>
      </c>
      <c r="D887" s="160">
        <v>20.979438726555813</v>
      </c>
      <c r="E887" s="160">
        <v>0</v>
      </c>
      <c r="F887" s="160">
        <v>-12.399999999999999</v>
      </c>
      <c r="G887" s="161">
        <v>20.979438726555813</v>
      </c>
      <c r="H887" s="160">
        <v>0</v>
      </c>
      <c r="I887" s="162">
        <v>0</v>
      </c>
      <c r="J887" s="161">
        <v>20.979438726555813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65" customHeight="1" x14ac:dyDescent="0.2">
      <c r="A888" s="122"/>
      <c r="B888" s="158" t="s">
        <v>96</v>
      </c>
      <c r="C888" s="159">
        <v>106.82190992564439</v>
      </c>
      <c r="D888" s="160">
        <v>82.521909925644394</v>
      </c>
      <c r="E888" s="160">
        <v>0</v>
      </c>
      <c r="F888" s="160">
        <v>-24.299999999999997</v>
      </c>
      <c r="G888" s="161">
        <v>82.521909925644394</v>
      </c>
      <c r="H888" s="160">
        <v>63.237699999999997</v>
      </c>
      <c r="I888" s="162">
        <v>76.631406201067989</v>
      </c>
      <c r="J888" s="161">
        <v>19.284209925644397</v>
      </c>
      <c r="K888" s="160">
        <v>-1.9269999999999996</v>
      </c>
      <c r="L888" s="160">
        <v>0</v>
      </c>
      <c r="M888" s="160">
        <v>3.4799999999997056E-2</v>
      </c>
      <c r="N888" s="160">
        <v>0</v>
      </c>
      <c r="O888" s="160">
        <v>0</v>
      </c>
      <c r="P888" s="160">
        <v>-0.47305000000000064</v>
      </c>
      <c r="Q888" s="146" t="s">
        <v>189</v>
      </c>
      <c r="T888" s="130"/>
    </row>
    <row r="889" spans="1:20" ht="10.65" customHeight="1" x14ac:dyDescent="0.2">
      <c r="A889" s="122"/>
      <c r="B889" s="158" t="s">
        <v>97</v>
      </c>
      <c r="C889" s="159">
        <v>45.798288763742143</v>
      </c>
      <c r="D889" s="160">
        <v>40.198288763742141</v>
      </c>
      <c r="E889" s="160">
        <v>0</v>
      </c>
      <c r="F889" s="160">
        <v>-5.6000000000000014</v>
      </c>
      <c r="G889" s="161">
        <v>40.198288763742141</v>
      </c>
      <c r="H889" s="160">
        <v>0.30170000000000002</v>
      </c>
      <c r="I889" s="162">
        <v>0.75052946102552986</v>
      </c>
      <c r="J889" s="161">
        <v>39.896588763742145</v>
      </c>
      <c r="K889" s="160">
        <v>0</v>
      </c>
      <c r="L889" s="160">
        <v>0</v>
      </c>
      <c r="M889" s="160">
        <v>0</v>
      </c>
      <c r="N889" s="160">
        <v>1.040000000000002E-2</v>
      </c>
      <c r="O889" s="160">
        <v>2.5871748076451859E-2</v>
      </c>
      <c r="P889" s="160">
        <v>2.6000000000000051E-3</v>
      </c>
      <c r="Q889" s="146" t="s">
        <v>189</v>
      </c>
      <c r="T889" s="130"/>
    </row>
    <row r="890" spans="1:20" ht="10.65" customHeight="1" x14ac:dyDescent="0.2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65" customHeight="1" x14ac:dyDescent="0.2">
      <c r="A891" s="122"/>
      <c r="B891" s="158" t="s">
        <v>99</v>
      </c>
      <c r="C891" s="159">
        <v>18.303471322559119</v>
      </c>
      <c r="D891" s="160">
        <v>0.2034713225591176</v>
      </c>
      <c r="E891" s="160">
        <v>0</v>
      </c>
      <c r="F891" s="160">
        <v>-18.100000000000001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65" customHeight="1" x14ac:dyDescent="0.2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65" customHeight="1" x14ac:dyDescent="0.2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65" customHeight="1" x14ac:dyDescent="0.2">
      <c r="A894" s="122"/>
      <c r="B894" s="158" t="s">
        <v>102</v>
      </c>
      <c r="C894" s="159">
        <v>7.3259773821297083</v>
      </c>
      <c r="D894" s="160">
        <v>7.7259773821297086</v>
      </c>
      <c r="E894" s="160">
        <v>0</v>
      </c>
      <c r="F894" s="160">
        <v>0.40000000000000036</v>
      </c>
      <c r="G894" s="161">
        <v>7.7259773821297086</v>
      </c>
      <c r="H894" s="160">
        <v>0</v>
      </c>
      <c r="I894" s="162">
        <v>0</v>
      </c>
      <c r="J894" s="161">
        <v>7.7259773821297086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65" customHeight="1" x14ac:dyDescent="0.2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3300.0824685561497</v>
      </c>
      <c r="D897" s="160">
        <v>3355.6824685561487</v>
      </c>
      <c r="E897" s="160">
        <v>0</v>
      </c>
      <c r="F897" s="160">
        <v>55.599999999999</v>
      </c>
      <c r="G897" s="161">
        <v>3355.6824685561487</v>
      </c>
      <c r="H897" s="160">
        <v>2282.1836000000003</v>
      </c>
      <c r="I897" s="162">
        <v>68.009521800254149</v>
      </c>
      <c r="J897" s="161">
        <v>1073.4988685561484</v>
      </c>
      <c r="K897" s="160">
        <v>203.20900000000029</v>
      </c>
      <c r="L897" s="160">
        <v>166.33500006103532</v>
      </c>
      <c r="M897" s="160">
        <v>57.583140075683446</v>
      </c>
      <c r="N897" s="160">
        <v>26.973400000000264</v>
      </c>
      <c r="O897" s="160">
        <v>0.80381264475259262</v>
      </c>
      <c r="P897" s="160">
        <v>113.52513503417983</v>
      </c>
      <c r="Q897" s="146">
        <v>7.4560457314844193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0.55817447489379779</v>
      </c>
      <c r="D899" s="160">
        <v>-4.1825525106202188E-2</v>
      </c>
      <c r="E899" s="160">
        <v>0</v>
      </c>
      <c r="F899" s="160">
        <v>-0.6</v>
      </c>
      <c r="G899" s="161">
        <v>-4.1825525106202188E-2</v>
      </c>
      <c r="H899" s="160">
        <v>0</v>
      </c>
      <c r="I899" s="162" t="s">
        <v>119</v>
      </c>
      <c r="J899" s="161">
        <v>-4.1825525106202188E-2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60.522230765542119</v>
      </c>
      <c r="D900" s="159">
        <v>0.72223076554212295</v>
      </c>
      <c r="E900" s="170">
        <v>0</v>
      </c>
      <c r="F900" s="160">
        <v>-59.8</v>
      </c>
      <c r="G900" s="161">
        <v>0.72223076554212295</v>
      </c>
      <c r="H900" s="160">
        <v>0.02</v>
      </c>
      <c r="I900" s="162">
        <v>2.7691980117999462</v>
      </c>
      <c r="J900" s="161">
        <v>0.70223076554212294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65" customHeight="1" x14ac:dyDescent="0.2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4.7999999999999972</v>
      </c>
      <c r="G901" s="161">
        <v>30.32912620341477</v>
      </c>
      <c r="H901" s="160">
        <v>0.53849999999999998</v>
      </c>
      <c r="I901" s="162">
        <v>1.7755209839819586</v>
      </c>
      <c r="J901" s="161">
        <v>29.790626203414771</v>
      </c>
      <c r="K901" s="160">
        <v>0</v>
      </c>
      <c r="L901" s="160">
        <v>0</v>
      </c>
      <c r="M901" s="160">
        <v>0</v>
      </c>
      <c r="N901" s="160">
        <v>0.47600000000000003</v>
      </c>
      <c r="O901" s="160">
        <v>1.5694484463795959</v>
      </c>
      <c r="P901" s="160">
        <v>0.11900000000000001</v>
      </c>
      <c r="Q901" s="146" t="s">
        <v>189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3386.6920000000005</v>
      </c>
      <c r="D904" s="192">
        <v>3386.6919999999996</v>
      </c>
      <c r="E904" s="174">
        <v>0</v>
      </c>
      <c r="F904" s="177">
        <v>0</v>
      </c>
      <c r="G904" s="185">
        <v>3386.6919999999991</v>
      </c>
      <c r="H904" s="177">
        <v>2282.7421000000004</v>
      </c>
      <c r="I904" s="176">
        <v>67.403297967456183</v>
      </c>
      <c r="J904" s="185">
        <v>1103.9498999999987</v>
      </c>
      <c r="K904" s="177">
        <v>203.20900000000029</v>
      </c>
      <c r="L904" s="177">
        <v>166.33500006103532</v>
      </c>
      <c r="M904" s="177">
        <v>57.583140075683446</v>
      </c>
      <c r="N904" s="177">
        <v>27.449400000000264</v>
      </c>
      <c r="O904" s="177">
        <v>0.81050771667456822</v>
      </c>
      <c r="P904" s="186">
        <v>113.64413503417983</v>
      </c>
      <c r="Q904" s="153">
        <v>7.7140947895636902</v>
      </c>
      <c r="T904" s="130"/>
    </row>
    <row r="905" spans="1:20" ht="10.65" customHeight="1" x14ac:dyDescent="0.2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43040</v>
      </c>
      <c r="L914" s="151">
        <v>43047</v>
      </c>
      <c r="M914" s="151">
        <v>43054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39" t="s">
        <v>155</v>
      </c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4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284.524</v>
      </c>
      <c r="I917" s="162">
        <v>114.58880386629077</v>
      </c>
      <c r="J917" s="161">
        <v>-36.22399999999999</v>
      </c>
      <c r="K917" s="160">
        <v>27.119000000000028</v>
      </c>
      <c r="L917" s="160">
        <v>6.6579999999999586</v>
      </c>
      <c r="M917" s="160">
        <v>9.5520000000000209</v>
      </c>
      <c r="N917" s="160">
        <v>5.1560000000000059</v>
      </c>
      <c r="O917" s="160">
        <v>2.0765203383004454</v>
      </c>
      <c r="P917" s="160">
        <v>12.121250000000003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39.299999999999997</v>
      </c>
      <c r="D918" s="197">
        <v>39.299999999999997</v>
      </c>
      <c r="E918" s="160">
        <v>0</v>
      </c>
      <c r="F918" s="160">
        <v>0</v>
      </c>
      <c r="G918" s="161">
        <v>39.299999999999997</v>
      </c>
      <c r="H918" s="160">
        <v>37.533999999999999</v>
      </c>
      <c r="I918" s="162">
        <v>95.506361323155232</v>
      </c>
      <c r="J918" s="161">
        <v>1.7659999999999982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189</v>
      </c>
      <c r="T918" s="130"/>
    </row>
    <row r="919" spans="1:20" ht="10.65" customHeight="1" x14ac:dyDescent="0.2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34.311999999999998</v>
      </c>
      <c r="I919" s="162">
        <v>89.587467362924272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65" customHeight="1" x14ac:dyDescent="0.2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6.1000000000000014</v>
      </c>
      <c r="G920" s="161">
        <v>52.800000000000004</v>
      </c>
      <c r="H920" s="160">
        <v>16.120999999999999</v>
      </c>
      <c r="I920" s="162">
        <v>30.532196969696965</v>
      </c>
      <c r="J920" s="161">
        <v>36.679000000000002</v>
      </c>
      <c r="K920" s="160">
        <v>0.19299999999999784</v>
      </c>
      <c r="L920" s="160">
        <v>0</v>
      </c>
      <c r="M920" s="160">
        <v>0</v>
      </c>
      <c r="N920" s="160">
        <v>0</v>
      </c>
      <c r="O920" s="160">
        <v>0</v>
      </c>
      <c r="P920" s="160">
        <v>4.824999999999946E-2</v>
      </c>
      <c r="Q920" s="146" t="s">
        <v>189</v>
      </c>
      <c r="T920" s="130"/>
    </row>
    <row r="921" spans="1:20" ht="10.65" customHeight="1" x14ac:dyDescent="0.2">
      <c r="A921" s="122"/>
      <c r="B921" s="158" t="s">
        <v>84</v>
      </c>
      <c r="C921" s="159">
        <v>0.71439681274893263</v>
      </c>
      <c r="D921" s="197">
        <v>0.71439681274893263</v>
      </c>
      <c r="E921" s="160">
        <v>0</v>
      </c>
      <c r="F921" s="160">
        <v>0</v>
      </c>
      <c r="G921" s="161">
        <v>0.71439681274893263</v>
      </c>
      <c r="H921" s="160">
        <v>0</v>
      </c>
      <c r="I921" s="162">
        <v>0</v>
      </c>
      <c r="J921" s="161">
        <v>0.71439681274893263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65" customHeight="1" x14ac:dyDescent="0.2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0.55800000000000005</v>
      </c>
      <c r="I922" s="162">
        <v>6.4783321398039435</v>
      </c>
      <c r="J922" s="161">
        <v>8.0553280597262962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65" customHeight="1" x14ac:dyDescent="0.2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11.442</v>
      </c>
      <c r="I923" s="162">
        <v>40.864285714285714</v>
      </c>
      <c r="J923" s="161">
        <v>16.558</v>
      </c>
      <c r="K923" s="160">
        <v>0</v>
      </c>
      <c r="L923" s="160">
        <v>9.1769999999999996</v>
      </c>
      <c r="M923" s="160">
        <v>0</v>
      </c>
      <c r="N923" s="160">
        <v>0</v>
      </c>
      <c r="O923" s="160">
        <v>0</v>
      </c>
      <c r="P923" s="160">
        <v>2.2942499999999999</v>
      </c>
      <c r="Q923" s="146">
        <v>5.2171733682031167</v>
      </c>
      <c r="T923" s="130"/>
    </row>
    <row r="924" spans="1:20" ht="10.65" customHeight="1" x14ac:dyDescent="0.2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3.0840000000000001</v>
      </c>
      <c r="I926" s="162">
        <v>12.3855421686747</v>
      </c>
      <c r="J926" s="161">
        <v>21.815999999999999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65" customHeight="1" x14ac:dyDescent="0.2">
      <c r="A927" s="122"/>
      <c r="B927" s="165" t="s">
        <v>91</v>
      </c>
      <c r="C927" s="159">
        <v>442.42772487247527</v>
      </c>
      <c r="D927" s="160">
        <v>448.72772487247528</v>
      </c>
      <c r="E927" s="160">
        <v>0</v>
      </c>
      <c r="F927" s="160">
        <v>6.3000000000000114</v>
      </c>
      <c r="G927" s="161">
        <v>448.72772487247528</v>
      </c>
      <c r="H927" s="160">
        <v>387.57499999999999</v>
      </c>
      <c r="I927" s="162">
        <v>86.371975368837667</v>
      </c>
      <c r="J927" s="161">
        <v>61.152724872475247</v>
      </c>
      <c r="K927" s="160">
        <v>27.312000000000026</v>
      </c>
      <c r="L927" s="160">
        <v>15.834999999999958</v>
      </c>
      <c r="M927" s="160">
        <v>9.5520000000000209</v>
      </c>
      <c r="N927" s="160">
        <v>5.1560000000000059</v>
      </c>
      <c r="O927" s="160">
        <v>1.1490263948957686</v>
      </c>
      <c r="P927" s="166">
        <v>14.463750000000003</v>
      </c>
      <c r="Q927" s="146">
        <v>2.2279992997995146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0.39999999999999858</v>
      </c>
      <c r="G929" s="161">
        <v>28.181833733170485</v>
      </c>
      <c r="H929" s="160">
        <v>0.73899999999999999</v>
      </c>
      <c r="I929" s="162">
        <v>2.6222566174967699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65" customHeight="1" x14ac:dyDescent="0.2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0.80800000000000005</v>
      </c>
      <c r="I930" s="162">
        <v>3.5962287078561448</v>
      </c>
      <c r="J930" s="161">
        <v>21.65998147834377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189</v>
      </c>
      <c r="T930" s="130"/>
    </row>
    <row r="931" spans="1:20" ht="10.65" customHeight="1" x14ac:dyDescent="0.2">
      <c r="A931" s="122"/>
      <c r="B931" s="158" t="s">
        <v>94</v>
      </c>
      <c r="C931" s="159">
        <v>7.4374186808715574</v>
      </c>
      <c r="D931" s="160">
        <v>7.4374186808715574</v>
      </c>
      <c r="E931" s="160">
        <v>0</v>
      </c>
      <c r="F931" s="160">
        <v>0</v>
      </c>
      <c r="G931" s="161">
        <v>7.4374186808715574</v>
      </c>
      <c r="H931" s="160">
        <v>0</v>
      </c>
      <c r="I931" s="162">
        <v>0</v>
      </c>
      <c r="J931" s="161">
        <v>7.4374186808715574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65" customHeight="1" x14ac:dyDescent="0.2">
      <c r="A932" s="122"/>
      <c r="B932" s="158" t="s">
        <v>95</v>
      </c>
      <c r="C932" s="159">
        <v>7.8881713281971066</v>
      </c>
      <c r="D932" s="160">
        <v>7.8881713281971066</v>
      </c>
      <c r="E932" s="160">
        <v>0</v>
      </c>
      <c r="F932" s="160">
        <v>0</v>
      </c>
      <c r="G932" s="161">
        <v>7.8881713281971066</v>
      </c>
      <c r="H932" s="160">
        <v>0</v>
      </c>
      <c r="I932" s="162">
        <v>0</v>
      </c>
      <c r="J932" s="161">
        <v>7.8881713281971066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65" customHeight="1" x14ac:dyDescent="0.2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-6.6999999999999993</v>
      </c>
      <c r="G933" s="161">
        <v>14.645877033808471</v>
      </c>
      <c r="H933" s="160">
        <v>1.4239999999999999</v>
      </c>
      <c r="I933" s="162">
        <v>9.7228728379519058</v>
      </c>
      <c r="J933" s="161">
        <v>13.221877033808472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189</v>
      </c>
      <c r="T933" s="130"/>
    </row>
    <row r="934" spans="1:20" ht="10.65" customHeight="1" x14ac:dyDescent="0.2">
      <c r="A934" s="122"/>
      <c r="B934" s="158" t="s">
        <v>97</v>
      </c>
      <c r="C934" s="159">
        <v>9.1765469307841485</v>
      </c>
      <c r="D934" s="160">
        <v>9.1765469307841485</v>
      </c>
      <c r="E934" s="160">
        <v>0</v>
      </c>
      <c r="F934" s="160">
        <v>0</v>
      </c>
      <c r="G934" s="161">
        <v>9.1765469307841485</v>
      </c>
      <c r="H934" s="160">
        <v>0</v>
      </c>
      <c r="I934" s="162">
        <v>0</v>
      </c>
      <c r="J934" s="161">
        <v>9.1765469307841485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65" customHeight="1" x14ac:dyDescent="0.2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65" customHeight="1" x14ac:dyDescent="0.2">
      <c r="A936" s="122"/>
      <c r="B936" s="158" t="s">
        <v>99</v>
      </c>
      <c r="C936" s="159">
        <v>4.3261260176244756</v>
      </c>
      <c r="D936" s="160">
        <v>4.3261260176244756</v>
      </c>
      <c r="E936" s="160">
        <v>0</v>
      </c>
      <c r="F936" s="160">
        <v>0</v>
      </c>
      <c r="G936" s="161">
        <v>4.3261260176244756</v>
      </c>
      <c r="H936" s="160">
        <v>0</v>
      </c>
      <c r="I936" s="162">
        <v>0</v>
      </c>
      <c r="J936" s="161">
        <v>4.3261260176244756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65" customHeight="1" x14ac:dyDescent="0.2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65" customHeight="1" x14ac:dyDescent="0.2">
      <c r="A938" s="122"/>
      <c r="B938" s="158" t="s">
        <v>101</v>
      </c>
      <c r="C938" s="159">
        <v>4.3975868031760873E-2</v>
      </c>
      <c r="D938" s="160">
        <v>4.3975868031760873E-2</v>
      </c>
      <c r="E938" s="160">
        <v>0</v>
      </c>
      <c r="F938" s="160">
        <v>0</v>
      </c>
      <c r="G938" s="161">
        <v>4.3975868031760873E-2</v>
      </c>
      <c r="H938" s="160">
        <v>0</v>
      </c>
      <c r="I938" s="162">
        <v>0</v>
      </c>
      <c r="J938" s="161">
        <v>4.3975868031760873E-2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65" customHeight="1" x14ac:dyDescent="0.2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65" customHeight="1" x14ac:dyDescent="0.2">
      <c r="A940" s="122"/>
      <c r="B940" s="158" t="s">
        <v>103</v>
      </c>
      <c r="C940" s="159">
        <v>0.81905054209154615</v>
      </c>
      <c r="D940" s="160">
        <v>0.81905054209154615</v>
      </c>
      <c r="E940" s="160">
        <v>0</v>
      </c>
      <c r="F940" s="160">
        <v>0</v>
      </c>
      <c r="G940" s="161">
        <v>0.81905054209154615</v>
      </c>
      <c r="H940" s="160">
        <v>0</v>
      </c>
      <c r="I940" s="162">
        <v>0</v>
      </c>
      <c r="J940" s="161">
        <v>0.81905054209154615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573.41912554506325</v>
      </c>
      <c r="D942" s="198">
        <v>573.41912554506325</v>
      </c>
      <c r="E942" s="198">
        <v>0</v>
      </c>
      <c r="F942" s="160">
        <v>0</v>
      </c>
      <c r="G942" s="161">
        <v>573.41912554506325</v>
      </c>
      <c r="H942" s="160">
        <v>390.54599999999994</v>
      </c>
      <c r="I942" s="162">
        <v>68.108296811475654</v>
      </c>
      <c r="J942" s="161">
        <v>182.87312554506332</v>
      </c>
      <c r="K942" s="160">
        <v>27.312000000000012</v>
      </c>
      <c r="L942" s="160">
        <v>15.83499999999998</v>
      </c>
      <c r="M942" s="160">
        <v>9.5520000000000209</v>
      </c>
      <c r="N942" s="160">
        <v>5.1560000000000059</v>
      </c>
      <c r="O942" s="160">
        <v>0.89916777629259792</v>
      </c>
      <c r="P942" s="160">
        <v>14.463750000000005</v>
      </c>
      <c r="Q942" s="146">
        <v>10.643548564173416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65" customHeight="1" x14ac:dyDescent="0.2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575.80000000000007</v>
      </c>
      <c r="D949" s="192">
        <v>575.80000000000007</v>
      </c>
      <c r="E949" s="174">
        <v>0</v>
      </c>
      <c r="F949" s="177">
        <v>0</v>
      </c>
      <c r="G949" s="185">
        <v>575.80000000000018</v>
      </c>
      <c r="H949" s="177">
        <v>390.54599999999994</v>
      </c>
      <c r="I949" s="176">
        <v>67.826675929142027</v>
      </c>
      <c r="J949" s="185">
        <v>185.25400000000025</v>
      </c>
      <c r="K949" s="177">
        <v>27.312000000000012</v>
      </c>
      <c r="L949" s="177">
        <v>15.83499999999998</v>
      </c>
      <c r="M949" s="177">
        <v>9.5520000000000209</v>
      </c>
      <c r="N949" s="177">
        <v>5.1560000000000059</v>
      </c>
      <c r="O949" s="177">
        <v>0.89544980896144577</v>
      </c>
      <c r="P949" s="186">
        <v>14.463750000000005</v>
      </c>
      <c r="Q949" s="153">
        <v>10.808158326851625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43040</v>
      </c>
      <c r="L954" s="151">
        <v>43047</v>
      </c>
      <c r="M954" s="151">
        <v>43054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27" t="s">
        <v>195</v>
      </c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8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79.223299999999995</v>
      </c>
      <c r="I957" s="162" t="s">
        <v>119</v>
      </c>
      <c r="J957" s="161">
        <v>-79.223299999999995</v>
      </c>
      <c r="K957" s="160">
        <v>3.1700000000000017</v>
      </c>
      <c r="L957" s="160">
        <v>0.68700000000001182</v>
      </c>
      <c r="M957" s="160">
        <v>0.71169999389647387</v>
      </c>
      <c r="N957" s="160">
        <v>0.98099999999999454</v>
      </c>
      <c r="O957" s="160" t="s">
        <v>42</v>
      </c>
      <c r="P957" s="160">
        <v>1.3874249984741205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8.6590000000000007</v>
      </c>
      <c r="I958" s="162" t="s">
        <v>119</v>
      </c>
      <c r="J958" s="161">
        <v>-8.6590000000000007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8.6579999999999995</v>
      </c>
      <c r="I959" s="162" t="s">
        <v>119</v>
      </c>
      <c r="J959" s="161">
        <v>-8.6579999999999995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</v>
      </c>
      <c r="I962" s="162" t="s">
        <v>119</v>
      </c>
      <c r="J962" s="161">
        <v>-0.7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0</v>
      </c>
      <c r="L963" s="160">
        <v>2.3500000000000014</v>
      </c>
      <c r="M963" s="160">
        <v>0</v>
      </c>
      <c r="N963" s="160">
        <v>0</v>
      </c>
      <c r="O963" s="160" t="s">
        <v>42</v>
      </c>
      <c r="P963" s="160">
        <v>0.58750000000000036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111.35129999999999</v>
      </c>
      <c r="I967" s="162" t="s">
        <v>119</v>
      </c>
      <c r="J967" s="161">
        <v>-111.35129999999999</v>
      </c>
      <c r="K967" s="160">
        <v>3.1700000000000017</v>
      </c>
      <c r="L967" s="160">
        <v>3.0370000000000132</v>
      </c>
      <c r="M967" s="160">
        <v>0.71169999389647387</v>
      </c>
      <c r="N967" s="160">
        <v>0.98099999999999454</v>
      </c>
      <c r="O967" s="160" t="s">
        <v>42</v>
      </c>
      <c r="P967" s="166">
        <v>1.9749249984741208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3.5582000000000003</v>
      </c>
      <c r="I969" s="162" t="s">
        <v>119</v>
      </c>
      <c r="J969" s="161">
        <v>-3.5582000000000003</v>
      </c>
      <c r="K969" s="160">
        <v>1.0499999999999998</v>
      </c>
      <c r="L969" s="160">
        <v>0</v>
      </c>
      <c r="M969" s="160">
        <v>0.32000000000000028</v>
      </c>
      <c r="N969" s="160">
        <v>0</v>
      </c>
      <c r="O969" s="160" t="s">
        <v>42</v>
      </c>
      <c r="P969" s="160">
        <v>0.34250000000000003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1.9610000000000001</v>
      </c>
      <c r="I970" s="162" t="s">
        <v>119</v>
      </c>
      <c r="J970" s="161">
        <v>-1.9610000000000001</v>
      </c>
      <c r="K970" s="160">
        <v>0</v>
      </c>
      <c r="L970" s="160">
        <v>-1.0000000000000009E-2</v>
      </c>
      <c r="M970" s="160">
        <v>0</v>
      </c>
      <c r="N970" s="160">
        <v>0</v>
      </c>
      <c r="O970" s="160" t="s">
        <v>42</v>
      </c>
      <c r="P970" s="160">
        <v>-2.5000000000000022E-3</v>
      </c>
      <c r="Q970" s="146">
        <v>0</v>
      </c>
      <c r="T970" s="130"/>
    </row>
    <row r="971" spans="1:20" ht="10.65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2.8159999999999998</v>
      </c>
      <c r="I973" s="162" t="s">
        <v>119</v>
      </c>
      <c r="J973" s="161">
        <v>-2.8159999999999998</v>
      </c>
      <c r="K973" s="160">
        <v>-0.375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-9.375E-2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3.8399999999999997E-2</v>
      </c>
      <c r="I974" s="162" t="s">
        <v>119</v>
      </c>
      <c r="J974" s="161">
        <v>-3.8399999999999997E-2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119.72489999999999</v>
      </c>
      <c r="I982" s="162" t="s">
        <v>119</v>
      </c>
      <c r="J982" s="161">
        <v>-119.72489999999999</v>
      </c>
      <c r="K982" s="160">
        <v>3.8449999999999989</v>
      </c>
      <c r="L982" s="160">
        <v>3.0269999999999868</v>
      </c>
      <c r="M982" s="160">
        <v>1.0316999938964813</v>
      </c>
      <c r="N982" s="160">
        <v>0.98099999999999454</v>
      </c>
      <c r="O982" s="160" t="s">
        <v>42</v>
      </c>
      <c r="P982" s="160">
        <v>2.2211749984741154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1.7949999999999999</v>
      </c>
      <c r="D988" s="160"/>
      <c r="E988" s="160"/>
      <c r="F988" s="160"/>
      <c r="G988" s="161">
        <v>1.7949999999999999</v>
      </c>
      <c r="H988" s="160"/>
      <c r="I988" s="162"/>
      <c r="J988" s="161">
        <v>1.7949999999999999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119.72489999999999</v>
      </c>
      <c r="I989" s="176">
        <v>96.712225857264016</v>
      </c>
      <c r="J989" s="185">
        <v>4.0701000000000107</v>
      </c>
      <c r="K989" s="177">
        <v>3.8449999999999989</v>
      </c>
      <c r="L989" s="177">
        <v>3.0269999999999868</v>
      </c>
      <c r="M989" s="177">
        <v>1.0316999938964813</v>
      </c>
      <c r="N989" s="177">
        <v>0.98099999999999454</v>
      </c>
      <c r="O989" s="177">
        <v>0.80409836065573315</v>
      </c>
      <c r="P989" s="186">
        <v>2.2211749984741154</v>
      </c>
      <c r="Q989" s="153">
        <v>0</v>
      </c>
      <c r="T989" s="130"/>
    </row>
    <row r="990" spans="1:20" ht="10.65" customHeight="1" x14ac:dyDescent="0.2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43040</v>
      </c>
      <c r="L999" s="151">
        <v>43047</v>
      </c>
      <c r="M999" s="151">
        <v>43054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27" t="s">
        <v>178</v>
      </c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8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942.46315439556963</v>
      </c>
      <c r="D1002" s="197">
        <v>1872.3631543955698</v>
      </c>
      <c r="E1002" s="160">
        <v>0</v>
      </c>
      <c r="F1002" s="160">
        <v>929.9000000000002</v>
      </c>
      <c r="G1002" s="161">
        <v>1872.3631543955698</v>
      </c>
      <c r="H1002" s="160">
        <v>1549.6906999999999</v>
      </c>
      <c r="I1002" s="162">
        <v>82.766566750789636</v>
      </c>
      <c r="J1002" s="161">
        <v>322.67245439556996</v>
      </c>
      <c r="K1002" s="160">
        <v>81.241999999999962</v>
      </c>
      <c r="L1002" s="160">
        <v>29.663000000000011</v>
      </c>
      <c r="M1002" s="160">
        <v>62.294699999999921</v>
      </c>
      <c r="N1002" s="160">
        <v>71.762000000000171</v>
      </c>
      <c r="O1002" s="160">
        <v>3.8326966556424336</v>
      </c>
      <c r="P1002" s="160">
        <v>61.240425000000016</v>
      </c>
      <c r="Q1002" s="146">
        <v>3.2689453803687654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-44.800000000000011</v>
      </c>
      <c r="G1003" s="161">
        <v>165.07703397467495</v>
      </c>
      <c r="H1003" s="160">
        <v>136.59100000000001</v>
      </c>
      <c r="I1003" s="162">
        <v>82.743793434618482</v>
      </c>
      <c r="J1003" s="161">
        <v>28.486033974674939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189</v>
      </c>
      <c r="T1003" s="130"/>
    </row>
    <row r="1004" spans="1:21" ht="10.65" customHeight="1" x14ac:dyDescent="0.2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-66.900000000000006</v>
      </c>
      <c r="G1004" s="161">
        <v>178.87453878264813</v>
      </c>
      <c r="H1004" s="160">
        <v>71.275000000000006</v>
      </c>
      <c r="I1004" s="162">
        <v>39.84636409690863</v>
      </c>
      <c r="J1004" s="161">
        <v>107.59953878264812</v>
      </c>
      <c r="K1004" s="160">
        <v>6.902000000000001</v>
      </c>
      <c r="L1004" s="160">
        <v>0</v>
      </c>
      <c r="M1004" s="160">
        <v>0</v>
      </c>
      <c r="N1004" s="160">
        <v>0</v>
      </c>
      <c r="O1004" s="160">
        <v>0</v>
      </c>
      <c r="P1004" s="160">
        <v>1.7255000000000003</v>
      </c>
      <c r="Q1004" s="146" t="s">
        <v>189</v>
      </c>
      <c r="T1004" s="130"/>
    </row>
    <row r="1005" spans="1:21" ht="10.65" customHeight="1" x14ac:dyDescent="0.2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57.014866466800513</v>
      </c>
      <c r="J1005" s="161">
        <v>131.52509099769296</v>
      </c>
      <c r="K1005" s="160">
        <v>0</v>
      </c>
      <c r="L1005" s="160">
        <v>0</v>
      </c>
      <c r="M1005" s="160">
        <v>0</v>
      </c>
      <c r="N1005" s="160">
        <v>0.26800000000000068</v>
      </c>
      <c r="O1005" s="160">
        <v>8.7587970474010637E-2</v>
      </c>
      <c r="P1005" s="160">
        <v>6.7000000000000171E-2</v>
      </c>
      <c r="Q1005" s="146" t="s">
        <v>189</v>
      </c>
      <c r="T1005" s="130"/>
    </row>
    <row r="1006" spans="1:21" ht="10.65" customHeight="1" x14ac:dyDescent="0.2">
      <c r="A1006" s="122"/>
      <c r="B1006" s="158" t="s">
        <v>84</v>
      </c>
      <c r="C1006" s="159">
        <v>2.8917060671750083</v>
      </c>
      <c r="D1006" s="197">
        <v>-8.2939328249902466E-3</v>
      </c>
      <c r="E1006" s="160">
        <v>0</v>
      </c>
      <c r="F1006" s="160">
        <v>-2.8999999999999986</v>
      </c>
      <c r="G1006" s="161">
        <v>-8.2939328249902466E-3</v>
      </c>
      <c r="H1006" s="160">
        <v>0</v>
      </c>
      <c r="I1006" s="162" t="s">
        <v>119</v>
      </c>
      <c r="J1006" s="161">
        <v>-8.2939328249902466E-3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1" ht="10.65" customHeight="1" x14ac:dyDescent="0.2">
      <c r="A1007" s="122"/>
      <c r="B1007" s="158" t="s">
        <v>85</v>
      </c>
      <c r="C1007" s="159">
        <v>13.171352996663986</v>
      </c>
      <c r="D1007" s="197">
        <v>3.5713529966639843</v>
      </c>
      <c r="E1007" s="160">
        <v>0</v>
      </c>
      <c r="F1007" s="160">
        <v>-9.6000000000000014</v>
      </c>
      <c r="G1007" s="161">
        <v>3.5713529966639843</v>
      </c>
      <c r="H1007" s="160">
        <v>0.252</v>
      </c>
      <c r="I1007" s="162">
        <v>7.0561493147105381</v>
      </c>
      <c r="J1007" s="161">
        <v>3.3193529966639845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189</v>
      </c>
      <c r="T1007" s="130"/>
    </row>
    <row r="1008" spans="1:21" ht="10.65" customHeight="1" x14ac:dyDescent="0.2">
      <c r="A1008" s="122"/>
      <c r="B1008" s="158" t="s">
        <v>86</v>
      </c>
      <c r="C1008" s="159">
        <v>160.93642748647761</v>
      </c>
      <c r="D1008" s="197">
        <v>154.73642748647762</v>
      </c>
      <c r="E1008" s="160">
        <v>0</v>
      </c>
      <c r="F1008" s="160">
        <v>-6.1999999999999886</v>
      </c>
      <c r="G1008" s="161">
        <v>154.73642748647762</v>
      </c>
      <c r="H1008" s="160">
        <v>31.111000000000001</v>
      </c>
      <c r="I1008" s="162">
        <v>20.105802173000782</v>
      </c>
      <c r="J1008" s="161">
        <v>123.62542748647762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189</v>
      </c>
      <c r="T1008" s="130"/>
    </row>
    <row r="1009" spans="1:20" ht="10.65" customHeight="1" x14ac:dyDescent="0.2">
      <c r="A1009" s="122"/>
      <c r="B1009" s="158" t="s">
        <v>87</v>
      </c>
      <c r="C1009" s="159">
        <v>26.703925176861006</v>
      </c>
      <c r="D1009" s="197">
        <v>0.70392517686100575</v>
      </c>
      <c r="E1009" s="160">
        <v>0</v>
      </c>
      <c r="F1009" s="160">
        <v>-26</v>
      </c>
      <c r="G1009" s="161">
        <v>0.70392517686100575</v>
      </c>
      <c r="H1009" s="160">
        <v>0.21099999999999999</v>
      </c>
      <c r="I1009" s="162">
        <v>29.974776714324452</v>
      </c>
      <c r="J1009" s="161">
        <v>0.49292517686100579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65" customHeight="1" x14ac:dyDescent="0.2">
      <c r="A1011" s="122"/>
      <c r="B1011" s="158" t="s">
        <v>89</v>
      </c>
      <c r="C1011" s="159">
        <v>111.99209340505173</v>
      </c>
      <c r="D1011" s="197">
        <v>154.69209340505171</v>
      </c>
      <c r="E1011" s="160">
        <v>0</v>
      </c>
      <c r="F1011" s="160">
        <v>42.699999999999974</v>
      </c>
      <c r="G1011" s="161">
        <v>154.69209340505171</v>
      </c>
      <c r="H1011" s="160">
        <v>147.77699999999999</v>
      </c>
      <c r="I1011" s="162">
        <v>95.529769328969536</v>
      </c>
      <c r="J1011" s="161">
        <v>6.9150934050517208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65" customHeight="1" x14ac:dyDescent="0.2">
      <c r="A1012" s="122"/>
      <c r="B1012" s="165" t="s">
        <v>91</v>
      </c>
      <c r="C1012" s="159">
        <v>2136.7883232828149</v>
      </c>
      <c r="D1012" s="197">
        <v>2835.9883232828151</v>
      </c>
      <c r="E1012" s="160">
        <v>0</v>
      </c>
      <c r="F1012" s="160">
        <v>699.20000000000027</v>
      </c>
      <c r="G1012" s="161">
        <v>2835.9883232828151</v>
      </c>
      <c r="H1012" s="160">
        <v>2111.3607000000002</v>
      </c>
      <c r="I1012" s="162">
        <v>74.448850253233132</v>
      </c>
      <c r="J1012" s="161">
        <v>724.62762328281519</v>
      </c>
      <c r="K1012" s="160">
        <v>88.143999999999963</v>
      </c>
      <c r="L1012" s="160">
        <v>29.663000000000011</v>
      </c>
      <c r="M1012" s="160">
        <v>62.294699999999921</v>
      </c>
      <c r="N1012" s="160">
        <v>72.030000000000172</v>
      </c>
      <c r="O1012" s="160">
        <v>2.539855309299067</v>
      </c>
      <c r="P1012" s="166">
        <v>63.032925000000013</v>
      </c>
      <c r="Q1012" s="146">
        <v>9.4960177285571792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100.4953403570009</v>
      </c>
      <c r="D1014" s="197">
        <v>61.995340357000899</v>
      </c>
      <c r="E1014" s="160">
        <v>0</v>
      </c>
      <c r="F1014" s="160">
        <v>-38.5</v>
      </c>
      <c r="G1014" s="161">
        <v>61.995340357000899</v>
      </c>
      <c r="H1014" s="160">
        <v>25.102</v>
      </c>
      <c r="I1014" s="162">
        <v>40.490139832203248</v>
      </c>
      <c r="J1014" s="161">
        <v>36.893340357000895</v>
      </c>
      <c r="K1014" s="160">
        <v>0.96199999999999974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0.24049999999999994</v>
      </c>
      <c r="Q1014" s="146" t="s">
        <v>189</v>
      </c>
      <c r="T1014" s="130"/>
    </row>
    <row r="1015" spans="1:20" ht="10.65" customHeight="1" x14ac:dyDescent="0.2">
      <c r="A1015" s="122"/>
      <c r="B1015" s="158" t="s">
        <v>93</v>
      </c>
      <c r="C1015" s="159">
        <v>124.15141772708527</v>
      </c>
      <c r="D1015" s="197">
        <v>116.95141772708527</v>
      </c>
      <c r="E1015" s="160">
        <v>0</v>
      </c>
      <c r="F1015" s="160">
        <v>-7.2000000000000028</v>
      </c>
      <c r="G1015" s="161">
        <v>116.95141772708527</v>
      </c>
      <c r="H1015" s="160">
        <v>116.87</v>
      </c>
      <c r="I1015" s="162">
        <v>99.930383291910772</v>
      </c>
      <c r="J1015" s="161">
        <v>8.1417727085266733E-2</v>
      </c>
      <c r="K1015" s="160">
        <v>0</v>
      </c>
      <c r="L1015" s="160">
        <v>29.079000000000008</v>
      </c>
      <c r="M1015" s="160">
        <v>0</v>
      </c>
      <c r="N1015" s="160">
        <v>0</v>
      </c>
      <c r="O1015" s="160">
        <v>0</v>
      </c>
      <c r="P1015" s="160">
        <v>7.2697500000000019</v>
      </c>
      <c r="Q1015" s="146">
        <v>0</v>
      </c>
      <c r="T1015" s="130"/>
    </row>
    <row r="1016" spans="1:20" ht="10.65" customHeight="1" x14ac:dyDescent="0.2">
      <c r="A1016" s="122"/>
      <c r="B1016" s="158" t="s">
        <v>94</v>
      </c>
      <c r="C1016" s="159">
        <v>52.724731956304083</v>
      </c>
      <c r="D1016" s="197">
        <v>4.7247319563040833</v>
      </c>
      <c r="E1016" s="160">
        <v>0</v>
      </c>
      <c r="F1016" s="160">
        <v>-48</v>
      </c>
      <c r="G1016" s="161">
        <v>4.7247319563040833</v>
      </c>
      <c r="H1016" s="160">
        <v>0.51170000000000004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65" customHeight="1" x14ac:dyDescent="0.2">
      <c r="A1017" s="184"/>
      <c r="B1017" s="158" t="s">
        <v>95</v>
      </c>
      <c r="C1017" s="159">
        <v>598.79597353116367</v>
      </c>
      <c r="D1017" s="197">
        <v>174.09597353116362</v>
      </c>
      <c r="E1017" s="160">
        <v>0</v>
      </c>
      <c r="F1017" s="160">
        <v>-424.70000000000005</v>
      </c>
      <c r="G1017" s="161">
        <v>174.09597353116362</v>
      </c>
      <c r="H1017" s="160">
        <v>15.1288</v>
      </c>
      <c r="I1017" s="162">
        <v>8.6899195272266923</v>
      </c>
      <c r="J1017" s="161">
        <v>158.96717353116361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65" customHeight="1" x14ac:dyDescent="0.2">
      <c r="A1018" s="122"/>
      <c r="B1018" s="158" t="s">
        <v>96</v>
      </c>
      <c r="C1018" s="159">
        <v>87.255007598669934</v>
      </c>
      <c r="D1018" s="197">
        <v>155.35500759866994</v>
      </c>
      <c r="E1018" s="160">
        <v>0</v>
      </c>
      <c r="F1018" s="160">
        <v>68.100000000000009</v>
      </c>
      <c r="G1018" s="161">
        <v>155.35500759866994</v>
      </c>
      <c r="H1018" s="160">
        <v>108.75060000000001</v>
      </c>
      <c r="I1018" s="162">
        <v>70.001348318900966</v>
      </c>
      <c r="J1018" s="161">
        <v>46.604407598669937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189</v>
      </c>
      <c r="T1018" s="130"/>
    </row>
    <row r="1019" spans="1:20" ht="10.65" customHeight="1" x14ac:dyDescent="0.2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65" customHeight="1" x14ac:dyDescent="0.2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65" customHeight="1" x14ac:dyDescent="0.2">
      <c r="A1021" s="122"/>
      <c r="B1021" s="158" t="s">
        <v>99</v>
      </c>
      <c r="C1021" s="159">
        <v>14.723980742350214</v>
      </c>
      <c r="D1021" s="197">
        <v>2.3980742350214967E-2</v>
      </c>
      <c r="E1021" s="160">
        <v>0</v>
      </c>
      <c r="F1021" s="160">
        <v>-14.7</v>
      </c>
      <c r="G1021" s="161">
        <v>2.3980742350214967E-2</v>
      </c>
      <c r="H1021" s="160">
        <v>0</v>
      </c>
      <c r="I1021" s="162">
        <v>0</v>
      </c>
      <c r="J1021" s="161">
        <v>2.3980742350214967E-2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65" customHeight="1" x14ac:dyDescent="0.2">
      <c r="A1022" s="122"/>
      <c r="B1022" s="158" t="s">
        <v>100</v>
      </c>
      <c r="C1022" s="159">
        <v>2.6461812346166731</v>
      </c>
      <c r="D1022" s="197">
        <v>2.6461812346166731</v>
      </c>
      <c r="E1022" s="160">
        <v>0</v>
      </c>
      <c r="F1022" s="160">
        <v>0</v>
      </c>
      <c r="G1022" s="161">
        <v>2.6461812346166731</v>
      </c>
      <c r="H1022" s="160">
        <v>0</v>
      </c>
      <c r="I1022" s="162">
        <v>0</v>
      </c>
      <c r="J1022" s="161">
        <v>2.6461812346166731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65" customHeight="1" x14ac:dyDescent="0.2">
      <c r="A1023" s="122"/>
      <c r="B1023" s="158" t="s">
        <v>101</v>
      </c>
      <c r="C1023" s="159">
        <v>1.3385437038500192</v>
      </c>
      <c r="D1023" s="197">
        <v>3.8543703850022037E-2</v>
      </c>
      <c r="E1023" s="160">
        <v>0</v>
      </c>
      <c r="F1023" s="160">
        <v>-1.2999999999999972</v>
      </c>
      <c r="G1023" s="161">
        <v>3.8543703850022037E-2</v>
      </c>
      <c r="H1023" s="160">
        <v>0</v>
      </c>
      <c r="I1023" s="162">
        <v>0</v>
      </c>
      <c r="J1023" s="161">
        <v>3.8543703850022037E-2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65" customHeight="1" x14ac:dyDescent="0.2">
      <c r="A1024" s="122"/>
      <c r="B1024" s="158" t="s">
        <v>102</v>
      </c>
      <c r="C1024" s="159">
        <v>35.986505188550446</v>
      </c>
      <c r="D1024" s="197">
        <v>37.286505188550443</v>
      </c>
      <c r="E1024" s="160">
        <v>0</v>
      </c>
      <c r="F1024" s="160">
        <v>1.2999999999999972</v>
      </c>
      <c r="G1024" s="161">
        <v>37.286505188550443</v>
      </c>
      <c r="H1024" s="160">
        <v>0</v>
      </c>
      <c r="I1024" s="162">
        <v>0</v>
      </c>
      <c r="J1024" s="161">
        <v>37.286505188550443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65" customHeight="1" x14ac:dyDescent="0.2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65" customHeight="1" x14ac:dyDescent="0.2">
      <c r="A1026" s="122"/>
      <c r="B1026" s="1" t="s">
        <v>104</v>
      </c>
      <c r="C1026" s="159">
        <v>1.3385437038500192</v>
      </c>
      <c r="D1026" s="197">
        <v>2.8385437038500192</v>
      </c>
      <c r="E1026" s="160">
        <v>0</v>
      </c>
      <c r="F1026" s="160">
        <v>1.5</v>
      </c>
      <c r="G1026" s="161">
        <v>2.8385437038500192</v>
      </c>
      <c r="H1026" s="160">
        <v>1.3856999999999999</v>
      </c>
      <c r="I1026" s="162">
        <v>48.817286065404772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65" customHeight="1" x14ac:dyDescent="0.2">
      <c r="A1027" s="122"/>
      <c r="B1027" s="165" t="s">
        <v>106</v>
      </c>
      <c r="C1027" s="169">
        <v>3362.3023159950053</v>
      </c>
      <c r="D1027" s="197">
        <v>3412.9023159950048</v>
      </c>
      <c r="E1027" s="160">
        <v>0</v>
      </c>
      <c r="F1027" s="160">
        <v>50.599999999999454</v>
      </c>
      <c r="G1027" s="161">
        <v>3412.9023159950048</v>
      </c>
      <c r="H1027" s="160">
        <v>2383.0094999999992</v>
      </c>
      <c r="I1027" s="162">
        <v>69.823548386712375</v>
      </c>
      <c r="J1027" s="161">
        <v>1029.8928159950055</v>
      </c>
      <c r="K1027" s="160">
        <v>89.105999999999767</v>
      </c>
      <c r="L1027" s="160">
        <v>58.741999999999734</v>
      </c>
      <c r="M1027" s="160">
        <v>62.294699999999921</v>
      </c>
      <c r="N1027" s="160">
        <v>72.029999999999745</v>
      </c>
      <c r="O1027" s="160">
        <v>2.1105204113936078</v>
      </c>
      <c r="P1027" s="160">
        <v>70.543174999999792</v>
      </c>
      <c r="Q1027" s="146">
        <v>12.599467857734055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65" customHeight="1" x14ac:dyDescent="0.2">
      <c r="A1031" s="122"/>
      <c r="B1031" s="171" t="s">
        <v>109</v>
      </c>
      <c r="C1031" s="159">
        <v>5.2322377311651058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2.5999999999999999E-2</v>
      </c>
      <c r="I1031" s="162">
        <v>0.66120112204651238</v>
      </c>
      <c r="J1031" s="161">
        <v>3.9062377311651062</v>
      </c>
      <c r="K1031" s="160">
        <v>0</v>
      </c>
      <c r="L1031" s="160">
        <v>0</v>
      </c>
      <c r="M1031" s="160">
        <v>1.9999999999999983E-3</v>
      </c>
      <c r="N1031" s="160">
        <v>0</v>
      </c>
      <c r="O1031" s="160">
        <v>0</v>
      </c>
      <c r="P1031" s="160">
        <v>4.9999999999999958E-4</v>
      </c>
      <c r="Q1031" s="146" t="s">
        <v>189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3368.9750000000004</v>
      </c>
      <c r="D1034" s="175">
        <v>3416.9749999999999</v>
      </c>
      <c r="E1034" s="174">
        <v>0</v>
      </c>
      <c r="F1034" s="177">
        <v>47.999999999999545</v>
      </c>
      <c r="G1034" s="185">
        <v>3416.9750000000004</v>
      </c>
      <c r="H1034" s="177">
        <v>2383.035499999999</v>
      </c>
      <c r="I1034" s="176">
        <v>69.741086779973486</v>
      </c>
      <c r="J1034" s="185">
        <v>1033.9395000000013</v>
      </c>
      <c r="K1034" s="177">
        <v>89.105999999999767</v>
      </c>
      <c r="L1034" s="177">
        <v>58.741999999999734</v>
      </c>
      <c r="M1034" s="177">
        <v>62.296699999999873</v>
      </c>
      <c r="N1034" s="177">
        <v>72.029999999999745</v>
      </c>
      <c r="O1034" s="177">
        <v>2.108004887363816</v>
      </c>
      <c r="P1034" s="177">
        <v>70.54367499999978</v>
      </c>
      <c r="Q1034" s="153">
        <v>12.656728615286976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43040</v>
      </c>
      <c r="L1039" s="151">
        <v>43047</v>
      </c>
      <c r="M1039" s="151">
        <v>43054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27" t="s">
        <v>126</v>
      </c>
      <c r="D1041" s="227"/>
      <c r="E1041" s="227"/>
      <c r="F1041" s="227"/>
      <c r="G1041" s="227"/>
      <c r="H1041" s="227"/>
      <c r="I1041" s="227"/>
      <c r="J1041" s="227"/>
      <c r="K1041" s="227"/>
      <c r="L1041" s="227"/>
      <c r="M1041" s="227"/>
      <c r="N1041" s="227"/>
      <c r="O1041" s="227"/>
      <c r="P1041" s="228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222.5</v>
      </c>
      <c r="D1042" s="197">
        <v>224</v>
      </c>
      <c r="E1042" s="160">
        <v>0</v>
      </c>
      <c r="F1042" s="160">
        <v>1.5</v>
      </c>
      <c r="G1042" s="161">
        <v>224</v>
      </c>
      <c r="H1042" s="160">
        <v>97.891000000000005</v>
      </c>
      <c r="I1042" s="162">
        <v>43.70133928571429</v>
      </c>
      <c r="J1042" s="161">
        <v>126.10899999999999</v>
      </c>
      <c r="K1042" s="160">
        <v>0.85800000000000409</v>
      </c>
      <c r="L1042" s="160">
        <v>0.20599999999998886</v>
      </c>
      <c r="M1042" s="160">
        <v>3.0999984741129083E-3</v>
      </c>
      <c r="N1042" s="160">
        <v>0.16800000000000637</v>
      </c>
      <c r="O1042" s="160">
        <v>7.5000000000002842E-2</v>
      </c>
      <c r="P1042" s="160">
        <v>0.30877499961852806</v>
      </c>
      <c r="Q1042" s="146" t="s">
        <v>189</v>
      </c>
      <c r="T1042" s="130"/>
    </row>
    <row r="1043" spans="1:20" ht="10.65" customHeight="1" x14ac:dyDescent="0.2">
      <c r="A1043" s="122"/>
      <c r="B1043" s="158" t="s">
        <v>81</v>
      </c>
      <c r="C1043" s="159">
        <v>17.600000000000001</v>
      </c>
      <c r="D1043" s="197">
        <v>17.5</v>
      </c>
      <c r="E1043" s="160">
        <v>0</v>
      </c>
      <c r="F1043" s="160">
        <v>-0.10000000000000142</v>
      </c>
      <c r="G1043" s="161">
        <v>17.5</v>
      </c>
      <c r="H1043" s="160">
        <v>1.9039999999999999</v>
      </c>
      <c r="I1043" s="162">
        <v>10.879999999999999</v>
      </c>
      <c r="J1043" s="161">
        <v>15.596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189</v>
      </c>
      <c r="T1043" s="130"/>
    </row>
    <row r="1044" spans="1:20" ht="10.65" customHeight="1" x14ac:dyDescent="0.2">
      <c r="A1044" s="122"/>
      <c r="B1044" s="158" t="s">
        <v>82</v>
      </c>
      <c r="C1044" s="159">
        <v>18.600000000000001</v>
      </c>
      <c r="D1044" s="197">
        <v>20</v>
      </c>
      <c r="E1044" s="160">
        <v>0</v>
      </c>
      <c r="F1044" s="160">
        <v>1.3999999999999986</v>
      </c>
      <c r="G1044" s="161">
        <v>20</v>
      </c>
      <c r="H1044" s="160">
        <v>5.4809999999999999</v>
      </c>
      <c r="I1044" s="162">
        <v>27.405000000000001</v>
      </c>
      <c r="J1044" s="161">
        <v>14.519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65" customHeight="1" x14ac:dyDescent="0.2">
      <c r="A1045" s="122"/>
      <c r="B1045" s="158" t="s">
        <v>83</v>
      </c>
      <c r="C1045" s="159">
        <v>16.5</v>
      </c>
      <c r="D1045" s="197">
        <v>17.2</v>
      </c>
      <c r="E1045" s="160">
        <v>0</v>
      </c>
      <c r="F1045" s="160">
        <v>0.69999999999999929</v>
      </c>
      <c r="G1045" s="161">
        <v>17.2</v>
      </c>
      <c r="H1045" s="160">
        <v>0.128</v>
      </c>
      <c r="I1045" s="162">
        <v>0.74418604651162801</v>
      </c>
      <c r="J1045" s="161">
        <v>17.071999999999999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65" customHeight="1" x14ac:dyDescent="0.2">
      <c r="A1046" s="122"/>
      <c r="B1046" s="158" t="s">
        <v>84</v>
      </c>
      <c r="C1046" s="159">
        <v>0.92975473792408247</v>
      </c>
      <c r="D1046" s="197">
        <v>1.0297547379240826</v>
      </c>
      <c r="E1046" s="160">
        <v>0</v>
      </c>
      <c r="F1046" s="160">
        <v>0.10000000000000009</v>
      </c>
      <c r="G1046" s="161">
        <v>1.0297547379240826</v>
      </c>
      <c r="H1046" s="160">
        <v>0</v>
      </c>
      <c r="I1046" s="162">
        <v>0</v>
      </c>
      <c r="J1046" s="161">
        <v>1.0297547379240826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65" customHeight="1" x14ac:dyDescent="0.2">
      <c r="A1047" s="122"/>
      <c r="B1047" s="158" t="s">
        <v>85</v>
      </c>
      <c r="C1047" s="159">
        <v>5.8274795614936732</v>
      </c>
      <c r="D1047" s="197">
        <v>5.8274795614936732</v>
      </c>
      <c r="E1047" s="160">
        <v>0</v>
      </c>
      <c r="F1047" s="160">
        <v>0</v>
      </c>
      <c r="G1047" s="161">
        <v>5.8274795614936732</v>
      </c>
      <c r="H1047" s="160">
        <v>2.5999999999999999E-2</v>
      </c>
      <c r="I1047" s="162">
        <v>0.44616201096269137</v>
      </c>
      <c r="J1047" s="161">
        <v>5.8014795614936734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65" customHeight="1" x14ac:dyDescent="0.2">
      <c r="A1048" s="122"/>
      <c r="B1048" s="158" t="s">
        <v>86</v>
      </c>
      <c r="C1048" s="159">
        <v>10.7</v>
      </c>
      <c r="D1048" s="197">
        <v>9.6999999999999993</v>
      </c>
      <c r="E1048" s="160">
        <v>0</v>
      </c>
      <c r="F1048" s="160">
        <v>-1</v>
      </c>
      <c r="G1048" s="161">
        <v>9.6999999999999993</v>
      </c>
      <c r="H1048" s="160">
        <v>2.0859999999999999</v>
      </c>
      <c r="I1048" s="162">
        <v>21.505154639175259</v>
      </c>
      <c r="J1048" s="161">
        <v>7.613999999999999</v>
      </c>
      <c r="K1048" s="160">
        <v>0</v>
      </c>
      <c r="L1048" s="160">
        <v>1.1149999999999998</v>
      </c>
      <c r="M1048" s="160">
        <v>0</v>
      </c>
      <c r="N1048" s="160">
        <v>0</v>
      </c>
      <c r="O1048" s="160">
        <v>0</v>
      </c>
      <c r="P1048" s="160">
        <v>0.27874999999999994</v>
      </c>
      <c r="Q1048" s="146">
        <v>25.314798206278027</v>
      </c>
      <c r="T1048" s="130"/>
    </row>
    <row r="1049" spans="1:20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0.628</v>
      </c>
      <c r="I1049" s="162">
        <v>7.85</v>
      </c>
      <c r="J1049" s="161">
        <v>7.3719999999999999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5.4</v>
      </c>
      <c r="E1051" s="160">
        <v>0</v>
      </c>
      <c r="F1051" s="160">
        <v>1.8000000000000003</v>
      </c>
      <c r="G1051" s="161">
        <v>5.4</v>
      </c>
      <c r="H1051" s="160">
        <v>1.0999999999999999E-2</v>
      </c>
      <c r="I1051" s="162">
        <v>0.20370370370370366</v>
      </c>
      <c r="J1051" s="161">
        <v>5.3890000000000002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65" customHeight="1" x14ac:dyDescent="0.2">
      <c r="A1052" s="122"/>
      <c r="B1052" s="165" t="s">
        <v>91</v>
      </c>
      <c r="C1052" s="159">
        <v>304.25723429941775</v>
      </c>
      <c r="D1052" s="197">
        <v>308.65723429941767</v>
      </c>
      <c r="E1052" s="160">
        <v>0</v>
      </c>
      <c r="F1052" s="160">
        <v>4.3999999999999204</v>
      </c>
      <c r="G1052" s="161">
        <v>308.65723429941767</v>
      </c>
      <c r="H1052" s="160">
        <v>108.15499999999999</v>
      </c>
      <c r="I1052" s="162">
        <v>35.040487628772887</v>
      </c>
      <c r="J1052" s="161">
        <v>200.50223429941775</v>
      </c>
      <c r="K1052" s="160">
        <v>0.85800000000000409</v>
      </c>
      <c r="L1052" s="160">
        <v>1.3209999999999886</v>
      </c>
      <c r="M1052" s="160">
        <v>3.0999984741129083E-3</v>
      </c>
      <c r="N1052" s="160">
        <v>0.16800000000000637</v>
      </c>
      <c r="O1052" s="160">
        <v>5.4429309062309361E-2</v>
      </c>
      <c r="P1052" s="166">
        <v>0.587524999618528</v>
      </c>
      <c r="Q1052" s="146" t="s">
        <v>189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10.857519506684518</v>
      </c>
      <c r="D1054" s="197">
        <v>9.4575195066845179</v>
      </c>
      <c r="E1054" s="160">
        <v>0</v>
      </c>
      <c r="F1054" s="160">
        <v>-1.4000000000000004</v>
      </c>
      <c r="G1054" s="161">
        <v>9.4575195066845179</v>
      </c>
      <c r="H1054" s="160">
        <v>0.84299999999999997</v>
      </c>
      <c r="I1054" s="162">
        <v>8.9135422814002414</v>
      </c>
      <c r="J1054" s="161">
        <v>8.6145195066845179</v>
      </c>
      <c r="K1054" s="160">
        <v>0.58200000000000007</v>
      </c>
      <c r="L1054" s="160">
        <v>0</v>
      </c>
      <c r="M1054" s="160">
        <v>7.3999999999999955E-2</v>
      </c>
      <c r="N1054" s="160">
        <v>0</v>
      </c>
      <c r="O1054" s="160">
        <v>0</v>
      </c>
      <c r="P1054" s="160">
        <v>0.16400000000000001</v>
      </c>
      <c r="Q1054" s="146" t="s">
        <v>189</v>
      </c>
      <c r="T1054" s="130"/>
    </row>
    <row r="1055" spans="1:20" ht="10.65" customHeight="1" x14ac:dyDescent="0.2">
      <c r="A1055" s="122"/>
      <c r="B1055" s="158" t="s">
        <v>93</v>
      </c>
      <c r="C1055" s="159">
        <v>14.28354143200084</v>
      </c>
      <c r="D1055" s="197">
        <v>15.28354143200084</v>
      </c>
      <c r="E1055" s="160">
        <v>0</v>
      </c>
      <c r="F1055" s="160">
        <v>1</v>
      </c>
      <c r="G1055" s="161">
        <v>15.28354143200084</v>
      </c>
      <c r="H1055" s="160">
        <v>0.53</v>
      </c>
      <c r="I1055" s="162">
        <v>3.4677826625331774</v>
      </c>
      <c r="J1055" s="161">
        <v>14.753541432000841</v>
      </c>
      <c r="K1055" s="160">
        <v>0</v>
      </c>
      <c r="L1055" s="160">
        <v>-1.7000000000000015E-2</v>
      </c>
      <c r="M1055" s="160">
        <v>0</v>
      </c>
      <c r="N1055" s="160">
        <v>0</v>
      </c>
      <c r="O1055" s="160">
        <v>0</v>
      </c>
      <c r="P1055" s="160">
        <v>-4.2500000000000038E-3</v>
      </c>
      <c r="Q1055" s="146" t="s">
        <v>189</v>
      </c>
      <c r="T1055" s="130"/>
    </row>
    <row r="1056" spans="1:20" ht="10.65" customHeight="1" x14ac:dyDescent="0.2">
      <c r="A1056" s="122"/>
      <c r="B1056" s="158" t="s">
        <v>94</v>
      </c>
      <c r="C1056" s="159">
        <v>5.3585144912663409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65" customHeight="1" x14ac:dyDescent="0.2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65" customHeight="1" x14ac:dyDescent="0.2">
      <c r="A1058" s="122"/>
      <c r="B1058" s="158" t="s">
        <v>96</v>
      </c>
      <c r="C1058" s="159">
        <v>10.393527761974273</v>
      </c>
      <c r="D1058" s="197">
        <v>9.4935277619742724</v>
      </c>
      <c r="E1058" s="160">
        <v>0</v>
      </c>
      <c r="F1058" s="160">
        <v>-0.90000000000000036</v>
      </c>
      <c r="G1058" s="161">
        <v>9.4935277619742724</v>
      </c>
      <c r="H1058" s="160">
        <v>0.28960000000000002</v>
      </c>
      <c r="I1058" s="162">
        <v>3.0504993218640446</v>
      </c>
      <c r="J1058" s="161">
        <v>9.2039277619742723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65" customHeight="1" x14ac:dyDescent="0.2">
      <c r="A1059" s="122"/>
      <c r="B1059" s="158" t="s">
        <v>97</v>
      </c>
      <c r="C1059" s="159">
        <v>5.5362528210603124</v>
      </c>
      <c r="D1059" s="197">
        <v>7.0362528210603124</v>
      </c>
      <c r="E1059" s="160">
        <v>0</v>
      </c>
      <c r="F1059" s="160">
        <v>1.5</v>
      </c>
      <c r="G1059" s="161">
        <v>7.0362528210603124</v>
      </c>
      <c r="H1059" s="160">
        <v>0.15629999999999999</v>
      </c>
      <c r="I1059" s="162">
        <v>2.2213528134204634</v>
      </c>
      <c r="J1059" s="161">
        <v>6.8799528210603125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65" customHeight="1" x14ac:dyDescent="0.2">
      <c r="A1060" s="122"/>
      <c r="B1060" s="158" t="s">
        <v>98</v>
      </c>
      <c r="C1060" s="159">
        <v>15.828227420355962</v>
      </c>
      <c r="D1060" s="197">
        <v>14.628227420355962</v>
      </c>
      <c r="E1060" s="160">
        <v>0</v>
      </c>
      <c r="F1060" s="160">
        <v>-1.1999999999999993</v>
      </c>
      <c r="G1060" s="161">
        <v>14.628227420355962</v>
      </c>
      <c r="H1060" s="160">
        <v>0</v>
      </c>
      <c r="I1060" s="162">
        <v>0</v>
      </c>
      <c r="J1060" s="161">
        <v>14.628227420355962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65" customHeight="1" x14ac:dyDescent="0.2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65" customHeight="1" x14ac:dyDescent="0.2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65" customHeight="1" x14ac:dyDescent="0.2">
      <c r="A1064" s="122"/>
      <c r="B1064" s="158" t="s">
        <v>102</v>
      </c>
      <c r="C1064" s="159">
        <v>7.9415932716716542</v>
      </c>
      <c r="D1064" s="197">
        <v>7.9415932716716542</v>
      </c>
      <c r="E1064" s="160">
        <v>0</v>
      </c>
      <c r="F1064" s="160">
        <v>0</v>
      </c>
      <c r="G1064" s="161">
        <v>7.9415932716716542</v>
      </c>
      <c r="H1064" s="160">
        <v>0</v>
      </c>
      <c r="I1064" s="162">
        <v>0</v>
      </c>
      <c r="J1064" s="161">
        <v>7.9415932716716542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65" customHeight="1" x14ac:dyDescent="0.2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65" customHeight="1" x14ac:dyDescent="0.2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65" customHeight="1" x14ac:dyDescent="0.2">
      <c r="A1067" s="122"/>
      <c r="B1067" s="165" t="s">
        <v>106</v>
      </c>
      <c r="C1067" s="169">
        <v>382.24841304622987</v>
      </c>
      <c r="D1067" s="197">
        <v>382.7484130462297</v>
      </c>
      <c r="E1067" s="160">
        <v>0</v>
      </c>
      <c r="F1067" s="160">
        <v>0.49999999999982947</v>
      </c>
      <c r="G1067" s="161">
        <v>382.7484130462297</v>
      </c>
      <c r="H1067" s="160">
        <v>110.18389999999999</v>
      </c>
      <c r="I1067" s="162">
        <v>28.787552408921837</v>
      </c>
      <c r="J1067" s="161">
        <v>272.56451304622971</v>
      </c>
      <c r="K1067" s="160">
        <v>1.4400000000000119</v>
      </c>
      <c r="L1067" s="160">
        <v>1.3039999999999878</v>
      </c>
      <c r="M1067" s="160">
        <v>7.7099998474125186E-2</v>
      </c>
      <c r="N1067" s="160">
        <v>0.16800000000000637</v>
      </c>
      <c r="O1067" s="160">
        <v>4.3893062459207308E-2</v>
      </c>
      <c r="P1067" s="160">
        <v>0.74727499961853283</v>
      </c>
      <c r="Q1067" s="146" t="s">
        <v>189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0.4946321068861238</v>
      </c>
      <c r="D1069" s="197">
        <v>-5.3678931138761987E-3</v>
      </c>
      <c r="E1069" s="160">
        <v>0</v>
      </c>
      <c r="F1069" s="160">
        <v>-0.5</v>
      </c>
      <c r="G1069" s="161">
        <v>-5.3678931138761987E-3</v>
      </c>
      <c r="H1069" s="160">
        <v>0</v>
      </c>
      <c r="I1069" s="162" t="s">
        <v>119</v>
      </c>
      <c r="J1069" s="161">
        <v>-5.3678931138761987E-3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388.00000000000006</v>
      </c>
      <c r="D1074" s="175">
        <v>387.99999999999989</v>
      </c>
      <c r="E1074" s="174">
        <v>0</v>
      </c>
      <c r="F1074" s="177">
        <v>0</v>
      </c>
      <c r="G1074" s="185">
        <v>387.99999999999989</v>
      </c>
      <c r="H1074" s="177">
        <v>110.18389999999999</v>
      </c>
      <c r="I1074" s="176">
        <v>28.397912371134026</v>
      </c>
      <c r="J1074" s="185">
        <v>277.81609999999989</v>
      </c>
      <c r="K1074" s="177">
        <v>1.4400000000000119</v>
      </c>
      <c r="L1074" s="177">
        <v>1.3039999999999878</v>
      </c>
      <c r="M1074" s="177">
        <v>7.7099998474125186E-2</v>
      </c>
      <c r="N1074" s="177">
        <v>0.16800000000000637</v>
      </c>
      <c r="O1074" s="177">
        <v>4.3298969072166599E-2</v>
      </c>
      <c r="P1074" s="177">
        <v>0.74727499961853283</v>
      </c>
      <c r="Q1074" s="153" t="s">
        <v>189</v>
      </c>
      <c r="T1074" s="130"/>
    </row>
    <row r="1075" spans="1:20" ht="10.65" customHeight="1" x14ac:dyDescent="0.2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211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43040</v>
      </c>
      <c r="L1084" s="151">
        <v>43047</v>
      </c>
      <c r="M1084" s="151">
        <v>43054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27" t="s">
        <v>127</v>
      </c>
      <c r="D1086" s="227"/>
      <c r="E1086" s="227"/>
      <c r="F1086" s="227"/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8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2.8</v>
      </c>
      <c r="D1087" s="197">
        <v>3.3</v>
      </c>
      <c r="E1087" s="160">
        <v>0</v>
      </c>
      <c r="F1087" s="160">
        <v>0.5</v>
      </c>
      <c r="G1087" s="161">
        <v>3.3</v>
      </c>
      <c r="H1087" s="160">
        <v>1.0921999999999998</v>
      </c>
      <c r="I1087" s="162">
        <v>33.096969696969694</v>
      </c>
      <c r="J1087" s="161">
        <v>2.2077999999999998</v>
      </c>
      <c r="K1087" s="160">
        <v>-8.4999999999999964E-2</v>
      </c>
      <c r="L1087" s="160">
        <v>8.999999999999897E-3</v>
      </c>
      <c r="M1087" s="160">
        <v>0</v>
      </c>
      <c r="N1087" s="160">
        <v>0</v>
      </c>
      <c r="O1087" s="160">
        <v>0</v>
      </c>
      <c r="P1087" s="160">
        <v>-1.9000000000000017E-2</v>
      </c>
      <c r="Q1087" s="146" t="s">
        <v>189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0.24299999999999999</v>
      </c>
      <c r="I1089" s="162">
        <v>243</v>
      </c>
      <c r="J1089" s="161">
        <v>-0.14299999999999999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4.2000000000000003E-2</v>
      </c>
      <c r="I1092" s="162">
        <v>42</v>
      </c>
      <c r="J1092" s="161">
        <v>5.8000000000000003E-2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189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4.2000000000000003E-2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3.5000000000000004</v>
      </c>
      <c r="D1097" s="197">
        <v>6.1999999999999993</v>
      </c>
      <c r="E1097" s="160">
        <v>0</v>
      </c>
      <c r="F1097" s="160">
        <v>2.6999999999999988</v>
      </c>
      <c r="G1097" s="161">
        <v>6.1999999999999993</v>
      </c>
      <c r="H1097" s="160">
        <v>1.4291999999999998</v>
      </c>
      <c r="I1097" s="162">
        <v>23.051612903225806</v>
      </c>
      <c r="J1097" s="161">
        <v>4.7708000000000004</v>
      </c>
      <c r="K1097" s="160">
        <v>-8.4999999999999964E-2</v>
      </c>
      <c r="L1097" s="160">
        <v>8.999999999999897E-3</v>
      </c>
      <c r="M1097" s="160">
        <v>0</v>
      </c>
      <c r="N1097" s="160">
        <v>0</v>
      </c>
      <c r="O1097" s="160">
        <v>0</v>
      </c>
      <c r="P1097" s="166">
        <v>-1.9000000000000017E-2</v>
      </c>
      <c r="Q1097" s="146" t="s">
        <v>189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0.14399999999999999</v>
      </c>
      <c r="I1099" s="162">
        <v>105.78870249732172</v>
      </c>
      <c r="J1099" s="161">
        <v>-7.8796047208862519E-3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-8.9999999999999993E-3</v>
      </c>
      <c r="M1100" s="160">
        <v>0</v>
      </c>
      <c r="N1100" s="160">
        <v>0</v>
      </c>
      <c r="O1100" s="160">
        <v>0</v>
      </c>
      <c r="P1100" s="160">
        <v>-2.2499999999999998E-3</v>
      </c>
      <c r="Q1100" s="146" t="s">
        <v>189</v>
      </c>
      <c r="T1100" s="130"/>
    </row>
    <row r="1101" spans="1:20" ht="10.65" customHeight="1" x14ac:dyDescent="0.2">
      <c r="A1101" s="122"/>
      <c r="B1101" s="158" t="s">
        <v>94</v>
      </c>
      <c r="C1101" s="159">
        <v>6.8060197639556869E-2</v>
      </c>
      <c r="D1101" s="197">
        <v>6.8060197639556869E-2</v>
      </c>
      <c r="E1101" s="160">
        <v>0</v>
      </c>
      <c r="F1101" s="160">
        <v>0</v>
      </c>
      <c r="G1101" s="161">
        <v>6.8060197639556869E-2</v>
      </c>
      <c r="H1101" s="160">
        <v>0</v>
      </c>
      <c r="I1101" s="162">
        <v>0</v>
      </c>
      <c r="J1101" s="161">
        <v>6.8060197639556869E-2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0.33629999999999999</v>
      </c>
      <c r="I1103" s="162">
        <v>60.709885107753948</v>
      </c>
      <c r="J1103" s="161">
        <v>0.21764603268166499</v>
      </c>
      <c r="K1103" s="160">
        <v>-0.125</v>
      </c>
      <c r="L1103" s="160">
        <v>0</v>
      </c>
      <c r="M1103" s="160">
        <v>0</v>
      </c>
      <c r="N1103" s="160">
        <v>4.1999999999999982E-2</v>
      </c>
      <c r="O1103" s="160">
        <v>7.5819660259460759</v>
      </c>
      <c r="P1103" s="160">
        <v>-2.0750000000000005E-2</v>
      </c>
      <c r="Q1103" s="146" t="s">
        <v>189</v>
      </c>
      <c r="T1103" s="130"/>
    </row>
    <row r="1104" spans="1:20" ht="10.65" customHeight="1" x14ac:dyDescent="0.2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0.30836118583734123</v>
      </c>
      <c r="E1105" s="160">
        <v>0</v>
      </c>
      <c r="F1105" s="160">
        <v>-9.9999999999999978E-2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65" customHeight="1" x14ac:dyDescent="0.2">
      <c r="A1106" s="122"/>
      <c r="B1106" s="158" t="s">
        <v>99</v>
      </c>
      <c r="C1106" s="159">
        <v>3.7752506725360711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0.39999999999999858</v>
      </c>
      <c r="G1112" s="161">
        <v>10.902478872856713</v>
      </c>
      <c r="H1112" s="160">
        <v>1.9095000000000002</v>
      </c>
      <c r="I1112" s="162">
        <v>17.514365515112114</v>
      </c>
      <c r="J1112" s="161">
        <v>8.9929788728567139</v>
      </c>
      <c r="K1112" s="160">
        <v>-0.20999999999999952</v>
      </c>
      <c r="L1112" s="160">
        <v>0</v>
      </c>
      <c r="M1112" s="160">
        <v>0</v>
      </c>
      <c r="N1112" s="160">
        <v>4.2000000000000037E-2</v>
      </c>
      <c r="O1112" s="160">
        <v>0.38523349129861711</v>
      </c>
      <c r="P1112" s="160">
        <v>-4.1999999999999871E-2</v>
      </c>
      <c r="Q1112" s="146" t="s">
        <v>189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/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10.999999999999998</v>
      </c>
      <c r="D1119" s="192">
        <v>10.944870157513833</v>
      </c>
      <c r="E1119" s="174">
        <v>0</v>
      </c>
      <c r="F1119" s="177">
        <v>-5.5129842486165259E-2</v>
      </c>
      <c r="G1119" s="185">
        <v>10.999999999999998</v>
      </c>
      <c r="H1119" s="177">
        <v>1.9095000000000002</v>
      </c>
      <c r="I1119" s="176">
        <v>17.359090909090913</v>
      </c>
      <c r="J1119" s="185">
        <v>9.0904999999999987</v>
      </c>
      <c r="K1119" s="177">
        <v>-0.20999999999999952</v>
      </c>
      <c r="L1119" s="177">
        <v>0</v>
      </c>
      <c r="M1119" s="177">
        <v>0</v>
      </c>
      <c r="N1119" s="177">
        <v>4.2000000000000037E-2</v>
      </c>
      <c r="O1119" s="177">
        <v>0.38374141854178462</v>
      </c>
      <c r="P1119" s="186">
        <v>-4.1999999999999871E-2</v>
      </c>
      <c r="Q1119" s="153" t="s">
        <v>189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43040</v>
      </c>
      <c r="L1124" s="151">
        <v>43047</v>
      </c>
      <c r="M1124" s="151">
        <v>43054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27" t="s">
        <v>128</v>
      </c>
      <c r="D1126" s="227"/>
      <c r="E1126" s="227"/>
      <c r="F1126" s="227"/>
      <c r="G1126" s="227"/>
      <c r="H1126" s="227"/>
      <c r="I1126" s="227"/>
      <c r="J1126" s="227"/>
      <c r="K1126" s="227"/>
      <c r="L1126" s="227"/>
      <c r="M1126" s="227"/>
      <c r="N1126" s="227"/>
      <c r="O1126" s="227"/>
      <c r="P1126" s="228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938.2</v>
      </c>
      <c r="D1127" s="197">
        <v>1872.3000000000002</v>
      </c>
      <c r="E1127" s="160">
        <v>3</v>
      </c>
      <c r="F1127" s="160">
        <v>934.10000000000014</v>
      </c>
      <c r="G1127" s="161">
        <v>1872.3000000000002</v>
      </c>
      <c r="H1127" s="160">
        <v>1368.1946000015257</v>
      </c>
      <c r="I1127" s="162">
        <v>73.075607541607951</v>
      </c>
      <c r="J1127" s="161">
        <v>504.10539999847447</v>
      </c>
      <c r="K1127" s="160">
        <v>52.385999999999967</v>
      </c>
      <c r="L1127" s="160">
        <v>15.628000000000156</v>
      </c>
      <c r="M1127" s="160">
        <v>57.569900001525866</v>
      </c>
      <c r="N1127" s="160">
        <v>40.075999999999794</v>
      </c>
      <c r="O1127" s="160">
        <v>2.1404689419430536</v>
      </c>
      <c r="P1127" s="160">
        <v>41.414975000381446</v>
      </c>
      <c r="Q1127" s="146">
        <v>10.172056122062889</v>
      </c>
      <c r="T1127" s="130"/>
    </row>
    <row r="1128" spans="1:20" ht="10.65" customHeight="1" x14ac:dyDescent="0.2">
      <c r="A1128" s="122"/>
      <c r="B1128" s="158" t="s">
        <v>81</v>
      </c>
      <c r="C1128" s="159">
        <v>116.3</v>
      </c>
      <c r="D1128" s="197">
        <v>109.80000000000001</v>
      </c>
      <c r="E1128" s="160">
        <v>0</v>
      </c>
      <c r="F1128" s="160">
        <v>-6.4999999999999858</v>
      </c>
      <c r="G1128" s="161">
        <v>109.80000000000001</v>
      </c>
      <c r="H1128" s="160">
        <v>65.955500000000001</v>
      </c>
      <c r="I1128" s="162">
        <v>60.068761384335147</v>
      </c>
      <c r="J1128" s="161">
        <v>43.844500000000011</v>
      </c>
      <c r="K1128" s="160">
        <v>0</v>
      </c>
      <c r="L1128" s="160">
        <v>0</v>
      </c>
      <c r="M1128" s="160">
        <v>0</v>
      </c>
      <c r="N1128" s="160">
        <v>1.1230000000000047</v>
      </c>
      <c r="O1128" s="160">
        <v>1.0227686703096581</v>
      </c>
      <c r="P1128" s="160">
        <v>0.28075000000000117</v>
      </c>
      <c r="Q1128" s="146" t="s">
        <v>189</v>
      </c>
      <c r="T1128" s="130"/>
    </row>
    <row r="1129" spans="1:20" ht="10.65" customHeight="1" x14ac:dyDescent="0.2">
      <c r="A1129" s="122"/>
      <c r="B1129" s="158" t="s">
        <v>82</v>
      </c>
      <c r="C1129" s="159">
        <v>99.1</v>
      </c>
      <c r="D1129" s="197">
        <v>74.5</v>
      </c>
      <c r="E1129" s="160">
        <v>0</v>
      </c>
      <c r="F1129" s="160">
        <v>-24.599999999999994</v>
      </c>
      <c r="G1129" s="161">
        <v>74.5</v>
      </c>
      <c r="H1129" s="160">
        <v>69.972999999999999</v>
      </c>
      <c r="I1129" s="162">
        <v>93.923489932885914</v>
      </c>
      <c r="J1129" s="161">
        <v>4.527000000000001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65" customHeight="1" x14ac:dyDescent="0.2">
      <c r="A1130" s="122"/>
      <c r="B1130" s="158" t="s">
        <v>83</v>
      </c>
      <c r="C1130" s="159">
        <v>212.3</v>
      </c>
      <c r="D1130" s="197">
        <v>207.4</v>
      </c>
      <c r="E1130" s="160">
        <v>0</v>
      </c>
      <c r="F1130" s="160">
        <v>-4.9000000000000057</v>
      </c>
      <c r="G1130" s="161">
        <v>207.4</v>
      </c>
      <c r="H1130" s="160">
        <v>94.748000000000005</v>
      </c>
      <c r="I1130" s="162">
        <v>45.683702989392479</v>
      </c>
      <c r="J1130" s="161">
        <v>112.652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65" customHeight="1" x14ac:dyDescent="0.2">
      <c r="A1131" s="122"/>
      <c r="B1131" s="158" t="s">
        <v>84</v>
      </c>
      <c r="C1131" s="159">
        <v>4.2111974834866626</v>
      </c>
      <c r="D1131" s="197">
        <v>1.1197483486662385E-2</v>
      </c>
      <c r="E1131" s="160">
        <v>0</v>
      </c>
      <c r="F1131" s="160">
        <v>-4.2</v>
      </c>
      <c r="G1131" s="161">
        <v>1.1197483486662385E-2</v>
      </c>
      <c r="H1131" s="160">
        <v>0</v>
      </c>
      <c r="I1131" s="162">
        <v>0</v>
      </c>
      <c r="J1131" s="161">
        <v>1.1197483486662385E-2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65" customHeight="1" x14ac:dyDescent="0.2">
      <c r="A1132" s="122"/>
      <c r="B1132" s="158" t="s">
        <v>85</v>
      </c>
      <c r="C1132" s="159">
        <v>38.258742497640952</v>
      </c>
      <c r="D1132" s="197">
        <v>30.758742497640956</v>
      </c>
      <c r="E1132" s="160">
        <v>0</v>
      </c>
      <c r="F1132" s="160">
        <v>-7.4999999999999964</v>
      </c>
      <c r="G1132" s="161">
        <v>30.758742497640956</v>
      </c>
      <c r="H1132" s="160">
        <v>20.57</v>
      </c>
      <c r="I1132" s="162">
        <v>66.875295703579624</v>
      </c>
      <c r="J1132" s="161">
        <v>10.188742497640956</v>
      </c>
      <c r="K1132" s="160">
        <v>0</v>
      </c>
      <c r="L1132" s="160">
        <v>5.9000000000001052E-2</v>
      </c>
      <c r="M1132" s="160">
        <v>-0.50700000000000145</v>
      </c>
      <c r="N1132" s="160">
        <v>0</v>
      </c>
      <c r="O1132" s="160">
        <v>0</v>
      </c>
      <c r="P1132" s="160">
        <v>-0.1120000000000001</v>
      </c>
      <c r="Q1132" s="146" t="s">
        <v>189</v>
      </c>
      <c r="T1132" s="130"/>
    </row>
    <row r="1133" spans="1:20" ht="10.65" customHeight="1" x14ac:dyDescent="0.2">
      <c r="A1133" s="122"/>
      <c r="B1133" s="158" t="s">
        <v>86</v>
      </c>
      <c r="C1133" s="159">
        <v>62.6</v>
      </c>
      <c r="D1133" s="197">
        <v>56.6</v>
      </c>
      <c r="E1133" s="160">
        <v>0</v>
      </c>
      <c r="F1133" s="160">
        <v>-6</v>
      </c>
      <c r="G1133" s="161">
        <v>56.6</v>
      </c>
      <c r="H1133" s="160">
        <v>26.624000000000002</v>
      </c>
      <c r="I1133" s="162">
        <v>47.03886925795053</v>
      </c>
      <c r="J1133" s="161">
        <v>29.975999999999999</v>
      </c>
      <c r="K1133" s="160">
        <v>0</v>
      </c>
      <c r="L1133" s="160">
        <v>1.5999999999998238E-2</v>
      </c>
      <c r="M1133" s="160">
        <v>0</v>
      </c>
      <c r="N1133" s="160">
        <v>0</v>
      </c>
      <c r="O1133" s="160">
        <v>0</v>
      </c>
      <c r="P1133" s="160">
        <v>3.9999999999995595E-3</v>
      </c>
      <c r="Q1133" s="146" t="s">
        <v>189</v>
      </c>
      <c r="T1133" s="130"/>
    </row>
    <row r="1134" spans="1:20" ht="10.65" customHeight="1" x14ac:dyDescent="0.2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33.862000000000002</v>
      </c>
      <c r="I1134" s="162">
        <v>60.7935368043088</v>
      </c>
      <c r="J1134" s="161">
        <v>21.838000000000001</v>
      </c>
      <c r="K1134" s="160">
        <v>-1.7220000000000013</v>
      </c>
      <c r="L1134" s="160">
        <v>0</v>
      </c>
      <c r="M1134" s="160">
        <v>0</v>
      </c>
      <c r="N1134" s="160">
        <v>0</v>
      </c>
      <c r="O1134" s="160">
        <v>0</v>
      </c>
      <c r="P1134" s="160">
        <v>-0.43050000000000033</v>
      </c>
      <c r="Q1134" s="146" t="s">
        <v>189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65" customHeight="1" x14ac:dyDescent="0.2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9.6110000000000007</v>
      </c>
      <c r="I1136" s="162">
        <v>82.853448275862064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65" customHeight="1" x14ac:dyDescent="0.2">
      <c r="A1137" s="122"/>
      <c r="B1137" s="165" t="s">
        <v>91</v>
      </c>
      <c r="C1137" s="159">
        <v>1559.3699399811273</v>
      </c>
      <c r="D1137" s="197">
        <v>2418.6699399811278</v>
      </c>
      <c r="E1137" s="160">
        <v>3</v>
      </c>
      <c r="F1137" s="160">
        <v>859.30000000000018</v>
      </c>
      <c r="G1137" s="161">
        <v>2418.6699399811278</v>
      </c>
      <c r="H1137" s="160">
        <v>1689.5381000015259</v>
      </c>
      <c r="I1137" s="162">
        <v>69.854016543270433</v>
      </c>
      <c r="J1137" s="161">
        <v>729.1318399796022</v>
      </c>
      <c r="K1137" s="160">
        <v>50.663999999999966</v>
      </c>
      <c r="L1137" s="160">
        <v>15.703000000000156</v>
      </c>
      <c r="M1137" s="160">
        <v>57.062900001525861</v>
      </c>
      <c r="N1137" s="160">
        <v>41.198999999999799</v>
      </c>
      <c r="O1137" s="160">
        <v>1.703374210716873</v>
      </c>
      <c r="P1137" s="166">
        <v>41.157225000381437</v>
      </c>
      <c r="Q1137" s="146">
        <v>15.715767765510058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61.706041648383589</v>
      </c>
      <c r="D1139" s="197">
        <v>52.506041648383572</v>
      </c>
      <c r="E1139" s="160">
        <v>-3</v>
      </c>
      <c r="F1139" s="160">
        <v>-9.2000000000000171</v>
      </c>
      <c r="G1139" s="161">
        <v>52.506041648383572</v>
      </c>
      <c r="H1139" s="160">
        <v>51.279000000000003</v>
      </c>
      <c r="I1139" s="162">
        <v>97.66304674688547</v>
      </c>
      <c r="J1139" s="161">
        <v>1.2270416483835689</v>
      </c>
      <c r="K1139" s="160">
        <v>2.4999999999998579E-2</v>
      </c>
      <c r="L1139" s="160">
        <v>0</v>
      </c>
      <c r="M1139" s="160">
        <v>0</v>
      </c>
      <c r="N1139" s="160">
        <v>-0.25799999999999557</v>
      </c>
      <c r="O1139" s="160">
        <v>-0.49137202481904907</v>
      </c>
      <c r="P1139" s="160">
        <v>-5.8249999999999247E-2</v>
      </c>
      <c r="Q1139" s="146" t="s">
        <v>189</v>
      </c>
      <c r="T1139" s="130"/>
    </row>
    <row r="1140" spans="1:20" ht="10.65" customHeight="1" x14ac:dyDescent="0.2">
      <c r="A1140" s="122"/>
      <c r="B1140" s="158" t="s">
        <v>93</v>
      </c>
      <c r="C1140" s="159">
        <v>83.959273985609272</v>
      </c>
      <c r="D1140" s="197">
        <v>10.859273985609278</v>
      </c>
      <c r="E1140" s="160">
        <v>0</v>
      </c>
      <c r="F1140" s="160">
        <v>-73.099999999999994</v>
      </c>
      <c r="G1140" s="161">
        <v>10.859273985609278</v>
      </c>
      <c r="H1140" s="160">
        <v>9.5459999999999994</v>
      </c>
      <c r="I1140" s="162">
        <v>87.906429220317762</v>
      </c>
      <c r="J1140" s="161">
        <v>1.3132739856092783</v>
      </c>
      <c r="K1140" s="160">
        <v>0</v>
      </c>
      <c r="L1140" s="160">
        <v>-5.1000000000000156E-2</v>
      </c>
      <c r="M1140" s="160">
        <v>0</v>
      </c>
      <c r="N1140" s="160">
        <v>0</v>
      </c>
      <c r="O1140" s="160">
        <v>0</v>
      </c>
      <c r="P1140" s="160">
        <v>-1.2750000000000039E-2</v>
      </c>
      <c r="Q1140" s="146" t="s">
        <v>189</v>
      </c>
      <c r="T1140" s="130"/>
    </row>
    <row r="1141" spans="1:20" ht="10.65" customHeight="1" x14ac:dyDescent="0.2">
      <c r="A1141" s="122"/>
      <c r="B1141" s="158" t="s">
        <v>94</v>
      </c>
      <c r="C1141" s="159">
        <v>325.78736168642121</v>
      </c>
      <c r="D1141" s="197">
        <v>340.18736168642124</v>
      </c>
      <c r="E1141" s="160">
        <v>0</v>
      </c>
      <c r="F1141" s="160">
        <v>14.400000000000034</v>
      </c>
      <c r="G1141" s="161">
        <v>340.18736168642124</v>
      </c>
      <c r="H1141" s="160">
        <v>345.55650000000003</v>
      </c>
      <c r="I1141" s="162">
        <v>101.57828858984125</v>
      </c>
      <c r="J1141" s="161">
        <v>-5.3691383135787873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21.90646467445135</v>
      </c>
      <c r="D1142" s="197">
        <v>30.206464674451347</v>
      </c>
      <c r="E1142" s="160">
        <v>0</v>
      </c>
      <c r="F1142" s="160">
        <v>8.2999999999999972</v>
      </c>
      <c r="G1142" s="161">
        <v>30.206464674451347</v>
      </c>
      <c r="H1142" s="160">
        <v>0.29220000000000002</v>
      </c>
      <c r="I1142" s="162">
        <v>0.96734259751735541</v>
      </c>
      <c r="J1142" s="161">
        <v>29.914264674451346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65" customHeight="1" x14ac:dyDescent="0.2">
      <c r="A1143" s="122"/>
      <c r="B1143" s="158" t="s">
        <v>96</v>
      </c>
      <c r="C1143" s="159">
        <v>57.889357570733885</v>
      </c>
      <c r="D1143" s="197">
        <v>55.489357570733887</v>
      </c>
      <c r="E1143" s="160">
        <v>0</v>
      </c>
      <c r="F1143" s="160">
        <v>-2.3999999999999986</v>
      </c>
      <c r="G1143" s="161">
        <v>55.489357570733887</v>
      </c>
      <c r="H1143" s="160">
        <v>37.823899999999995</v>
      </c>
      <c r="I1143" s="162">
        <v>68.164242038276939</v>
      </c>
      <c r="J1143" s="161">
        <v>17.665457570733892</v>
      </c>
      <c r="K1143" s="160">
        <v>-4.1148000000000025</v>
      </c>
      <c r="L1143" s="160">
        <v>4.5000000000001705E-2</v>
      </c>
      <c r="M1143" s="160">
        <v>0.2616999999999976</v>
      </c>
      <c r="N1143" s="160">
        <v>0.37319999999999709</v>
      </c>
      <c r="O1143" s="160">
        <v>0.67256139976799745</v>
      </c>
      <c r="P1143" s="160">
        <v>-0.85872500000000151</v>
      </c>
      <c r="Q1143" s="146" t="s">
        <v>189</v>
      </c>
      <c r="T1143" s="130"/>
    </row>
    <row r="1144" spans="1:20" ht="10.65" customHeight="1" x14ac:dyDescent="0.2">
      <c r="A1144" s="122"/>
      <c r="B1144" s="158" t="s">
        <v>97</v>
      </c>
      <c r="C1144" s="159">
        <v>40.782725243202798</v>
      </c>
      <c r="D1144" s="197">
        <v>76.18272524320281</v>
      </c>
      <c r="E1144" s="160">
        <v>0</v>
      </c>
      <c r="F1144" s="160">
        <v>35.400000000000013</v>
      </c>
      <c r="G1144" s="161">
        <v>76.18272524320281</v>
      </c>
      <c r="H1144" s="160">
        <v>0.43159999999999998</v>
      </c>
      <c r="I1144" s="162">
        <v>0.5665326340350475</v>
      </c>
      <c r="J1144" s="161">
        <v>75.751125243202807</v>
      </c>
      <c r="K1144" s="160">
        <v>0</v>
      </c>
      <c r="L1144" s="160">
        <v>0</v>
      </c>
      <c r="M1144" s="160">
        <v>0</v>
      </c>
      <c r="N1144" s="160">
        <v>1.2299999999999978E-2</v>
      </c>
      <c r="O1144" s="160">
        <v>1.6145392489877369E-2</v>
      </c>
      <c r="P1144" s="160">
        <v>3.0749999999999944E-3</v>
      </c>
      <c r="Q1144" s="146" t="s">
        <v>189</v>
      </c>
      <c r="T1144" s="130"/>
    </row>
    <row r="1145" spans="1:20" ht="10.65" customHeight="1" x14ac:dyDescent="0.2">
      <c r="A1145" s="122"/>
      <c r="B1145" s="158" t="s">
        <v>98</v>
      </c>
      <c r="C1145" s="159">
        <v>95.562983579852968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65" customHeight="1" x14ac:dyDescent="0.2">
      <c r="A1146" s="122"/>
      <c r="B1146" s="158" t="s">
        <v>99</v>
      </c>
      <c r="C1146" s="159">
        <v>26.498410946862307</v>
      </c>
      <c r="D1146" s="197">
        <v>5.1984109468622961</v>
      </c>
      <c r="E1146" s="160">
        <v>0</v>
      </c>
      <c r="F1146" s="160">
        <v>-21.300000000000011</v>
      </c>
      <c r="G1146" s="161">
        <v>5.1984109468622961</v>
      </c>
      <c r="H1146" s="160">
        <v>0</v>
      </c>
      <c r="I1146" s="162">
        <v>0</v>
      </c>
      <c r="J1146" s="161">
        <v>5.1984109468622961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65" customHeight="1" x14ac:dyDescent="0.2">
      <c r="A1147" s="122"/>
      <c r="B1147" s="158" t="s">
        <v>100</v>
      </c>
      <c r="C1147" s="159">
        <v>4.7937124882047586</v>
      </c>
      <c r="D1147" s="197">
        <v>20.193712488204763</v>
      </c>
      <c r="E1147" s="160">
        <v>0</v>
      </c>
      <c r="F1147" s="160">
        <v>15.400000000000006</v>
      </c>
      <c r="G1147" s="161">
        <v>20.193712488204763</v>
      </c>
      <c r="H1147" s="160">
        <v>0</v>
      </c>
      <c r="I1147" s="162">
        <v>0</v>
      </c>
      <c r="J1147" s="161">
        <v>20.193712488204763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65" customHeight="1" x14ac:dyDescent="0.2">
      <c r="A1148" s="122"/>
      <c r="B1148" s="158" t="s">
        <v>101</v>
      </c>
      <c r="C1148" s="159">
        <v>0.55559874174333124</v>
      </c>
      <c r="D1148" s="197">
        <v>-4.4401258256668741E-2</v>
      </c>
      <c r="E1148" s="160">
        <v>0</v>
      </c>
      <c r="F1148" s="160">
        <v>-0.6</v>
      </c>
      <c r="G1148" s="161">
        <v>-4.4401258256668741E-2</v>
      </c>
      <c r="H1148" s="160">
        <v>0</v>
      </c>
      <c r="I1148" s="162" t="s">
        <v>119</v>
      </c>
      <c r="J1148" s="161">
        <v>-4.4401258256668741E-2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66.354364013917859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65" customHeight="1" x14ac:dyDescent="0.2">
      <c r="A1150" s="122"/>
      <c r="B1150" s="158" t="s">
        <v>103</v>
      </c>
      <c r="C1150" s="159">
        <v>0.79371248820475893</v>
      </c>
      <c r="D1150" s="197">
        <v>0.79371248820475893</v>
      </c>
      <c r="E1150" s="160">
        <v>0</v>
      </c>
      <c r="F1150" s="160">
        <v>0</v>
      </c>
      <c r="G1150" s="161">
        <v>0.79371248820475893</v>
      </c>
      <c r="H1150" s="160">
        <v>0</v>
      </c>
      <c r="I1150" s="162">
        <v>0</v>
      </c>
      <c r="J1150" s="161">
        <v>0.79371248820475893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65" customHeight="1" x14ac:dyDescent="0.2">
      <c r="A1151" s="122"/>
      <c r="B1151" s="1" t="s">
        <v>104</v>
      </c>
      <c r="C1151" s="159">
        <v>0.47622749292285538</v>
      </c>
      <c r="D1151" s="197">
        <v>0.47622749292285538</v>
      </c>
      <c r="E1151" s="160">
        <v>0</v>
      </c>
      <c r="F1151" s="160">
        <v>0</v>
      </c>
      <c r="G1151" s="161">
        <v>0.47622749292285538</v>
      </c>
      <c r="H1151" s="160">
        <v>0</v>
      </c>
      <c r="I1151" s="162">
        <v>0</v>
      </c>
      <c r="J1151" s="161">
        <v>0.47622749292285538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65" customHeight="1" x14ac:dyDescent="0.2">
      <c r="A1152" s="122"/>
      <c r="B1152" s="165" t="s">
        <v>106</v>
      </c>
      <c r="C1152" s="169">
        <v>2346.4361745416381</v>
      </c>
      <c r="D1152" s="197">
        <v>3024.3361745416387</v>
      </c>
      <c r="E1152" s="160">
        <v>0</v>
      </c>
      <c r="F1152" s="160">
        <v>677.9000000000002</v>
      </c>
      <c r="G1152" s="161">
        <v>3024.3361745416387</v>
      </c>
      <c r="H1152" s="160">
        <v>2134.4673000015259</v>
      </c>
      <c r="I1152" s="162">
        <v>70.576390216442149</v>
      </c>
      <c r="J1152" s="161">
        <v>889.86887454011276</v>
      </c>
      <c r="K1152" s="160">
        <v>46.574200000000019</v>
      </c>
      <c r="L1152" s="160">
        <v>15.697000000000116</v>
      </c>
      <c r="M1152" s="160">
        <v>57.324600001526051</v>
      </c>
      <c r="N1152" s="160">
        <v>41.326499999999669</v>
      </c>
      <c r="O1152" s="160">
        <v>1.3664651551596447</v>
      </c>
      <c r="P1152" s="160">
        <v>40.230575000381464</v>
      </c>
      <c r="Q1152" s="146">
        <v>20.119218393763326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1.4286824787685661</v>
      </c>
      <c r="D1154" s="197">
        <v>2.8682478768566222E-2</v>
      </c>
      <c r="E1154" s="160">
        <v>0</v>
      </c>
      <c r="F1154" s="160">
        <v>-1.4</v>
      </c>
      <c r="G1154" s="161">
        <v>2.8682478768566222E-2</v>
      </c>
      <c r="H1154" s="160">
        <v>0</v>
      </c>
      <c r="I1154" s="162">
        <v>0</v>
      </c>
      <c r="J1154" s="161">
        <v>2.8682478768566222E-2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65" customHeight="1" x14ac:dyDescent="0.2">
      <c r="A1155" s="122"/>
      <c r="B1155" s="158" t="s">
        <v>108</v>
      </c>
      <c r="C1155" s="159">
        <v>1.215066828675577</v>
      </c>
      <c r="D1155" s="159">
        <v>0.71506682867557703</v>
      </c>
      <c r="E1155" s="170">
        <v>0</v>
      </c>
      <c r="F1155" s="160">
        <v>-0.5</v>
      </c>
      <c r="G1155" s="161">
        <v>0.71506682867557703</v>
      </c>
      <c r="H1155" s="160">
        <v>0.03</v>
      </c>
      <c r="I1155" s="162">
        <v>4.1954120645709434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4.8200761509172736</v>
      </c>
      <c r="E1156" s="170">
        <v>0</v>
      </c>
      <c r="F1156" s="160">
        <v>-9.9999999999999645E-2</v>
      </c>
      <c r="G1156" s="161">
        <v>4.8200761509172736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</v>
      </c>
      <c r="M1156" s="160">
        <v>0</v>
      </c>
      <c r="N1156" s="160">
        <v>0.54699999999999993</v>
      </c>
      <c r="O1156" s="160">
        <v>11.348368425588138</v>
      </c>
      <c r="P1156" s="160">
        <v>0.13674999999999998</v>
      </c>
      <c r="Q1156" s="146">
        <v>25.754853023161054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2353.9999999999995</v>
      </c>
      <c r="D1159" s="192">
        <v>3029.9</v>
      </c>
      <c r="E1159" s="174">
        <v>0</v>
      </c>
      <c r="F1159" s="177">
        <v>675.90000000000055</v>
      </c>
      <c r="G1159" s="185">
        <v>3029.8999999999996</v>
      </c>
      <c r="H1159" s="177">
        <v>2135.5219000015259</v>
      </c>
      <c r="I1159" s="176">
        <v>70.481596752418426</v>
      </c>
      <c r="J1159" s="185">
        <v>894.37809999847377</v>
      </c>
      <c r="K1159" s="177">
        <v>46.574200000000019</v>
      </c>
      <c r="L1159" s="177">
        <v>15.697000000000116</v>
      </c>
      <c r="M1159" s="177">
        <v>57.324600001526051</v>
      </c>
      <c r="N1159" s="177">
        <v>41.873499999999694</v>
      </c>
      <c r="O1159" s="177">
        <v>1.3820093072378525</v>
      </c>
      <c r="P1159" s="177">
        <v>40.36732500038147</v>
      </c>
      <c r="Q1159" s="153">
        <v>20.155991262488211</v>
      </c>
      <c r="T1159" s="130"/>
    </row>
    <row r="1160" spans="1:20" ht="10.65" customHeight="1" x14ac:dyDescent="0.2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43040</v>
      </c>
      <c r="L1169" s="151">
        <v>43047</v>
      </c>
      <c r="M1169" s="151">
        <v>43054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39" t="s">
        <v>156</v>
      </c>
      <c r="D1171" s="239"/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4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7057.7654286943061</v>
      </c>
      <c r="D1172" s="197">
        <v>7492.7654286943061</v>
      </c>
      <c r="E1172" s="160">
        <v>0</v>
      </c>
      <c r="F1172" s="160">
        <v>435</v>
      </c>
      <c r="G1172" s="161">
        <v>7492.7654286943061</v>
      </c>
      <c r="H1172" s="160">
        <v>5706.5358000000006</v>
      </c>
      <c r="I1172" s="162">
        <v>76.16060924777176</v>
      </c>
      <c r="J1172" s="161">
        <v>1786.2296286943056</v>
      </c>
      <c r="K1172" s="160">
        <v>82.052000000001499</v>
      </c>
      <c r="L1172" s="160">
        <v>66.916899999999259</v>
      </c>
      <c r="M1172" s="160">
        <v>61.019000000000233</v>
      </c>
      <c r="N1172" s="160">
        <v>31.19800000000032</v>
      </c>
      <c r="O1172" s="160">
        <v>0.41637497259055262</v>
      </c>
      <c r="P1172" s="160">
        <v>60.296475000000328</v>
      </c>
      <c r="Q1172" s="146">
        <v>27.624113659949373</v>
      </c>
      <c r="T1172" s="130"/>
    </row>
    <row r="1173" spans="1:20" ht="10.65" customHeight="1" x14ac:dyDescent="0.2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8.7000000000000028</v>
      </c>
      <c r="G1173" s="161">
        <v>52.2</v>
      </c>
      <c r="H1173" s="160">
        <v>0.51900000000000002</v>
      </c>
      <c r="I1173" s="162">
        <v>0.99425287356321834</v>
      </c>
      <c r="J1173" s="161">
        <v>51.681000000000004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189</v>
      </c>
      <c r="T1173" s="130"/>
    </row>
    <row r="1174" spans="1:20" ht="10.65" customHeight="1" x14ac:dyDescent="0.2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57.813000000000002</v>
      </c>
      <c r="I1174" s="162">
        <v>51.671086805306857</v>
      </c>
      <c r="J1174" s="161">
        <v>54.073557017535663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65" customHeight="1" x14ac:dyDescent="0.2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65" customHeight="1" x14ac:dyDescent="0.2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40.923000000000002</v>
      </c>
      <c r="I1176" s="162">
        <v>23.387086635377898</v>
      </c>
      <c r="J1176" s="161">
        <v>134.05817930642689</v>
      </c>
      <c r="K1176" s="160">
        <v>4.4790000000000063</v>
      </c>
      <c r="L1176" s="160">
        <v>1.0159999999999982</v>
      </c>
      <c r="M1176" s="160">
        <v>1.5829999999999984</v>
      </c>
      <c r="N1176" s="160">
        <v>1.554000000000002</v>
      </c>
      <c r="O1176" s="160">
        <v>0.88809551184852786</v>
      </c>
      <c r="P1176" s="160">
        <v>2.1580000000000013</v>
      </c>
      <c r="Q1176" s="146" t="s">
        <v>189</v>
      </c>
      <c r="T1176" s="130"/>
    </row>
    <row r="1177" spans="1:20" ht="10.65" customHeight="1" x14ac:dyDescent="0.2">
      <c r="A1177" s="122"/>
      <c r="B1177" s="158" t="s">
        <v>85</v>
      </c>
      <c r="C1177" s="159">
        <v>2318.9581103974369</v>
      </c>
      <c r="D1177" s="197">
        <v>2032.7581103974369</v>
      </c>
      <c r="E1177" s="160">
        <v>0</v>
      </c>
      <c r="F1177" s="160">
        <v>-286.20000000000005</v>
      </c>
      <c r="G1177" s="161">
        <v>2032.7581103974369</v>
      </c>
      <c r="H1177" s="160">
        <v>1368.1610999999998</v>
      </c>
      <c r="I1177" s="162">
        <v>67.30565201053372</v>
      </c>
      <c r="J1177" s="161">
        <v>664.59701039743709</v>
      </c>
      <c r="K1177" s="160">
        <v>3.2249999999999091</v>
      </c>
      <c r="L1177" s="160">
        <v>9.9270000000001346</v>
      </c>
      <c r="M1177" s="160">
        <v>6.2339999999999236</v>
      </c>
      <c r="N1177" s="160">
        <v>2.7919999999999163</v>
      </c>
      <c r="O1177" s="160">
        <v>0.13735033134139288</v>
      </c>
      <c r="P1177" s="160">
        <v>5.5444999999999709</v>
      </c>
      <c r="Q1177" s="146" t="s">
        <v>189</v>
      </c>
      <c r="T1177" s="130"/>
    </row>
    <row r="1178" spans="1:20" ht="10.65" customHeight="1" x14ac:dyDescent="0.2">
      <c r="A1178" s="122"/>
      <c r="B1178" s="158" t="s">
        <v>86</v>
      </c>
      <c r="C1178" s="159">
        <v>567.6395642635166</v>
      </c>
      <c r="D1178" s="197">
        <v>472.53956426351658</v>
      </c>
      <c r="E1178" s="160">
        <v>0</v>
      </c>
      <c r="F1178" s="160">
        <v>-95.100000000000023</v>
      </c>
      <c r="G1178" s="161">
        <v>472.53956426351658</v>
      </c>
      <c r="H1178" s="160">
        <v>154.501</v>
      </c>
      <c r="I1178" s="162">
        <v>32.695886584819576</v>
      </c>
      <c r="J1178" s="161">
        <v>318.03856426351661</v>
      </c>
      <c r="K1178" s="160">
        <v>0.20099999999999341</v>
      </c>
      <c r="L1178" s="160">
        <v>1.7349999999999852</v>
      </c>
      <c r="M1178" s="160">
        <v>1.5720000000000027</v>
      </c>
      <c r="N1178" s="160">
        <v>1.4420000000000073</v>
      </c>
      <c r="O1178" s="160">
        <v>0.30515963298172871</v>
      </c>
      <c r="P1178" s="160">
        <v>1.2374999999999972</v>
      </c>
      <c r="Q1178" s="146" t="s">
        <v>189</v>
      </c>
      <c r="T1178" s="130"/>
    </row>
    <row r="1179" spans="1:20" ht="10.65" customHeight="1" x14ac:dyDescent="0.2">
      <c r="A1179" s="122"/>
      <c r="B1179" s="158" t="s">
        <v>87</v>
      </c>
      <c r="C1179" s="159">
        <v>405.41189554649958</v>
      </c>
      <c r="D1179" s="197">
        <v>664.3118955464995</v>
      </c>
      <c r="E1179" s="160">
        <v>0</v>
      </c>
      <c r="F1179" s="160">
        <v>258.89999999999992</v>
      </c>
      <c r="G1179" s="161">
        <v>664.3118955464995</v>
      </c>
      <c r="H1179" s="160">
        <v>544.33100000000002</v>
      </c>
      <c r="I1179" s="162">
        <v>81.939071639264171</v>
      </c>
      <c r="J1179" s="161">
        <v>119.98089554649948</v>
      </c>
      <c r="K1179" s="160">
        <v>15.632000000000005</v>
      </c>
      <c r="L1179" s="160">
        <v>9.7980000000000018</v>
      </c>
      <c r="M1179" s="160">
        <v>3.5220000000000482</v>
      </c>
      <c r="N1179" s="160">
        <v>24.279999999999973</v>
      </c>
      <c r="O1179" s="160">
        <v>3.654909713761171</v>
      </c>
      <c r="P1179" s="160">
        <v>13.308000000000007</v>
      </c>
      <c r="Q1179" s="146">
        <v>7.0156969902689674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65" customHeight="1" x14ac:dyDescent="0.2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7872.7839000000004</v>
      </c>
      <c r="I1182" s="162">
        <v>68.4879177348067</v>
      </c>
      <c r="J1182" s="161">
        <v>3622.358835225722</v>
      </c>
      <c r="K1182" s="160">
        <v>105.58900000000142</v>
      </c>
      <c r="L1182" s="160">
        <v>89.392899999999372</v>
      </c>
      <c r="M1182" s="160">
        <v>73.930000000000206</v>
      </c>
      <c r="N1182" s="160">
        <v>61.266000000000219</v>
      </c>
      <c r="O1182" s="160">
        <v>0.53297293831991022</v>
      </c>
      <c r="P1182" s="166">
        <v>82.544475000000304</v>
      </c>
      <c r="Q1182" s="146">
        <v>41.883722505058138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47.199999999999989</v>
      </c>
      <c r="G1184" s="161">
        <v>331.44373788726483</v>
      </c>
      <c r="H1184" s="160">
        <v>183.23510000000002</v>
      </c>
      <c r="I1184" s="162">
        <v>55.283922745984853</v>
      </c>
      <c r="J1184" s="161">
        <v>148.20863788726481</v>
      </c>
      <c r="K1184" s="160">
        <v>0</v>
      </c>
      <c r="L1184" s="160">
        <v>0</v>
      </c>
      <c r="M1184" s="160">
        <v>0</v>
      </c>
      <c r="N1184" s="160">
        <v>2.4560000000000173</v>
      </c>
      <c r="O1184" s="160">
        <v>0.74100057393010255</v>
      </c>
      <c r="P1184" s="160">
        <v>0.61400000000000432</v>
      </c>
      <c r="Q1184" s="146" t="s">
        <v>189</v>
      </c>
      <c r="T1184" s="130"/>
    </row>
    <row r="1185" spans="1:20" ht="10.65" customHeight="1" x14ac:dyDescent="0.2">
      <c r="A1185" s="122"/>
      <c r="B1185" s="158" t="s">
        <v>93</v>
      </c>
      <c r="C1185" s="159">
        <v>67.863856186772139</v>
      </c>
      <c r="D1185" s="197">
        <v>58.463856186772141</v>
      </c>
      <c r="E1185" s="160">
        <v>0</v>
      </c>
      <c r="F1185" s="160">
        <v>-9.3999999999999986</v>
      </c>
      <c r="G1185" s="161">
        <v>58.463856186772141</v>
      </c>
      <c r="H1185" s="160">
        <v>8.08</v>
      </c>
      <c r="I1185" s="162">
        <v>13.820504713522741</v>
      </c>
      <c r="J1185" s="161">
        <v>50.383856186772142</v>
      </c>
      <c r="K1185" s="160">
        <v>0</v>
      </c>
      <c r="L1185" s="160">
        <v>-3.0050000000000008</v>
      </c>
      <c r="M1185" s="160">
        <v>0</v>
      </c>
      <c r="N1185" s="160">
        <v>0</v>
      </c>
      <c r="O1185" s="160">
        <v>0</v>
      </c>
      <c r="P1185" s="160">
        <v>-0.7512500000000002</v>
      </c>
      <c r="Q1185" s="146" t="s">
        <v>189</v>
      </c>
      <c r="T1185" s="130"/>
    </row>
    <row r="1186" spans="1:20" ht="10.65" customHeight="1" x14ac:dyDescent="0.2">
      <c r="A1186" s="122"/>
      <c r="B1186" s="158" t="s">
        <v>94</v>
      </c>
      <c r="C1186" s="159">
        <v>175.30295894618666</v>
      </c>
      <c r="D1186" s="197">
        <v>58.802958946186664</v>
      </c>
      <c r="E1186" s="160">
        <v>0</v>
      </c>
      <c r="F1186" s="160">
        <v>-116.5</v>
      </c>
      <c r="G1186" s="161">
        <v>58.802958946186664</v>
      </c>
      <c r="H1186" s="160">
        <v>0</v>
      </c>
      <c r="I1186" s="162">
        <v>0</v>
      </c>
      <c r="J1186" s="161">
        <v>58.802958946186664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1388.0758000000001</v>
      </c>
      <c r="I1188" s="162">
        <v>54.970125894311259</v>
      </c>
      <c r="J1188" s="161">
        <v>1137.0699540206383</v>
      </c>
      <c r="K1188" s="160">
        <v>-51.047800000000279</v>
      </c>
      <c r="L1188" s="160">
        <v>25.672399999999925</v>
      </c>
      <c r="M1188" s="160">
        <v>49.669600000000173</v>
      </c>
      <c r="N1188" s="160">
        <v>27.903099999999995</v>
      </c>
      <c r="O1188" s="160">
        <v>1.1050094813565341</v>
      </c>
      <c r="P1188" s="160">
        <v>13.049324999999953</v>
      </c>
      <c r="Q1188" s="146" t="s">
        <v>189</v>
      </c>
      <c r="T1188" s="130"/>
    </row>
    <row r="1189" spans="1:20" ht="10.65" customHeight="1" x14ac:dyDescent="0.2">
      <c r="A1189" s="122"/>
      <c r="B1189" s="158" t="s">
        <v>97</v>
      </c>
      <c r="C1189" s="159">
        <v>525.80892746272764</v>
      </c>
      <c r="D1189" s="197">
        <v>492.10892746272765</v>
      </c>
      <c r="E1189" s="160">
        <v>0</v>
      </c>
      <c r="F1189" s="160">
        <v>-33.699999999999989</v>
      </c>
      <c r="G1189" s="161">
        <v>492.10892746272765</v>
      </c>
      <c r="H1189" s="160">
        <v>70.271600000000007</v>
      </c>
      <c r="I1189" s="162">
        <v>14.27968404522033</v>
      </c>
      <c r="J1189" s="161">
        <v>421.83732746272767</v>
      </c>
      <c r="K1189" s="160">
        <v>0</v>
      </c>
      <c r="L1189" s="160">
        <v>0</v>
      </c>
      <c r="M1189" s="160">
        <v>0</v>
      </c>
      <c r="N1189" s="160">
        <v>5.7689000000000021</v>
      </c>
      <c r="O1189" s="160">
        <v>1.1722811105549267</v>
      </c>
      <c r="P1189" s="160">
        <v>1.4422250000000005</v>
      </c>
      <c r="Q1189" s="146" t="s">
        <v>189</v>
      </c>
      <c r="T1189" s="130"/>
    </row>
    <row r="1190" spans="1:20" ht="10.65" customHeight="1" x14ac:dyDescent="0.2">
      <c r="A1190" s="122"/>
      <c r="B1190" s="158" t="s">
        <v>98</v>
      </c>
      <c r="C1190" s="159">
        <v>73.918753575284143</v>
      </c>
      <c r="D1190" s="197">
        <v>69.618753575284146</v>
      </c>
      <c r="E1190" s="160">
        <v>0</v>
      </c>
      <c r="F1190" s="160">
        <v>-4.2999999999999972</v>
      </c>
      <c r="G1190" s="161">
        <v>69.618753575284146</v>
      </c>
      <c r="H1190" s="160">
        <v>4.2549999999999999</v>
      </c>
      <c r="I1190" s="162">
        <v>6.1118589194486788</v>
      </c>
      <c r="J1190" s="161">
        <v>65.36375357528415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189</v>
      </c>
      <c r="T1190" s="130"/>
    </row>
    <row r="1191" spans="1:20" ht="10.65" customHeight="1" x14ac:dyDescent="0.2">
      <c r="A1191" s="122"/>
      <c r="B1191" s="158" t="s">
        <v>99</v>
      </c>
      <c r="C1191" s="159">
        <v>92.858930060614739</v>
      </c>
      <c r="D1191" s="197">
        <v>60.858930060614739</v>
      </c>
      <c r="E1191" s="160">
        <v>0</v>
      </c>
      <c r="F1191" s="160">
        <v>-32</v>
      </c>
      <c r="G1191" s="161">
        <v>60.858930060614739</v>
      </c>
      <c r="H1191" s="160">
        <v>0</v>
      </c>
      <c r="I1191" s="162">
        <v>0</v>
      </c>
      <c r="J1191" s="161">
        <v>60.858930060614739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65" customHeight="1" x14ac:dyDescent="0.2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80.644955832842399</v>
      </c>
      <c r="D1194" s="197">
        <v>96.044955832842405</v>
      </c>
      <c r="E1194" s="160">
        <v>0</v>
      </c>
      <c r="F1194" s="160">
        <v>15.400000000000006</v>
      </c>
      <c r="G1194" s="161">
        <v>96.044955832842405</v>
      </c>
      <c r="H1194" s="160">
        <v>0</v>
      </c>
      <c r="I1194" s="162">
        <v>0</v>
      </c>
      <c r="J1194" s="161">
        <v>96.044955832842405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65" customHeight="1" x14ac:dyDescent="0.2">
      <c r="A1195" s="122"/>
      <c r="B1195" s="158" t="s">
        <v>103</v>
      </c>
      <c r="C1195" s="159">
        <v>82.355207750994026</v>
      </c>
      <c r="D1195" s="197">
        <v>82.355207750994026</v>
      </c>
      <c r="E1195" s="160">
        <v>0</v>
      </c>
      <c r="F1195" s="160">
        <v>0</v>
      </c>
      <c r="G1195" s="161">
        <v>82.355207750994026</v>
      </c>
      <c r="H1195" s="160">
        <v>0</v>
      </c>
      <c r="I1195" s="162">
        <v>0</v>
      </c>
      <c r="J1195" s="161">
        <v>82.355207750994026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65" customHeight="1" x14ac:dyDescent="0.2">
      <c r="A1196" s="122"/>
      <c r="B1196" s="1" t="s">
        <v>104</v>
      </c>
      <c r="C1196" s="159">
        <v>7.4987968718956219</v>
      </c>
      <c r="D1196" s="197">
        <v>7.4987968718956219</v>
      </c>
      <c r="E1196" s="160">
        <v>0</v>
      </c>
      <c r="F1196" s="160">
        <v>0</v>
      </c>
      <c r="G1196" s="161">
        <v>7.4987968718956219</v>
      </c>
      <c r="H1196" s="160">
        <v>0</v>
      </c>
      <c r="I1196" s="162">
        <v>0</v>
      </c>
      <c r="J1196" s="161">
        <v>7.4987968718956219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65" customHeight="1" x14ac:dyDescent="0.2">
      <c r="A1197" s="122"/>
      <c r="B1197" s="165" t="s">
        <v>106</v>
      </c>
      <c r="C1197" s="169">
        <v>15026.963307899236</v>
      </c>
      <c r="D1197" s="197">
        <v>15279.063307899236</v>
      </c>
      <c r="E1197" s="160">
        <v>0</v>
      </c>
      <c r="F1197" s="160">
        <v>252.10000000000036</v>
      </c>
      <c r="G1197" s="161">
        <v>15279.063307899236</v>
      </c>
      <c r="H1197" s="160">
        <v>9526.7013999999981</v>
      </c>
      <c r="I1197" s="162">
        <v>62.351344503394508</v>
      </c>
      <c r="J1197" s="161">
        <v>5752.3619078992378</v>
      </c>
      <c r="K1197" s="160">
        <v>54.541200000001481</v>
      </c>
      <c r="L1197" s="160">
        <v>112.06029999999737</v>
      </c>
      <c r="M1197" s="160">
        <v>123.59960000000137</v>
      </c>
      <c r="N1197" s="160">
        <v>97.393999999998414</v>
      </c>
      <c r="O1197" s="160">
        <v>0.63743436385688623</v>
      </c>
      <c r="P1197" s="160">
        <v>96.898774999999659</v>
      </c>
      <c r="Q1197" s="146" t="s">
        <v>189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27.100915010710494</v>
      </c>
      <c r="D1199" s="197">
        <v>9.1501071049293614E-4</v>
      </c>
      <c r="E1199" s="160">
        <v>0</v>
      </c>
      <c r="F1199" s="160">
        <v>-27.1</v>
      </c>
      <c r="G1199" s="161">
        <v>9.1501071049293614E-4</v>
      </c>
      <c r="H1199" s="160">
        <v>0</v>
      </c>
      <c r="I1199" s="162">
        <v>0</v>
      </c>
      <c r="J1199" s="161">
        <v>9.1501071049293614E-4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65" customHeight="1" x14ac:dyDescent="0.2">
      <c r="A1200" s="122"/>
      <c r="B1200" s="158" t="s">
        <v>108</v>
      </c>
      <c r="C1200" s="159">
        <v>1014.1962115491709</v>
      </c>
      <c r="D1200" s="159">
        <v>939.19621154917093</v>
      </c>
      <c r="E1200" s="170">
        <v>0</v>
      </c>
      <c r="F1200" s="160">
        <v>-75</v>
      </c>
      <c r="G1200" s="161">
        <v>939.19621154917093</v>
      </c>
      <c r="H1200" s="160">
        <v>364.48200000000003</v>
      </c>
      <c r="I1200" s="162">
        <v>38.807865227522569</v>
      </c>
      <c r="J1200" s="161">
        <v>574.71421154917084</v>
      </c>
      <c r="K1200" s="160">
        <v>5.8070000000000164</v>
      </c>
      <c r="L1200" s="160">
        <v>0.85399999999998499</v>
      </c>
      <c r="M1200" s="160">
        <v>6.9940000000000282</v>
      </c>
      <c r="N1200" s="160">
        <v>7.9879999999999995</v>
      </c>
      <c r="O1200" s="160">
        <v>0.85051450397399675</v>
      </c>
      <c r="P1200" s="160">
        <v>5.4107500000000073</v>
      </c>
      <c r="Q1200" s="146" t="s">
        <v>189</v>
      </c>
      <c r="T1200" s="130"/>
    </row>
    <row r="1201" spans="1:20" ht="10.65" customHeight="1" x14ac:dyDescent="0.2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1086.6859999999999</v>
      </c>
      <c r="I1201" s="162">
        <v>72.621838117635747</v>
      </c>
      <c r="J1201" s="161">
        <v>409.67656554088126</v>
      </c>
      <c r="K1201" s="160">
        <v>23.260000000000026</v>
      </c>
      <c r="L1201" s="160">
        <v>10.981000000000108</v>
      </c>
      <c r="M1201" s="160">
        <v>19.42899999999986</v>
      </c>
      <c r="N1201" s="160">
        <v>27.441000000000024</v>
      </c>
      <c r="O1201" s="160">
        <v>1.8338469988442334</v>
      </c>
      <c r="P1201" s="160">
        <v>20.277750000000005</v>
      </c>
      <c r="Q1201" s="146">
        <v>18.203255565379845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17782.623</v>
      </c>
      <c r="D1204" s="192">
        <v>17714.623</v>
      </c>
      <c r="E1204" s="174">
        <v>0</v>
      </c>
      <c r="F1204" s="177">
        <v>-68</v>
      </c>
      <c r="G1204" s="185">
        <v>17714.623</v>
      </c>
      <c r="H1204" s="177">
        <v>10977.869399999998</v>
      </c>
      <c r="I1204" s="176">
        <v>61.970663445674226</v>
      </c>
      <c r="J1204" s="185">
        <v>6736.7536000000018</v>
      </c>
      <c r="K1204" s="177">
        <v>83.608200000000579</v>
      </c>
      <c r="L1204" s="177">
        <v>123.8952999999965</v>
      </c>
      <c r="M1204" s="177">
        <v>150.02260000000206</v>
      </c>
      <c r="N1204" s="177">
        <v>132.8229999999985</v>
      </c>
      <c r="O1204" s="177">
        <v>0.74979298176426623</v>
      </c>
      <c r="P1204" s="186">
        <v>122.58727499999941</v>
      </c>
      <c r="Q1204" s="153" t="s">
        <v>189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43040</v>
      </c>
      <c r="L1209" s="151">
        <v>43047</v>
      </c>
      <c r="M1209" s="151">
        <v>43054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27" t="s">
        <v>157</v>
      </c>
      <c r="D1211" s="227"/>
      <c r="E1211" s="227"/>
      <c r="F1211" s="227"/>
      <c r="G1211" s="227"/>
      <c r="H1211" s="227"/>
      <c r="I1211" s="227"/>
      <c r="J1211" s="227"/>
      <c r="K1211" s="227"/>
      <c r="L1211" s="227"/>
      <c r="M1211" s="227"/>
      <c r="N1211" s="227"/>
      <c r="O1211" s="227"/>
      <c r="P1211" s="228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796.4935839066128</v>
      </c>
      <c r="D1212" s="197">
        <v>809.89358390661278</v>
      </c>
      <c r="E1212" s="160">
        <v>0</v>
      </c>
      <c r="F1212" s="160">
        <v>13.399999999999977</v>
      </c>
      <c r="G1212" s="161">
        <v>809.89358390661278</v>
      </c>
      <c r="H1212" s="160">
        <v>528.78409999999997</v>
      </c>
      <c r="I1212" s="162">
        <v>65.290565391239468</v>
      </c>
      <c r="J1212" s="161">
        <v>281.10948390661281</v>
      </c>
      <c r="K1212" s="160">
        <v>8.6609999999999445</v>
      </c>
      <c r="L1212" s="160">
        <v>1.8360000000000127</v>
      </c>
      <c r="M1212" s="160">
        <v>5.2819999999999254</v>
      </c>
      <c r="N1212" s="160">
        <v>5.0080000000000382</v>
      </c>
      <c r="O1212" s="160">
        <v>0.61835284283194181</v>
      </c>
      <c r="P1212" s="160">
        <v>5.1967499999999802</v>
      </c>
      <c r="Q1212" s="146" t="s">
        <v>189</v>
      </c>
      <c r="T1212" s="130"/>
    </row>
    <row r="1213" spans="1:20" ht="10.65" customHeight="1" x14ac:dyDescent="0.2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25.703099999999999</v>
      </c>
      <c r="I1213" s="162">
        <v>16.528515446517645</v>
      </c>
      <c r="J1213" s="161">
        <v>129.80451399696864</v>
      </c>
      <c r="K1213" s="160">
        <v>0</v>
      </c>
      <c r="L1213" s="160">
        <v>0</v>
      </c>
      <c r="M1213" s="160">
        <v>0</v>
      </c>
      <c r="N1213" s="160">
        <v>1.5299999999999976</v>
      </c>
      <c r="O1213" s="160">
        <v>0.98387465454252443</v>
      </c>
      <c r="P1213" s="160">
        <v>0.3824999999999994</v>
      </c>
      <c r="Q1213" s="146" t="s">
        <v>189</v>
      </c>
      <c r="T1213" s="130"/>
    </row>
    <row r="1214" spans="1:20" ht="10.65" customHeight="1" x14ac:dyDescent="0.2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53.088000000000001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65" customHeight="1" x14ac:dyDescent="0.2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8.5999999999999943</v>
      </c>
      <c r="G1215" s="161">
        <v>118.42192506100638</v>
      </c>
      <c r="H1215" s="160">
        <v>6.48</v>
      </c>
      <c r="I1215" s="162">
        <v>5.4719596870780096</v>
      </c>
      <c r="J1215" s="161">
        <v>111.94192506100637</v>
      </c>
      <c r="K1215" s="160">
        <v>4.3000000000000149E-2</v>
      </c>
      <c r="L1215" s="160">
        <v>0</v>
      </c>
      <c r="M1215" s="160">
        <v>0</v>
      </c>
      <c r="N1215" s="160">
        <v>0</v>
      </c>
      <c r="O1215" s="160">
        <v>0</v>
      </c>
      <c r="P1215" s="160">
        <v>1.0750000000000037E-2</v>
      </c>
      <c r="Q1215" s="146" t="s">
        <v>189</v>
      </c>
      <c r="T1215" s="130"/>
    </row>
    <row r="1216" spans="1:20" ht="10.65" customHeight="1" x14ac:dyDescent="0.2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65" customHeight="1" x14ac:dyDescent="0.2">
      <c r="A1217" s="122"/>
      <c r="B1217" s="158" t="s">
        <v>85</v>
      </c>
      <c r="C1217" s="159">
        <v>9.7180194113201477</v>
      </c>
      <c r="D1217" s="197">
        <v>17.318019411320147</v>
      </c>
      <c r="E1217" s="160">
        <v>0</v>
      </c>
      <c r="F1217" s="160">
        <v>7.6</v>
      </c>
      <c r="G1217" s="161">
        <v>17.318019411320147</v>
      </c>
      <c r="H1217" s="160">
        <v>3.766</v>
      </c>
      <c r="I1217" s="162">
        <v>21.746135689964095</v>
      </c>
      <c r="J1217" s="161">
        <v>13.552019411320147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189</v>
      </c>
      <c r="T1217" s="130"/>
    </row>
    <row r="1218" spans="1:20" ht="10.65" customHeight="1" x14ac:dyDescent="0.2">
      <c r="A1218" s="122"/>
      <c r="B1218" s="158" t="s">
        <v>86</v>
      </c>
      <c r="C1218" s="159">
        <v>41.942491069541269</v>
      </c>
      <c r="D1218" s="197">
        <v>39.942491069541269</v>
      </c>
      <c r="E1218" s="160">
        <v>0</v>
      </c>
      <c r="F1218" s="160">
        <v>-2</v>
      </c>
      <c r="G1218" s="161">
        <v>39.942491069541269</v>
      </c>
      <c r="H1218" s="160">
        <v>2.4689999999999999</v>
      </c>
      <c r="I1218" s="162">
        <v>6.1813871240563953</v>
      </c>
      <c r="J1218" s="161">
        <v>37.473491069541268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189</v>
      </c>
      <c r="T1218" s="130"/>
    </row>
    <row r="1219" spans="1:20" ht="10.65" customHeight="1" x14ac:dyDescent="0.2">
      <c r="A1219" s="122"/>
      <c r="B1219" s="158" t="s">
        <v>87</v>
      </c>
      <c r="C1219" s="159">
        <v>40.465703063160163</v>
      </c>
      <c r="D1219" s="197">
        <v>39.965703063160163</v>
      </c>
      <c r="E1219" s="160">
        <v>0</v>
      </c>
      <c r="F1219" s="160">
        <v>-0.5</v>
      </c>
      <c r="G1219" s="161">
        <v>39.965703063160163</v>
      </c>
      <c r="H1219" s="160">
        <v>16.199000000000002</v>
      </c>
      <c r="I1219" s="162">
        <v>40.53225330328798</v>
      </c>
      <c r="J1219" s="161">
        <v>23.766703063160161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65" customHeight="1" x14ac:dyDescent="0.2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8.3999999999999986</v>
      </c>
      <c r="G1221" s="161">
        <v>51.4</v>
      </c>
      <c r="H1221" s="160">
        <v>0.65600000000000003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65" customHeight="1" x14ac:dyDescent="0.2">
      <c r="A1222" s="122"/>
      <c r="B1222" s="165" t="s">
        <v>91</v>
      </c>
      <c r="C1222" s="159">
        <v>1288.3696041178082</v>
      </c>
      <c r="D1222" s="197">
        <v>1407.8696041178082</v>
      </c>
      <c r="E1222" s="160">
        <v>0</v>
      </c>
      <c r="F1222" s="160">
        <v>119.5</v>
      </c>
      <c r="G1222" s="161">
        <v>1407.8696041178082</v>
      </c>
      <c r="H1222" s="160">
        <v>637.14519999999982</v>
      </c>
      <c r="I1222" s="162">
        <v>45.255980961336569</v>
      </c>
      <c r="J1222" s="161">
        <v>770.72440411780838</v>
      </c>
      <c r="K1222" s="160">
        <v>8.7039999999999438</v>
      </c>
      <c r="L1222" s="160">
        <v>1.8360000000000127</v>
      </c>
      <c r="M1222" s="160">
        <v>5.2819999999999254</v>
      </c>
      <c r="N1222" s="160">
        <v>6.5380000000000358</v>
      </c>
      <c r="O1222" s="160">
        <v>0.46438959836034266</v>
      </c>
      <c r="P1222" s="166">
        <v>5.5899999999999794</v>
      </c>
      <c r="Q1222" s="146" t="s">
        <v>189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-2.9000000000000021</v>
      </c>
      <c r="G1224" s="161">
        <v>28.878164165696013</v>
      </c>
      <c r="H1224" s="160">
        <v>1.7909999999999999</v>
      </c>
      <c r="I1224" s="162">
        <v>6.2019177871684272</v>
      </c>
      <c r="J1224" s="161">
        <v>27.087164165696013</v>
      </c>
      <c r="K1224" s="160">
        <v>3.2000000000000028E-2</v>
      </c>
      <c r="L1224" s="160">
        <v>0</v>
      </c>
      <c r="M1224" s="160">
        <v>0</v>
      </c>
      <c r="N1224" s="160">
        <v>0</v>
      </c>
      <c r="O1224" s="160">
        <v>0</v>
      </c>
      <c r="P1224" s="160">
        <v>8.0000000000000071E-3</v>
      </c>
      <c r="Q1224" s="146" t="s">
        <v>189</v>
      </c>
      <c r="T1224" s="130"/>
    </row>
    <row r="1225" spans="1:20" ht="10.65" customHeight="1" x14ac:dyDescent="0.2">
      <c r="A1225" s="184"/>
      <c r="B1225" s="158" t="s">
        <v>93</v>
      </c>
      <c r="C1225" s="159">
        <v>76.284751123752415</v>
      </c>
      <c r="D1225" s="197">
        <v>41.384751123752416</v>
      </c>
      <c r="E1225" s="160">
        <v>0</v>
      </c>
      <c r="F1225" s="160">
        <v>-34.9</v>
      </c>
      <c r="G1225" s="161">
        <v>41.384751123752416</v>
      </c>
      <c r="H1225" s="160">
        <v>1.39</v>
      </c>
      <c r="I1225" s="162">
        <v>3.3587250430563098</v>
      </c>
      <c r="J1225" s="161">
        <v>39.994751123752415</v>
      </c>
      <c r="K1225" s="160">
        <v>0</v>
      </c>
      <c r="L1225" s="160">
        <v>9.5999999999999863E-2</v>
      </c>
      <c r="M1225" s="160">
        <v>0</v>
      </c>
      <c r="N1225" s="160">
        <v>0</v>
      </c>
      <c r="O1225" s="160">
        <v>0</v>
      </c>
      <c r="P1225" s="160">
        <v>2.3999999999999966E-2</v>
      </c>
      <c r="Q1225" s="146" t="s">
        <v>189</v>
      </c>
      <c r="T1225" s="130"/>
    </row>
    <row r="1226" spans="1:20" ht="10.65" customHeight="1" x14ac:dyDescent="0.2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-89.300000000000011</v>
      </c>
      <c r="G1226" s="161">
        <v>138.63093502852544</v>
      </c>
      <c r="H1226" s="160">
        <v>59.199300000000001</v>
      </c>
      <c r="I1226" s="162">
        <v>42.702806547340131</v>
      </c>
      <c r="J1226" s="161">
        <v>79.431635028525449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189</v>
      </c>
      <c r="T1226" s="130"/>
    </row>
    <row r="1227" spans="1:20" ht="10.65" customHeight="1" x14ac:dyDescent="0.2">
      <c r="A1227" s="184"/>
      <c r="B1227" s="158" t="s">
        <v>95</v>
      </c>
      <c r="C1227" s="159">
        <v>15.173547844711058</v>
      </c>
      <c r="D1227" s="197">
        <v>8.8735478447110587</v>
      </c>
      <c r="E1227" s="160">
        <v>0</v>
      </c>
      <c r="F1227" s="160">
        <v>-6.2999999999999989</v>
      </c>
      <c r="G1227" s="161">
        <v>8.8735478447110587</v>
      </c>
      <c r="H1227" s="160">
        <v>0.14699999999999999</v>
      </c>
      <c r="I1227" s="162">
        <v>1.6566090877350379</v>
      </c>
      <c r="J1227" s="161">
        <v>8.7265478447110585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65" customHeight="1" x14ac:dyDescent="0.2">
      <c r="A1228" s="122"/>
      <c r="B1228" s="158" t="s">
        <v>96</v>
      </c>
      <c r="C1228" s="159">
        <v>37.194245912177401</v>
      </c>
      <c r="D1228" s="197">
        <v>41.394245912177396</v>
      </c>
      <c r="E1228" s="160">
        <v>0</v>
      </c>
      <c r="F1228" s="160">
        <v>4.1999999999999957</v>
      </c>
      <c r="G1228" s="161">
        <v>41.394245912177396</v>
      </c>
      <c r="H1228" s="160">
        <v>18.833599999999997</v>
      </c>
      <c r="I1228" s="162">
        <v>45.498111114181476</v>
      </c>
      <c r="J1228" s="161">
        <v>22.560645912177399</v>
      </c>
      <c r="K1228" s="160">
        <v>-0.45199999999999818</v>
      </c>
      <c r="L1228" s="160">
        <v>0</v>
      </c>
      <c r="M1228" s="160">
        <v>0</v>
      </c>
      <c r="N1228" s="160">
        <v>4.7999999999998266E-2</v>
      </c>
      <c r="O1228" s="160">
        <v>0.11595814573319135</v>
      </c>
      <c r="P1228" s="160">
        <v>-0.10099999999999998</v>
      </c>
      <c r="Q1228" s="146" t="s">
        <v>189</v>
      </c>
      <c r="T1228" s="130"/>
    </row>
    <row r="1229" spans="1:20" ht="10.65" customHeight="1" x14ac:dyDescent="0.2">
      <c r="A1229" s="122"/>
      <c r="B1229" s="158" t="s">
        <v>97</v>
      </c>
      <c r="C1229" s="159">
        <v>27.37062696414807</v>
      </c>
      <c r="D1229" s="197">
        <v>92.970626964148067</v>
      </c>
      <c r="E1229" s="160">
        <v>0</v>
      </c>
      <c r="F1229" s="160">
        <v>65.599999999999994</v>
      </c>
      <c r="G1229" s="161">
        <v>92.970626964148067</v>
      </c>
      <c r="H1229" s="160">
        <v>0</v>
      </c>
      <c r="I1229" s="162">
        <v>0</v>
      </c>
      <c r="J1229" s="161">
        <v>92.970626964148067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65" customHeight="1" x14ac:dyDescent="0.2">
      <c r="A1230" s="122"/>
      <c r="B1230" s="158" t="s">
        <v>98</v>
      </c>
      <c r="C1230" s="159">
        <v>61.900214554552278</v>
      </c>
      <c r="D1230" s="197">
        <v>27.000214554552279</v>
      </c>
      <c r="E1230" s="160">
        <v>0</v>
      </c>
      <c r="F1230" s="160">
        <v>-34.9</v>
      </c>
      <c r="G1230" s="161">
        <v>27.000214554552279</v>
      </c>
      <c r="H1230" s="160">
        <v>0</v>
      </c>
      <c r="I1230" s="162">
        <v>0</v>
      </c>
      <c r="J1230" s="161">
        <v>27.000214554552279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65" customHeight="1" x14ac:dyDescent="0.2">
      <c r="A1231" s="122"/>
      <c r="B1231" s="158" t="s">
        <v>99</v>
      </c>
      <c r="C1231" s="159">
        <v>44.974999999999973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65" customHeight="1" x14ac:dyDescent="0.2">
      <c r="A1232" s="122"/>
      <c r="B1232" s="158" t="s">
        <v>100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161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65" customHeight="1" x14ac:dyDescent="0.2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65" customHeight="1" x14ac:dyDescent="0.2">
      <c r="A1234" s="122"/>
      <c r="B1234" s="158" t="s">
        <v>102</v>
      </c>
      <c r="C1234" s="159">
        <v>91.915201005025068</v>
      </c>
      <c r="D1234" s="197">
        <v>95.115201005025071</v>
      </c>
      <c r="E1234" s="160">
        <v>0</v>
      </c>
      <c r="F1234" s="160">
        <v>3.2000000000000028</v>
      </c>
      <c r="G1234" s="161">
        <v>95.115201005025071</v>
      </c>
      <c r="H1234" s="160">
        <v>0</v>
      </c>
      <c r="I1234" s="162">
        <v>0</v>
      </c>
      <c r="J1234" s="161">
        <v>95.115201005025071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65" customHeight="1" x14ac:dyDescent="0.2">
      <c r="A1237" s="122"/>
      <c r="B1237" s="165" t="s">
        <v>106</v>
      </c>
      <c r="C1237" s="169">
        <v>1908.3459967465465</v>
      </c>
      <c r="D1237" s="197">
        <v>1908.3459967465469</v>
      </c>
      <c r="E1237" s="160">
        <v>0</v>
      </c>
      <c r="F1237" s="160">
        <v>0</v>
      </c>
      <c r="G1237" s="161">
        <v>1908.3459967465469</v>
      </c>
      <c r="H1237" s="160">
        <v>718.64609999999993</v>
      </c>
      <c r="I1237" s="162">
        <v>37.658061023796904</v>
      </c>
      <c r="J1237" s="161">
        <v>1189.699896746547</v>
      </c>
      <c r="K1237" s="160">
        <v>8.2839999999999918</v>
      </c>
      <c r="L1237" s="160">
        <v>1.9320000000000164</v>
      </c>
      <c r="M1237" s="160">
        <v>5.2819999999999254</v>
      </c>
      <c r="N1237" s="160">
        <v>6.5860000000000127</v>
      </c>
      <c r="O1237" s="160">
        <v>0.34511561379478289</v>
      </c>
      <c r="P1237" s="160">
        <v>5.5209999999999866</v>
      </c>
      <c r="Q1237" s="146" t="s">
        <v>189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65" customHeight="1" x14ac:dyDescent="0.2">
      <c r="A1241" s="122"/>
      <c r="B1241" s="171" t="s">
        <v>109</v>
      </c>
      <c r="C1241" s="159">
        <v>27.250003253453009</v>
      </c>
      <c r="D1241" s="159">
        <v>27.250003253453009</v>
      </c>
      <c r="E1241" s="170">
        <v>0</v>
      </c>
      <c r="F1241" s="160">
        <v>0</v>
      </c>
      <c r="G1241" s="161">
        <v>27.250003253453009</v>
      </c>
      <c r="H1241" s="160">
        <v>0.32900000000000001</v>
      </c>
      <c r="I1241" s="162">
        <v>1.2073393053936992</v>
      </c>
      <c r="J1241" s="161">
        <v>26.921003253453009</v>
      </c>
      <c r="K1241" s="160">
        <v>0</v>
      </c>
      <c r="L1241" s="160">
        <v>0</v>
      </c>
      <c r="M1241" s="160">
        <v>0</v>
      </c>
      <c r="N1241" s="160">
        <v>0.27900000000000003</v>
      </c>
      <c r="O1241" s="160">
        <v>1.0238530887685171</v>
      </c>
      <c r="P1241" s="160">
        <v>6.9750000000000006E-2</v>
      </c>
      <c r="Q1241" s="146" t="s">
        <v>189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1959.2459999999994</v>
      </c>
      <c r="D1244" s="192">
        <v>1959.2459999999999</v>
      </c>
      <c r="E1244" s="174">
        <v>0</v>
      </c>
      <c r="F1244" s="177">
        <v>0</v>
      </c>
      <c r="G1244" s="185">
        <v>1959.2460000000001</v>
      </c>
      <c r="H1244" s="177">
        <v>718.97509999999988</v>
      </c>
      <c r="I1244" s="176">
        <v>36.696519987791213</v>
      </c>
      <c r="J1244" s="185">
        <v>1240.2709000000002</v>
      </c>
      <c r="K1244" s="177">
        <v>8.2839999999999918</v>
      </c>
      <c r="L1244" s="177">
        <v>1.9320000000000164</v>
      </c>
      <c r="M1244" s="177">
        <v>5.2819999999999254</v>
      </c>
      <c r="N1244" s="177">
        <v>6.8650000000000091</v>
      </c>
      <c r="O1244" s="177">
        <v>0.35038989488813604</v>
      </c>
      <c r="P1244" s="177">
        <v>5.5907499999999857</v>
      </c>
      <c r="Q1244" s="153" t="s">
        <v>189</v>
      </c>
      <c r="T1244" s="130"/>
    </row>
    <row r="1245" spans="1:20" ht="10.65" customHeight="1" x14ac:dyDescent="0.2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43040</v>
      </c>
      <c r="L1254" s="151">
        <v>43047</v>
      </c>
      <c r="M1254" s="151">
        <v>43054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36" t="s">
        <v>129</v>
      </c>
      <c r="D1256" s="236"/>
      <c r="E1256" s="236"/>
      <c r="F1256" s="236"/>
      <c r="G1256" s="236"/>
      <c r="H1256" s="236"/>
      <c r="I1256" s="236"/>
      <c r="J1256" s="236"/>
      <c r="K1256" s="236"/>
      <c r="L1256" s="236"/>
      <c r="M1256" s="236"/>
      <c r="N1256" s="236"/>
      <c r="O1256" s="236"/>
      <c r="P1256" s="237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31.6</v>
      </c>
      <c r="D1257" s="197">
        <v>32.300000000000004</v>
      </c>
      <c r="E1257" s="160">
        <v>0</v>
      </c>
      <c r="F1257" s="160">
        <v>0.70000000000000284</v>
      </c>
      <c r="G1257" s="161">
        <v>32.300000000000004</v>
      </c>
      <c r="H1257" s="160">
        <v>8.57089999923706</v>
      </c>
      <c r="I1257" s="162">
        <v>26.535294115285012</v>
      </c>
      <c r="J1257" s="161">
        <v>23.729100000762944</v>
      </c>
      <c r="K1257" s="160">
        <v>0.13900000000000112</v>
      </c>
      <c r="L1257" s="160">
        <v>0.13724999999999987</v>
      </c>
      <c r="M1257" s="160">
        <v>8.4150000762937438E-2</v>
      </c>
      <c r="N1257" s="160">
        <v>0.18879999923706059</v>
      </c>
      <c r="O1257" s="160">
        <v>0.58452012147696775</v>
      </c>
      <c r="P1257" s="160">
        <v>0.13729999999999976</v>
      </c>
      <c r="Q1257" s="146" t="s">
        <v>189</v>
      </c>
      <c r="T1257" s="130"/>
    </row>
    <row r="1258" spans="1:20" ht="10.65" customHeight="1" x14ac:dyDescent="0.2">
      <c r="A1258" s="122"/>
      <c r="B1258" s="158" t="s">
        <v>81</v>
      </c>
      <c r="C1258" s="159">
        <v>4.0999999999999996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0.29099999999999998</v>
      </c>
      <c r="I1258" s="162">
        <v>5.3888888888888893</v>
      </c>
      <c r="J1258" s="161">
        <v>5.1089999999999991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65" customHeight="1" x14ac:dyDescent="0.2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4.2999999999999997E-2</v>
      </c>
      <c r="I1259" s="162">
        <v>0.69354838709677413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8.2999999999999989</v>
      </c>
      <c r="E1260" s="160">
        <v>0</v>
      </c>
      <c r="F1260" s="160">
        <v>9.9999999999999645E-2</v>
      </c>
      <c r="G1260" s="161">
        <v>8.2999999999999989</v>
      </c>
      <c r="H1260" s="160">
        <v>6.9000000000000006E-2</v>
      </c>
      <c r="I1260" s="162">
        <v>0.8313253012048194</v>
      </c>
      <c r="J1260" s="161">
        <v>8.2309999999999981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65" customHeight="1" x14ac:dyDescent="0.2">
      <c r="A1261" s="122"/>
      <c r="B1261" s="158" t="s">
        <v>84</v>
      </c>
      <c r="C1261" s="159">
        <v>0.74896481640372614</v>
      </c>
      <c r="D1261" s="197">
        <v>0.74896481640372614</v>
      </c>
      <c r="E1261" s="160">
        <v>0</v>
      </c>
      <c r="F1261" s="160">
        <v>0</v>
      </c>
      <c r="G1261" s="161">
        <v>0.74896481640372614</v>
      </c>
      <c r="H1261" s="160">
        <v>0</v>
      </c>
      <c r="I1261" s="162">
        <v>0</v>
      </c>
      <c r="J1261" s="161">
        <v>0.74896481640372614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65" customHeight="1" x14ac:dyDescent="0.2">
      <c r="A1262" s="122"/>
      <c r="B1262" s="158" t="s">
        <v>85</v>
      </c>
      <c r="C1262" s="159">
        <v>0.44896481640372626</v>
      </c>
      <c r="D1262" s="197">
        <v>0.44896481640372626</v>
      </c>
      <c r="E1262" s="160">
        <v>0</v>
      </c>
      <c r="F1262" s="160">
        <v>0</v>
      </c>
      <c r="G1262" s="161">
        <v>0.44896481640372626</v>
      </c>
      <c r="H1262" s="160">
        <v>0</v>
      </c>
      <c r="I1262" s="162">
        <v>0</v>
      </c>
      <c r="J1262" s="161">
        <v>0.44896481640372626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8.2000000000000003E-2</v>
      </c>
      <c r="I1266" s="162">
        <v>0.52564102564102566</v>
      </c>
      <c r="J1266" s="161">
        <v>15.518000000000001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65" customHeight="1" x14ac:dyDescent="0.2">
      <c r="A1267" s="122"/>
      <c r="B1267" s="165" t="s">
        <v>91</v>
      </c>
      <c r="C1267" s="159">
        <v>71.497929632807455</v>
      </c>
      <c r="D1267" s="197">
        <v>77.197929632807458</v>
      </c>
      <c r="E1267" s="160">
        <v>0</v>
      </c>
      <c r="F1267" s="160">
        <v>5.7000000000000028</v>
      </c>
      <c r="G1267" s="161">
        <v>77.197929632807458</v>
      </c>
      <c r="H1267" s="160">
        <v>9.0558999992370612</v>
      </c>
      <c r="I1267" s="162">
        <v>11.730755011580646</v>
      </c>
      <c r="J1267" s="161">
        <v>68.142029633570388</v>
      </c>
      <c r="K1267" s="160">
        <v>0.13900000000000112</v>
      </c>
      <c r="L1267" s="160">
        <v>0.13724999999999987</v>
      </c>
      <c r="M1267" s="160">
        <v>8.4150000762937438E-2</v>
      </c>
      <c r="N1267" s="160">
        <v>0.18879999923706059</v>
      </c>
      <c r="O1267" s="160">
        <v>0.24456614333452881</v>
      </c>
      <c r="P1267" s="166">
        <v>0.13729999999999976</v>
      </c>
      <c r="Q1267" s="146" t="s">
        <v>189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5.9371649880061579</v>
      </c>
      <c r="D1269" s="197">
        <v>2.2371649880061582</v>
      </c>
      <c r="E1269" s="160">
        <v>0</v>
      </c>
      <c r="F1269" s="160">
        <v>-3.6999999999999997</v>
      </c>
      <c r="G1269" s="161">
        <v>2.2371649880061582</v>
      </c>
      <c r="H1269" s="160">
        <v>3.5000000000000003E-2</v>
      </c>
      <c r="I1269" s="162">
        <v>1.5644800534444829</v>
      </c>
      <c r="J1269" s="161">
        <v>2.202164988006158</v>
      </c>
      <c r="K1269" s="160">
        <v>1.8000000000000002E-2</v>
      </c>
      <c r="L1269" s="160">
        <v>0</v>
      </c>
      <c r="M1269" s="160">
        <v>0</v>
      </c>
      <c r="N1269" s="160">
        <v>0</v>
      </c>
      <c r="O1269" s="160">
        <v>0</v>
      </c>
      <c r="P1269" s="160">
        <v>4.5000000000000005E-3</v>
      </c>
      <c r="Q1269" s="146" t="s">
        <v>189</v>
      </c>
      <c r="T1269" s="130"/>
    </row>
    <row r="1270" spans="1:20" ht="10.65" customHeight="1" x14ac:dyDescent="0.2">
      <c r="A1270" s="122"/>
      <c r="B1270" s="158" t="s">
        <v>93</v>
      </c>
      <c r="C1270" s="159">
        <v>6.1778483356396938</v>
      </c>
      <c r="D1270" s="197">
        <v>6.2778483356396935</v>
      </c>
      <c r="E1270" s="160">
        <v>0</v>
      </c>
      <c r="F1270" s="160">
        <v>9.9999999999999645E-2</v>
      </c>
      <c r="G1270" s="161">
        <v>6.2778483356396935</v>
      </c>
      <c r="H1270" s="160">
        <v>0</v>
      </c>
      <c r="I1270" s="162">
        <v>0</v>
      </c>
      <c r="J1270" s="161">
        <v>6.2778483356396935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65" customHeight="1" x14ac:dyDescent="0.2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65" customHeight="1" x14ac:dyDescent="0.2">
      <c r="A1272" s="122"/>
      <c r="B1272" s="158" t="s">
        <v>95</v>
      </c>
      <c r="C1272" s="159">
        <v>1.9096278397453228</v>
      </c>
      <c r="D1272" s="197">
        <v>0.50962783974532289</v>
      </c>
      <c r="E1272" s="160">
        <v>0</v>
      </c>
      <c r="F1272" s="160">
        <v>-1.4</v>
      </c>
      <c r="G1272" s="161">
        <v>0.50962783974532289</v>
      </c>
      <c r="H1272" s="160">
        <v>0</v>
      </c>
      <c r="I1272" s="162">
        <v>0</v>
      </c>
      <c r="J1272" s="161">
        <v>0.50962783974532289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65" customHeight="1" x14ac:dyDescent="0.2">
      <c r="A1273" s="122"/>
      <c r="B1273" s="158" t="s">
        <v>96</v>
      </c>
      <c r="C1273" s="159">
        <v>6.3146322574510378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71.108393843111486</v>
      </c>
      <c r="J1273" s="161">
        <v>1.7088322574510375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189</v>
      </c>
      <c r="T1273" s="130"/>
    </row>
    <row r="1274" spans="1:20" ht="10.65" customHeight="1" x14ac:dyDescent="0.2">
      <c r="A1274" s="122"/>
      <c r="B1274" s="158" t="s">
        <v>97</v>
      </c>
      <c r="C1274" s="159">
        <v>3.7436677230078201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5.7999999999999996E-3</v>
      </c>
      <c r="I1274" s="162">
        <v>0.1027700475057178</v>
      </c>
      <c r="J1274" s="161">
        <v>5.6378677230078207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65" customHeight="1" x14ac:dyDescent="0.2">
      <c r="A1275" s="122"/>
      <c r="B1275" s="158" t="s">
        <v>98</v>
      </c>
      <c r="C1275" s="159">
        <v>6.8061094801179447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65" customHeight="1" x14ac:dyDescent="0.2">
      <c r="A1276" s="122"/>
      <c r="B1276" s="158" t="s">
        <v>99</v>
      </c>
      <c r="C1276" s="159">
        <v>2.0075574725527749</v>
      </c>
      <c r="D1276" s="197">
        <v>2.0075574725527749</v>
      </c>
      <c r="E1276" s="160">
        <v>0</v>
      </c>
      <c r="F1276" s="160">
        <v>0</v>
      </c>
      <c r="G1276" s="161">
        <v>2.0075574725527749</v>
      </c>
      <c r="H1276" s="160">
        <v>0</v>
      </c>
      <c r="I1276" s="162">
        <v>0</v>
      </c>
      <c r="J1276" s="161">
        <v>2.0075574725527749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65" customHeight="1" x14ac:dyDescent="0.2">
      <c r="A1277" s="122"/>
      <c r="B1277" s="158" t="s">
        <v>100</v>
      </c>
      <c r="C1277" s="159">
        <v>4.896481640372622E-2</v>
      </c>
      <c r="D1277" s="197">
        <v>4.896481640372622E-2</v>
      </c>
      <c r="E1277" s="160">
        <v>0</v>
      </c>
      <c r="F1277" s="160">
        <v>0</v>
      </c>
      <c r="G1277" s="161">
        <v>4.896481640372622E-2</v>
      </c>
      <c r="H1277" s="160">
        <v>0</v>
      </c>
      <c r="I1277" s="162">
        <v>0</v>
      </c>
      <c r="J1277" s="161">
        <v>4.896481640372622E-2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65" customHeight="1" x14ac:dyDescent="0.2">
      <c r="A1278" s="122"/>
      <c r="B1278" s="158" t="s">
        <v>101</v>
      </c>
      <c r="C1278" s="159">
        <v>4.896481640372622E-2</v>
      </c>
      <c r="D1278" s="197">
        <v>4.896481640372622E-2</v>
      </c>
      <c r="E1278" s="160">
        <v>0</v>
      </c>
      <c r="F1278" s="160">
        <v>0</v>
      </c>
      <c r="G1278" s="161">
        <v>4.896481640372622E-2</v>
      </c>
      <c r="H1278" s="160">
        <v>0</v>
      </c>
      <c r="I1278" s="162">
        <v>0</v>
      </c>
      <c r="J1278" s="161">
        <v>4.896481640372622E-2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65" customHeight="1" x14ac:dyDescent="0.2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0.19999999999999929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65" customHeight="1" x14ac:dyDescent="0.2">
      <c r="A1280" s="122"/>
      <c r="B1280" s="158" t="s">
        <v>103</v>
      </c>
      <c r="C1280" s="159">
        <v>4.896481640372622E-2</v>
      </c>
      <c r="D1280" s="197">
        <v>4.896481640372622E-2</v>
      </c>
      <c r="E1280" s="160">
        <v>0</v>
      </c>
      <c r="F1280" s="160">
        <v>0</v>
      </c>
      <c r="G1280" s="161">
        <v>4.896481640372622E-2</v>
      </c>
      <c r="H1280" s="160">
        <v>0</v>
      </c>
      <c r="I1280" s="162">
        <v>0</v>
      </c>
      <c r="J1280" s="161">
        <v>4.896481640372622E-2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139.69682398543966</v>
      </c>
      <c r="D1282" s="197">
        <v>139.79682398543969</v>
      </c>
      <c r="E1282" s="160">
        <v>0</v>
      </c>
      <c r="F1282" s="160">
        <v>0.10000000000002274</v>
      </c>
      <c r="G1282" s="161">
        <v>139.79682398543969</v>
      </c>
      <c r="H1282" s="160">
        <v>13.30249999923706</v>
      </c>
      <c r="I1282" s="162">
        <v>9.5155952903640806</v>
      </c>
      <c r="J1282" s="161">
        <v>126.49432398620263</v>
      </c>
      <c r="K1282" s="160">
        <v>0.15700000000000003</v>
      </c>
      <c r="L1282" s="160">
        <v>0.13724999999999987</v>
      </c>
      <c r="M1282" s="160">
        <v>8.4150000762937438E-2</v>
      </c>
      <c r="N1282" s="160">
        <v>0.18879999923706059</v>
      </c>
      <c r="O1282" s="160">
        <v>0.13505313915910189</v>
      </c>
      <c r="P1282" s="160">
        <v>0.14179999999999948</v>
      </c>
      <c r="Q1282" s="146" t="s">
        <v>189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0.14689444921117867</v>
      </c>
      <c r="D1284" s="197">
        <v>4.6894449211178663E-2</v>
      </c>
      <c r="E1284" s="160">
        <v>0</v>
      </c>
      <c r="F1284" s="160">
        <v>-0.1</v>
      </c>
      <c r="G1284" s="161">
        <v>4.6894449211178663E-2</v>
      </c>
      <c r="H1284" s="160">
        <v>0</v>
      </c>
      <c r="I1284" s="162">
        <v>0</v>
      </c>
      <c r="J1284" s="161">
        <v>4.6894449211178663E-2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0.16700000000000001</v>
      </c>
      <c r="I1286" s="162">
        <v>3.3703403330452626</v>
      </c>
      <c r="J1286" s="161">
        <v>4.7879892146680501</v>
      </c>
      <c r="K1286" s="160">
        <v>7.0000000000000062E-3</v>
      </c>
      <c r="L1286" s="160">
        <v>0</v>
      </c>
      <c r="M1286" s="160">
        <v>1.5000000000000013E-2</v>
      </c>
      <c r="N1286" s="160">
        <v>0</v>
      </c>
      <c r="O1286" s="160">
        <v>0</v>
      </c>
      <c r="P1286" s="160">
        <v>5.5000000000000049E-3</v>
      </c>
      <c r="Q1286" s="146" t="s">
        <v>189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13.46949999923706</v>
      </c>
      <c r="I1289" s="176">
        <v>9.289310344301418</v>
      </c>
      <c r="J1289" s="185">
        <v>131.53050000076297</v>
      </c>
      <c r="K1289" s="177">
        <v>0.1639999999999997</v>
      </c>
      <c r="L1289" s="177">
        <v>0.13724999999999987</v>
      </c>
      <c r="M1289" s="177">
        <v>9.9150000762938006E-2</v>
      </c>
      <c r="N1289" s="177">
        <v>0.18879999923706059</v>
      </c>
      <c r="O1289" s="177">
        <v>0.13020689602555902</v>
      </c>
      <c r="P1289" s="186">
        <v>0.14729999999999954</v>
      </c>
      <c r="Q1289" s="153" t="s">
        <v>189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43040</v>
      </c>
      <c r="L1294" s="151">
        <v>43047</v>
      </c>
      <c r="M1294" s="151">
        <v>43054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36" t="s">
        <v>158</v>
      </c>
      <c r="D1296" s="236"/>
      <c r="E1296" s="236"/>
      <c r="F1296" s="236"/>
      <c r="G1296" s="236"/>
      <c r="H1296" s="236"/>
      <c r="I1296" s="236"/>
      <c r="J1296" s="236"/>
      <c r="K1296" s="236"/>
      <c r="L1296" s="236"/>
      <c r="M1296" s="236"/>
      <c r="N1296" s="236"/>
      <c r="O1296" s="236"/>
      <c r="P1296" s="237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711.58699999999999</v>
      </c>
      <c r="D1297" s="197">
        <v>611.58699999999999</v>
      </c>
      <c r="E1297" s="160">
        <v>0</v>
      </c>
      <c r="F1297" s="160">
        <v>-100</v>
      </c>
      <c r="G1297" s="161">
        <v>611.58699999999999</v>
      </c>
      <c r="H1297" s="160">
        <v>147.86600000000001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65" customHeight="1" x14ac:dyDescent="0.2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65" customHeight="1" x14ac:dyDescent="0.2">
      <c r="A1307" s="122"/>
      <c r="B1307" s="165" t="s">
        <v>91</v>
      </c>
      <c r="C1307" s="159">
        <v>784.08699999999999</v>
      </c>
      <c r="D1307" s="170">
        <v>689.98699999999997</v>
      </c>
      <c r="E1307" s="160">
        <v>0</v>
      </c>
      <c r="F1307" s="160">
        <v>-94.100000000000023</v>
      </c>
      <c r="G1307" s="161">
        <v>689.98699999999997</v>
      </c>
      <c r="H1307" s="160">
        <v>147.86600000000001</v>
      </c>
      <c r="I1307" s="162">
        <v>21.430258830963485</v>
      </c>
      <c r="J1307" s="161">
        <v>542.12099999999998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15.889025157232703</v>
      </c>
      <c r="D1309" s="197">
        <v>-1.0974842767295101E-2</v>
      </c>
      <c r="E1309" s="160">
        <v>0</v>
      </c>
      <c r="F1309" s="160">
        <v>-15.899999999999999</v>
      </c>
      <c r="G1309" s="161">
        <v>-1.0974842767295101E-2</v>
      </c>
      <c r="H1309" s="160">
        <v>0</v>
      </c>
      <c r="I1309" s="162" t="s">
        <v>119</v>
      </c>
      <c r="J1309" s="161">
        <v>-1.0974842767295101E-2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-18.100000000000001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65" customHeight="1" x14ac:dyDescent="0.2">
      <c r="A1311" s="122"/>
      <c r="B1311" s="158" t="s">
        <v>94</v>
      </c>
      <c r="C1311" s="159">
        <v>5.2427358490566034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65" customHeight="1" x14ac:dyDescent="0.2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65" customHeight="1" x14ac:dyDescent="0.2">
      <c r="A1315" s="122"/>
      <c r="B1315" s="158" t="s">
        <v>98</v>
      </c>
      <c r="C1315" s="159">
        <v>4.2147484276729559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65" customHeight="1" x14ac:dyDescent="0.2">
      <c r="A1320" s="122"/>
      <c r="B1320" s="158" t="s">
        <v>103</v>
      </c>
      <c r="C1320" s="159">
        <v>0.92518867924528303</v>
      </c>
      <c r="D1320" s="197">
        <v>0.92518867924528303</v>
      </c>
      <c r="E1320" s="160">
        <v>0</v>
      </c>
      <c r="F1320" s="160">
        <v>0</v>
      </c>
      <c r="G1320" s="161">
        <v>0.92518867924528303</v>
      </c>
      <c r="H1320" s="160">
        <v>0</v>
      </c>
      <c r="I1320" s="162">
        <v>0</v>
      </c>
      <c r="J1320" s="161">
        <v>0.92518867924528303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1114.3869999999999</v>
      </c>
      <c r="D1322" s="197">
        <v>964.38699999999994</v>
      </c>
      <c r="E1322" s="160">
        <v>0</v>
      </c>
      <c r="F1322" s="160">
        <v>-150</v>
      </c>
      <c r="G1322" s="161">
        <v>964.38699999999994</v>
      </c>
      <c r="H1322" s="160">
        <v>147.86600000000001</v>
      </c>
      <c r="I1322" s="162">
        <v>15.332641356633802</v>
      </c>
      <c r="J1322" s="161">
        <v>816.52099999999996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1114.3869999999999</v>
      </c>
      <c r="D1329" s="192">
        <v>964.38699999999994</v>
      </c>
      <c r="E1329" s="174">
        <v>0</v>
      </c>
      <c r="F1329" s="177">
        <v>-150</v>
      </c>
      <c r="G1329" s="185">
        <v>964.38699999999994</v>
      </c>
      <c r="H1329" s="177">
        <v>147.86600000000001</v>
      </c>
      <c r="I1329" s="176">
        <v>15.332641356633802</v>
      </c>
      <c r="J1329" s="185">
        <v>816.52099999999996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65" customHeight="1" x14ac:dyDescent="0.2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188</v>
      </c>
      <c r="C1335" s="123"/>
      <c r="P1335" s="128"/>
      <c r="T1335" s="130"/>
    </row>
    <row r="1336" spans="1:20" ht="10.65" customHeight="1" x14ac:dyDescent="0.2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43040</v>
      </c>
      <c r="L1340" s="151">
        <v>43047</v>
      </c>
      <c r="M1340" s="151">
        <v>43054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32" t="s">
        <v>117</v>
      </c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3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47.32</v>
      </c>
      <c r="D1343" s="197">
        <v>29.92</v>
      </c>
      <c r="E1343" s="160">
        <v>0</v>
      </c>
      <c r="F1343" s="160">
        <v>-17.399999999999999</v>
      </c>
      <c r="G1343" s="161">
        <v>29.92</v>
      </c>
      <c r="H1343" s="160">
        <v>14.827999999999999</v>
      </c>
      <c r="I1343" s="162">
        <v>49.558823529411761</v>
      </c>
      <c r="J1343" s="161">
        <v>15.092000000000002</v>
      </c>
      <c r="K1343" s="160">
        <v>4.7999999999998266E-2</v>
      </c>
      <c r="L1343" s="160">
        <v>0</v>
      </c>
      <c r="M1343" s="160">
        <v>0</v>
      </c>
      <c r="N1343" s="160">
        <v>0</v>
      </c>
      <c r="O1343" s="160">
        <v>0</v>
      </c>
      <c r="P1343" s="160">
        <v>1.1999999999999567E-2</v>
      </c>
      <c r="Q1343" s="146" t="s">
        <v>189</v>
      </c>
      <c r="T1343" s="130"/>
    </row>
    <row r="1344" spans="1:20" ht="10.65" customHeight="1" x14ac:dyDescent="0.2">
      <c r="A1344" s="122"/>
      <c r="B1344" s="158" t="s">
        <v>81</v>
      </c>
      <c r="C1344" s="159">
        <v>45.057941445562669</v>
      </c>
      <c r="D1344" s="197">
        <v>40.357941445562666</v>
      </c>
      <c r="E1344" s="160">
        <v>1.5</v>
      </c>
      <c r="F1344" s="160">
        <v>-4.7000000000000028</v>
      </c>
      <c r="G1344" s="161">
        <v>40.357941445562666</v>
      </c>
      <c r="H1344" s="160">
        <v>28.512999999999998</v>
      </c>
      <c r="I1344" s="162">
        <v>70.650283385886098</v>
      </c>
      <c r="J1344" s="161">
        <v>11.844941445562668</v>
      </c>
      <c r="K1344" s="160">
        <v>2.9139999999999979</v>
      </c>
      <c r="L1344" s="160">
        <v>1.1000000000000014</v>
      </c>
      <c r="M1344" s="160">
        <v>0.99399999999999977</v>
      </c>
      <c r="N1344" s="160">
        <v>0.54299999999999926</v>
      </c>
      <c r="O1344" s="160">
        <v>1.3454601016566514</v>
      </c>
      <c r="P1344" s="160">
        <v>1.3877499999999996</v>
      </c>
      <c r="Q1344" s="146">
        <v>6.5353568334085193</v>
      </c>
      <c r="T1344" s="130"/>
    </row>
    <row r="1345" spans="1:20" ht="10.65" customHeight="1" x14ac:dyDescent="0.2">
      <c r="A1345" s="122"/>
      <c r="B1345" s="158" t="s">
        <v>82</v>
      </c>
      <c r="C1345" s="159">
        <v>42.040228728270812</v>
      </c>
      <c r="D1345" s="197">
        <v>28.94022872827081</v>
      </c>
      <c r="E1345" s="160">
        <v>5.9999999999999964</v>
      </c>
      <c r="F1345" s="160">
        <v>-13.100000000000001</v>
      </c>
      <c r="G1345" s="161">
        <v>28.94022872827081</v>
      </c>
      <c r="H1345" s="160">
        <v>17.667999999999999</v>
      </c>
      <c r="I1345" s="162">
        <v>61.04996669477142</v>
      </c>
      <c r="J1345" s="161">
        <v>11.272228728270811</v>
      </c>
      <c r="K1345" s="160">
        <v>0.40600000000000058</v>
      </c>
      <c r="L1345" s="160">
        <v>0.30000000000000071</v>
      </c>
      <c r="M1345" s="160">
        <v>1.575999999999997</v>
      </c>
      <c r="N1345" s="160">
        <v>0.37900000000000134</v>
      </c>
      <c r="O1345" s="160">
        <v>1.3095957311137905</v>
      </c>
      <c r="P1345" s="160">
        <v>0.6652499999999999</v>
      </c>
      <c r="Q1345" s="146">
        <v>14.944349835807309</v>
      </c>
      <c r="T1345" s="130"/>
    </row>
    <row r="1346" spans="1:20" ht="10.65" customHeight="1" x14ac:dyDescent="0.2">
      <c r="A1346" s="122"/>
      <c r="B1346" s="158" t="s">
        <v>83</v>
      </c>
      <c r="C1346" s="159">
        <v>16.292991765782251</v>
      </c>
      <c r="D1346" s="197">
        <v>0.49299176578225001</v>
      </c>
      <c r="E1346" s="160">
        <v>0</v>
      </c>
      <c r="F1346" s="160">
        <v>-15.8</v>
      </c>
      <c r="G1346" s="161">
        <v>0.49299176578225001</v>
      </c>
      <c r="H1346" s="160">
        <v>0</v>
      </c>
      <c r="I1346" s="162">
        <v>0</v>
      </c>
      <c r="J1346" s="161">
        <v>0.49299176578225001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65" customHeight="1" x14ac:dyDescent="0.2">
      <c r="A1347" s="122"/>
      <c r="B1347" s="158" t="s">
        <v>84</v>
      </c>
      <c r="C1347" s="159">
        <v>0.2011070448307411</v>
      </c>
      <c r="D1347" s="197">
        <v>0.50110704483074109</v>
      </c>
      <c r="E1347" s="160">
        <v>0</v>
      </c>
      <c r="F1347" s="160">
        <v>0.3</v>
      </c>
      <c r="G1347" s="161">
        <v>0.50110704483074109</v>
      </c>
      <c r="H1347" s="160">
        <v>2.7677</v>
      </c>
      <c r="I1347" s="162">
        <v>552.31712037392049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2.9168824336688015</v>
      </c>
      <c r="D1348" s="197">
        <v>1.6882433668802044E-2</v>
      </c>
      <c r="E1348" s="160">
        <v>0</v>
      </c>
      <c r="F1348" s="160">
        <v>-2.8999999999999995</v>
      </c>
      <c r="G1348" s="161">
        <v>1.6882433668802044E-2</v>
      </c>
      <c r="H1348" s="160">
        <v>0</v>
      </c>
      <c r="I1348" s="162">
        <v>0</v>
      </c>
      <c r="J1348" s="161">
        <v>1.6882433668802044E-2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65" customHeight="1" x14ac:dyDescent="0.2">
      <c r="A1349" s="122"/>
      <c r="B1349" s="158" t="s">
        <v>86</v>
      </c>
      <c r="C1349" s="159">
        <v>1.6091331198536141</v>
      </c>
      <c r="D1349" s="197">
        <v>2.1091331198536141</v>
      </c>
      <c r="E1349" s="160">
        <v>0</v>
      </c>
      <c r="F1349" s="160">
        <v>0.5</v>
      </c>
      <c r="G1349" s="161">
        <v>2.1091331198536141</v>
      </c>
      <c r="H1349" s="160">
        <v>1.56</v>
      </c>
      <c r="I1349" s="162">
        <v>73.964036945580418</v>
      </c>
      <c r="J1349" s="161">
        <v>0.54913311985361402</v>
      </c>
      <c r="K1349" s="160">
        <v>0</v>
      </c>
      <c r="L1349" s="160">
        <v>0</v>
      </c>
      <c r="M1349" s="160">
        <v>0</v>
      </c>
      <c r="N1349" s="160">
        <v>-0.22699999999999987</v>
      </c>
      <c r="O1349" s="160">
        <v>-10.762715632465863</v>
      </c>
      <c r="P1349" s="160">
        <v>-5.6749999999999967E-2</v>
      </c>
      <c r="Q1349" s="146" t="s">
        <v>189</v>
      </c>
      <c r="T1349" s="130"/>
    </row>
    <row r="1350" spans="1:20" ht="10.65" customHeight="1" x14ac:dyDescent="0.2">
      <c r="A1350" s="122"/>
      <c r="B1350" s="158" t="s">
        <v>87</v>
      </c>
      <c r="C1350" s="159">
        <v>8.6492634949679772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65" customHeight="1" x14ac:dyDescent="0.2">
      <c r="A1352" s="122"/>
      <c r="B1352" s="158" t="s">
        <v>89</v>
      </c>
      <c r="C1352" s="159">
        <v>10.07</v>
      </c>
      <c r="D1352" s="197">
        <v>9.67</v>
      </c>
      <c r="E1352" s="160">
        <v>0</v>
      </c>
      <c r="F1352" s="160">
        <v>-0.40000000000000036</v>
      </c>
      <c r="G1352" s="161">
        <v>9.67</v>
      </c>
      <c r="H1352" s="160">
        <v>6.2469999999999999</v>
      </c>
      <c r="I1352" s="162">
        <v>64.601861427094107</v>
      </c>
      <c r="J1352" s="161">
        <v>3.423</v>
      </c>
      <c r="K1352" s="160">
        <v>0</v>
      </c>
      <c r="L1352" s="160">
        <v>0</v>
      </c>
      <c r="M1352" s="160">
        <v>1.4669999999999996</v>
      </c>
      <c r="N1352" s="160">
        <v>0</v>
      </c>
      <c r="O1352" s="160">
        <v>0</v>
      </c>
      <c r="P1352" s="160">
        <v>0.36674999999999991</v>
      </c>
      <c r="Q1352" s="146">
        <v>7.3333333333333357</v>
      </c>
      <c r="T1352" s="130"/>
    </row>
    <row r="1353" spans="1:20" ht="10.65" customHeight="1" x14ac:dyDescent="0.2">
      <c r="A1353" s="122"/>
      <c r="B1353" s="165" t="s">
        <v>91</v>
      </c>
      <c r="C1353" s="159">
        <v>174.15754803293689</v>
      </c>
      <c r="D1353" s="197">
        <v>112.25754803293687</v>
      </c>
      <c r="E1353" s="160">
        <v>7.4999999999999964</v>
      </c>
      <c r="F1353" s="160">
        <v>-61.90000000000002</v>
      </c>
      <c r="G1353" s="161">
        <v>112.25754803293687</v>
      </c>
      <c r="H1353" s="160">
        <v>71.583699999999993</v>
      </c>
      <c r="I1353" s="162">
        <v>63.76738246500539</v>
      </c>
      <c r="J1353" s="161">
        <v>40.673848032936874</v>
      </c>
      <c r="K1353" s="160">
        <v>3.3679999999999968</v>
      </c>
      <c r="L1353" s="160">
        <v>1.4000000000000021</v>
      </c>
      <c r="M1353" s="160">
        <v>4.0369999999999964</v>
      </c>
      <c r="N1353" s="160">
        <v>0.69500000000000073</v>
      </c>
      <c r="O1353" s="160">
        <v>0.61911204384767482</v>
      </c>
      <c r="P1353" s="166">
        <v>2.3749999999999991</v>
      </c>
      <c r="Q1353" s="146">
        <v>15.125830750710268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19.577827152904849</v>
      </c>
      <c r="D1355" s="197">
        <v>7.7778271529048482</v>
      </c>
      <c r="E1355" s="160">
        <v>-6</v>
      </c>
      <c r="F1355" s="160">
        <v>-11.8</v>
      </c>
      <c r="G1355" s="161">
        <v>7.7778271529048482</v>
      </c>
      <c r="H1355" s="160">
        <v>1.323</v>
      </c>
      <c r="I1355" s="162">
        <v>17.009892017282596</v>
      </c>
      <c r="J1355" s="161">
        <v>6.4548271529048478</v>
      </c>
      <c r="K1355" s="160">
        <v>0</v>
      </c>
      <c r="L1355" s="160">
        <v>0</v>
      </c>
      <c r="M1355" s="160">
        <v>0</v>
      </c>
      <c r="N1355" s="160">
        <v>0.18599999999999994</v>
      </c>
      <c r="O1355" s="160">
        <v>2.3914133901848542</v>
      </c>
      <c r="P1355" s="160">
        <v>4.6499999999999986E-2</v>
      </c>
      <c r="Q1355" s="146" t="s">
        <v>189</v>
      </c>
      <c r="T1355" s="130"/>
    </row>
    <row r="1356" spans="1:20" ht="10.65" customHeight="1" x14ac:dyDescent="0.2">
      <c r="A1356" s="122"/>
      <c r="B1356" s="158" t="s">
        <v>93</v>
      </c>
      <c r="C1356" s="159">
        <v>21.24265702434051</v>
      </c>
      <c r="D1356" s="197">
        <v>17.442657024340505</v>
      </c>
      <c r="E1356" s="160">
        <v>0</v>
      </c>
      <c r="F1356" s="160">
        <v>-3.8000000000000043</v>
      </c>
      <c r="G1356" s="161">
        <v>17.442657024340505</v>
      </c>
      <c r="H1356" s="160">
        <v>17.355</v>
      </c>
      <c r="I1356" s="162">
        <v>99.497456011327955</v>
      </c>
      <c r="J1356" s="161">
        <v>8.7657024340504819E-2</v>
      </c>
      <c r="K1356" s="160">
        <v>5.2699999999997971E-2</v>
      </c>
      <c r="L1356" s="160">
        <v>1.1031000000000013</v>
      </c>
      <c r="M1356" s="160">
        <v>0.71999999999999886</v>
      </c>
      <c r="N1356" s="160">
        <v>0.97800000000000153</v>
      </c>
      <c r="O1356" s="160">
        <v>5.606943934259804</v>
      </c>
      <c r="P1356" s="160">
        <v>0.71344999999999992</v>
      </c>
      <c r="Q1356" s="146">
        <v>0</v>
      </c>
      <c r="T1356" s="130"/>
    </row>
    <row r="1357" spans="1:20" ht="10.65" customHeight="1" x14ac:dyDescent="0.2">
      <c r="A1357" s="122"/>
      <c r="B1357" s="158" t="s">
        <v>94</v>
      </c>
      <c r="C1357" s="159">
        <v>1.064552288235743</v>
      </c>
      <c r="D1357" s="197">
        <v>0.56455228823574299</v>
      </c>
      <c r="E1357" s="160">
        <v>0</v>
      </c>
      <c r="F1357" s="160">
        <v>-0.5</v>
      </c>
      <c r="G1357" s="161">
        <v>0.56455228823574299</v>
      </c>
      <c r="H1357" s="160">
        <v>0</v>
      </c>
      <c r="I1357" s="162">
        <v>0</v>
      </c>
      <c r="J1357" s="161">
        <v>0.56455228823574299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4.9237545883593379</v>
      </c>
      <c r="D1359" s="197">
        <v>5.0237545883593384</v>
      </c>
      <c r="E1359" s="160">
        <v>0</v>
      </c>
      <c r="F1359" s="160">
        <v>0.10000000000000053</v>
      </c>
      <c r="G1359" s="161">
        <v>5.0237545883593384</v>
      </c>
      <c r="H1359" s="160">
        <v>3.6482999999999999</v>
      </c>
      <c r="I1359" s="162">
        <v>72.62098368526128</v>
      </c>
      <c r="J1359" s="161">
        <v>1.3754545883593385</v>
      </c>
      <c r="K1359" s="160">
        <v>0</v>
      </c>
      <c r="L1359" s="160">
        <v>0</v>
      </c>
      <c r="M1359" s="160">
        <v>0</v>
      </c>
      <c r="N1359" s="160">
        <v>0.4910000000000001</v>
      </c>
      <c r="O1359" s="160">
        <v>9.7735665897714821</v>
      </c>
      <c r="P1359" s="160">
        <v>0.12275000000000003</v>
      </c>
      <c r="Q1359" s="146">
        <v>9.2053326953917569</v>
      </c>
      <c r="T1359" s="130"/>
    </row>
    <row r="1360" spans="1:20" ht="10.65" customHeight="1" x14ac:dyDescent="0.2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65" customHeight="1" x14ac:dyDescent="0.2">
      <c r="A1361" s="122"/>
      <c r="B1361" s="158" t="s">
        <v>98</v>
      </c>
      <c r="C1361" s="159">
        <v>22.694319235571069</v>
      </c>
      <c r="D1361" s="197">
        <v>0.69431923557106501</v>
      </c>
      <c r="E1361" s="160">
        <v>0</v>
      </c>
      <c r="F1361" s="160">
        <v>-22.000000000000004</v>
      </c>
      <c r="G1361" s="161">
        <v>0.69431923557106501</v>
      </c>
      <c r="H1361" s="160">
        <v>0.55200000000000005</v>
      </c>
      <c r="I1361" s="162">
        <v>79.502334332706482</v>
      </c>
      <c r="J1361" s="161">
        <v>0.14231923557106496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4.0646541914455652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88.837521261857589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65" customHeight="1" x14ac:dyDescent="0.2">
      <c r="A1364" s="122"/>
      <c r="B1364" s="158" t="s">
        <v>101</v>
      </c>
      <c r="C1364" s="159">
        <v>19.016774967120316</v>
      </c>
      <c r="D1364" s="197">
        <v>1.9167749671203147</v>
      </c>
      <c r="E1364" s="160">
        <v>-1.5</v>
      </c>
      <c r="F1364" s="160">
        <v>-17.100000000000001</v>
      </c>
      <c r="G1364" s="161">
        <v>1.9167749671203147</v>
      </c>
      <c r="H1364" s="160">
        <v>1.7532000000000001</v>
      </c>
      <c r="I1364" s="162">
        <v>91.466136091809318</v>
      </c>
      <c r="J1364" s="161">
        <v>0.16357496712031461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1.209718509358799</v>
      </c>
      <c r="D1367" s="197">
        <v>0.20971850935879899</v>
      </c>
      <c r="E1367" s="160">
        <v>0</v>
      </c>
      <c r="F1367" s="160">
        <v>-1</v>
      </c>
      <c r="G1367" s="161">
        <v>0.20971850935879899</v>
      </c>
      <c r="H1367" s="160">
        <v>0</v>
      </c>
      <c r="I1367" s="162">
        <v>0</v>
      </c>
      <c r="J1367" s="161">
        <v>0.20971850935879899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65" customHeight="1" x14ac:dyDescent="0.2">
      <c r="A1368" s="122"/>
      <c r="B1368" s="165" t="s">
        <v>106</v>
      </c>
      <c r="C1368" s="169">
        <v>269.00000000000006</v>
      </c>
      <c r="D1368" s="197">
        <v>149.00000000000003</v>
      </c>
      <c r="E1368" s="160">
        <v>0</v>
      </c>
      <c r="F1368" s="160">
        <v>-120.00000000000003</v>
      </c>
      <c r="G1368" s="161">
        <v>149.00000000000003</v>
      </c>
      <c r="H1368" s="160">
        <v>97.605200000000011</v>
      </c>
      <c r="I1368" s="162">
        <v>65.506845637583879</v>
      </c>
      <c r="J1368" s="161">
        <v>51.394800000000018</v>
      </c>
      <c r="K1368" s="160">
        <v>3.4206999999999965</v>
      </c>
      <c r="L1368" s="160">
        <v>2.5031000000000176</v>
      </c>
      <c r="M1368" s="160">
        <v>4.7569999999999766</v>
      </c>
      <c r="N1368" s="160">
        <v>2.3500000000000085</v>
      </c>
      <c r="O1368" s="160">
        <v>1.5771812080536967</v>
      </c>
      <c r="P1368" s="160">
        <v>3.2576999999999998</v>
      </c>
      <c r="Q1368" s="146">
        <v>13.776406667280604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269.00000000000006</v>
      </c>
      <c r="D1375" s="192">
        <v>149.00000000000003</v>
      </c>
      <c r="E1375" s="174">
        <v>0</v>
      </c>
      <c r="F1375" s="177">
        <v>-120.00000000000003</v>
      </c>
      <c r="G1375" s="185">
        <v>149.00000000000003</v>
      </c>
      <c r="H1375" s="177">
        <v>97.605200000000011</v>
      </c>
      <c r="I1375" s="176">
        <v>65.506845637583893</v>
      </c>
      <c r="J1375" s="185">
        <v>51.394800000000018</v>
      </c>
      <c r="K1375" s="177">
        <v>3.4206999999999965</v>
      </c>
      <c r="L1375" s="177">
        <v>2.5031000000000176</v>
      </c>
      <c r="M1375" s="177">
        <v>4.7569999999999766</v>
      </c>
      <c r="N1375" s="177">
        <v>2.3500000000000085</v>
      </c>
      <c r="O1375" s="177">
        <v>1.5771812080536967</v>
      </c>
      <c r="P1375" s="186">
        <v>3.2576999999999998</v>
      </c>
      <c r="Q1375" s="153">
        <v>13.776406667280604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43040</v>
      </c>
      <c r="L1380" s="151">
        <v>43047</v>
      </c>
      <c r="M1380" s="151">
        <v>43054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32" t="s">
        <v>130</v>
      </c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3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15.962541942043721</v>
      </c>
      <c r="D1383" s="197">
        <v>11.562541942043721</v>
      </c>
      <c r="E1383" s="160">
        <v>0</v>
      </c>
      <c r="F1383" s="160">
        <v>-4.4000000000000004</v>
      </c>
      <c r="G1383" s="161">
        <v>11.562541942043721</v>
      </c>
      <c r="H1383" s="160">
        <v>7.0750000000000002</v>
      </c>
      <c r="I1383" s="162">
        <v>61.188967231105828</v>
      </c>
      <c r="J1383" s="161">
        <v>4.4875419420437206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189</v>
      </c>
      <c r="T1383" s="130"/>
    </row>
    <row r="1384" spans="1:20" ht="10.65" customHeight="1" x14ac:dyDescent="0.2">
      <c r="A1384" s="122"/>
      <c r="B1384" s="158" t="s">
        <v>81</v>
      </c>
      <c r="C1384" s="159">
        <v>20.028612099644128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16.765000000000001</v>
      </c>
      <c r="I1384" s="162">
        <v>91.970797932154682</v>
      </c>
      <c r="J1384" s="161">
        <v>1.4636120996441271</v>
      </c>
      <c r="K1384" s="160">
        <v>0.57399999999999807</v>
      </c>
      <c r="L1384" s="160">
        <v>0.14499999999999957</v>
      </c>
      <c r="M1384" s="160">
        <v>0</v>
      </c>
      <c r="N1384" s="160">
        <v>6.0000000000002274E-2</v>
      </c>
      <c r="O1384" s="160">
        <v>0.32915287061911658</v>
      </c>
      <c r="P1384" s="160">
        <v>0.19474999999999998</v>
      </c>
      <c r="Q1384" s="146">
        <v>5.5153381239749795</v>
      </c>
      <c r="T1384" s="130"/>
    </row>
    <row r="1385" spans="1:20" ht="10.65" customHeight="1" x14ac:dyDescent="0.2">
      <c r="A1385" s="122"/>
      <c r="B1385" s="158" t="s">
        <v>82</v>
      </c>
      <c r="C1385" s="159">
        <v>16.369496695475345</v>
      </c>
      <c r="D1385" s="197">
        <v>19.869496695475345</v>
      </c>
      <c r="E1385" s="160">
        <v>1.8000000000000007</v>
      </c>
      <c r="F1385" s="160">
        <v>3.5</v>
      </c>
      <c r="G1385" s="161">
        <v>19.869496695475345</v>
      </c>
      <c r="H1385" s="160">
        <v>20.036999999999999</v>
      </c>
      <c r="I1385" s="162">
        <v>100.84301735012139</v>
      </c>
      <c r="J1385" s="161">
        <v>-0.16750330452465434</v>
      </c>
      <c r="K1385" s="160">
        <v>0.64500000000000135</v>
      </c>
      <c r="L1385" s="160">
        <v>0.86399999999999721</v>
      </c>
      <c r="M1385" s="160">
        <v>2.6680000000000028</v>
      </c>
      <c r="N1385" s="160">
        <v>0.29499999999999815</v>
      </c>
      <c r="O1385" s="160">
        <v>1.4846878334224498</v>
      </c>
      <c r="P1385" s="160">
        <v>1.1179999999999999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2.9478139298423995</v>
      </c>
      <c r="D1386" s="197">
        <v>4.7813929842399627E-2</v>
      </c>
      <c r="E1386" s="160">
        <v>0</v>
      </c>
      <c r="F1386" s="160">
        <v>-2.9</v>
      </c>
      <c r="G1386" s="161">
        <v>4.7813929842399627E-2</v>
      </c>
      <c r="H1386" s="160">
        <v>0</v>
      </c>
      <c r="I1386" s="162">
        <v>0</v>
      </c>
      <c r="J1386" s="161">
        <v>4.7813929842399627E-2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65" customHeight="1" x14ac:dyDescent="0.2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1.12E-2</v>
      </c>
      <c r="I1387" s="162">
        <v>5.5279150879482088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65" customHeight="1" x14ac:dyDescent="0.2">
      <c r="A1388" s="122"/>
      <c r="B1388" s="158" t="s">
        <v>85</v>
      </c>
      <c r="C1388" s="159">
        <v>3.0504219623792577</v>
      </c>
      <c r="D1388" s="197">
        <v>-4.9578037620741977E-2</v>
      </c>
      <c r="E1388" s="160">
        <v>0</v>
      </c>
      <c r="F1388" s="160">
        <v>-3.0999999999999996</v>
      </c>
      <c r="G1388" s="161">
        <v>-4.9578037620741977E-2</v>
      </c>
      <c r="H1388" s="160">
        <v>0</v>
      </c>
      <c r="I1388" s="162" t="s">
        <v>119</v>
      </c>
      <c r="J1388" s="161">
        <v>-4.9578037620741977E-2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0.20899999999999999</v>
      </c>
      <c r="I1389" s="162">
        <v>12.065820020721008</v>
      </c>
      <c r="J1389" s="161">
        <v>1.5231657346212506</v>
      </c>
      <c r="K1389" s="160">
        <v>0</v>
      </c>
      <c r="L1389" s="160">
        <v>0</v>
      </c>
      <c r="M1389" s="160">
        <v>0</v>
      </c>
      <c r="N1389" s="160">
        <v>-0.30500000000000005</v>
      </c>
      <c r="O1389" s="160">
        <v>-17.608014862774681</v>
      </c>
      <c r="P1389" s="160">
        <v>-7.6250000000000012E-2</v>
      </c>
      <c r="Q1389" s="146" t="s">
        <v>189</v>
      </c>
      <c r="T1389" s="130"/>
    </row>
    <row r="1390" spans="1:20" ht="10.65" customHeight="1" x14ac:dyDescent="0.2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65" customHeight="1" x14ac:dyDescent="0.2">
      <c r="A1392" s="122"/>
      <c r="B1392" s="158" t="s">
        <v>89</v>
      </c>
      <c r="C1392" s="159">
        <v>6.8112760549059486</v>
      </c>
      <c r="D1392" s="197">
        <v>11.011276054905949</v>
      </c>
      <c r="E1392" s="160">
        <v>0</v>
      </c>
      <c r="F1392" s="160">
        <v>4.2</v>
      </c>
      <c r="G1392" s="161">
        <v>11.011276054905949</v>
      </c>
      <c r="H1392" s="160">
        <v>7.6740000000000004</v>
      </c>
      <c r="I1392" s="162">
        <v>69.69219518005761</v>
      </c>
      <c r="J1392" s="161">
        <v>3.3372760549059484</v>
      </c>
      <c r="K1392" s="160">
        <v>0</v>
      </c>
      <c r="L1392" s="160">
        <v>0</v>
      </c>
      <c r="M1392" s="160">
        <v>0.92900000000000027</v>
      </c>
      <c r="N1392" s="160">
        <v>0</v>
      </c>
      <c r="O1392" s="160">
        <v>0</v>
      </c>
      <c r="P1392" s="160">
        <v>0.23225000000000007</v>
      </c>
      <c r="Q1392" s="146">
        <v>12.36932639356705</v>
      </c>
      <c r="T1392" s="130"/>
    </row>
    <row r="1393" spans="1:20" ht="10.65" customHeight="1" x14ac:dyDescent="0.2">
      <c r="A1393" s="122"/>
      <c r="B1393" s="165" t="s">
        <v>91</v>
      </c>
      <c r="C1393" s="159">
        <v>68.117976614133198</v>
      </c>
      <c r="D1393" s="197">
        <v>62.7179766141332</v>
      </c>
      <c r="E1393" s="160">
        <v>1.8000000000000007</v>
      </c>
      <c r="F1393" s="160">
        <v>-9.6</v>
      </c>
      <c r="G1393" s="161">
        <v>62.7179766141332</v>
      </c>
      <c r="H1393" s="160">
        <v>51.7712</v>
      </c>
      <c r="I1393" s="162">
        <v>82.546030332766833</v>
      </c>
      <c r="J1393" s="161">
        <v>10.946776614133199</v>
      </c>
      <c r="K1393" s="160">
        <v>1.2189999999999994</v>
      </c>
      <c r="L1393" s="160">
        <v>1.0089999999999968</v>
      </c>
      <c r="M1393" s="160">
        <v>3.5970000000000031</v>
      </c>
      <c r="N1393" s="160">
        <v>5.0000000000000377E-2</v>
      </c>
      <c r="O1393" s="160">
        <v>7.9721959634668937E-2</v>
      </c>
      <c r="P1393" s="166">
        <v>1.46875</v>
      </c>
      <c r="Q1393" s="146">
        <v>5.4531245032396249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9.1015992708519402</v>
      </c>
      <c r="D1395" s="197">
        <v>8.0015992708519406</v>
      </c>
      <c r="E1395" s="160">
        <v>-1</v>
      </c>
      <c r="F1395" s="160">
        <v>-1.0999999999999996</v>
      </c>
      <c r="G1395" s="161">
        <v>8.0015992708519406</v>
      </c>
      <c r="H1395" s="160">
        <v>1.19</v>
      </c>
      <c r="I1395" s="162">
        <v>14.872026950098679</v>
      </c>
      <c r="J1395" s="161">
        <v>6.8115992708519411</v>
      </c>
      <c r="K1395" s="160">
        <v>0</v>
      </c>
      <c r="L1395" s="160">
        <v>0</v>
      </c>
      <c r="M1395" s="160">
        <v>0</v>
      </c>
      <c r="N1395" s="160">
        <v>0.57599999999999996</v>
      </c>
      <c r="O1395" s="160">
        <v>7.1985609439133098</v>
      </c>
      <c r="P1395" s="160">
        <v>0.14399999999999999</v>
      </c>
      <c r="Q1395" s="146">
        <v>45.302772714249592</v>
      </c>
      <c r="T1395" s="130"/>
    </row>
    <row r="1396" spans="1:20" ht="10.65" customHeight="1" x14ac:dyDescent="0.2">
      <c r="A1396" s="122"/>
      <c r="B1396" s="158" t="s">
        <v>93</v>
      </c>
      <c r="C1396" s="159">
        <v>19.05890985036892</v>
      </c>
      <c r="D1396" s="197">
        <v>52.858909850368917</v>
      </c>
      <c r="E1396" s="160">
        <v>0</v>
      </c>
      <c r="F1396" s="160">
        <v>33.799999999999997</v>
      </c>
      <c r="G1396" s="161">
        <v>52.858909850368917</v>
      </c>
      <c r="H1396" s="160">
        <v>44.486900000000006</v>
      </c>
      <c r="I1396" s="162">
        <v>84.161591916919789</v>
      </c>
      <c r="J1396" s="161">
        <v>8.3720098503689115</v>
      </c>
      <c r="K1396" s="160">
        <v>0.12140000000000839</v>
      </c>
      <c r="L1396" s="160">
        <v>0.62389999999999191</v>
      </c>
      <c r="M1396" s="160">
        <v>0.10500000000000398</v>
      </c>
      <c r="N1396" s="160">
        <v>3.1033000000000044</v>
      </c>
      <c r="O1396" s="160">
        <v>5.8709118458642324</v>
      </c>
      <c r="P1396" s="160">
        <v>0.98840000000000217</v>
      </c>
      <c r="Q1396" s="146">
        <v>6.4702649234812757</v>
      </c>
      <c r="T1396" s="130"/>
    </row>
    <row r="1397" spans="1:20" ht="10.65" customHeight="1" x14ac:dyDescent="0.2">
      <c r="A1397" s="122"/>
      <c r="B1397" s="158" t="s">
        <v>94</v>
      </c>
      <c r="C1397" s="159">
        <v>5.2941416251024775E-2</v>
      </c>
      <c r="D1397" s="197">
        <v>5.2941416251024775E-2</v>
      </c>
      <c r="E1397" s="160">
        <v>0</v>
      </c>
      <c r="F1397" s="160">
        <v>0</v>
      </c>
      <c r="G1397" s="161">
        <v>5.2941416251024775E-2</v>
      </c>
      <c r="H1397" s="160">
        <v>0</v>
      </c>
      <c r="I1397" s="162">
        <v>0</v>
      </c>
      <c r="J1397" s="161">
        <v>5.2941416251024775E-2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0.378</v>
      </c>
      <c r="I1398" s="162" t="s">
        <v>119</v>
      </c>
      <c r="J1398" s="161">
        <v>-0.378</v>
      </c>
      <c r="K1398" s="160">
        <v>0</v>
      </c>
      <c r="L1398" s="160">
        <v>0</v>
      </c>
      <c r="M1398" s="160">
        <v>0</v>
      </c>
      <c r="N1398" s="160">
        <v>-2.4000000000000021E-2</v>
      </c>
      <c r="O1398" s="160" t="s">
        <v>42</v>
      </c>
      <c r="P1398" s="160">
        <v>-6.0000000000000053E-3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3.4324285154719929</v>
      </c>
      <c r="D1399" s="197">
        <v>10.332428515471992</v>
      </c>
      <c r="E1399" s="160">
        <v>-0.80000000000000071</v>
      </c>
      <c r="F1399" s="160">
        <v>6.8999999999999995</v>
      </c>
      <c r="G1399" s="161">
        <v>10.332428515471992</v>
      </c>
      <c r="H1399" s="160">
        <v>9.2255000000000003</v>
      </c>
      <c r="I1399" s="162">
        <v>89.286850484235586</v>
      </c>
      <c r="J1399" s="161">
        <v>1.1069285154719921</v>
      </c>
      <c r="K1399" s="160">
        <v>0</v>
      </c>
      <c r="L1399" s="160">
        <v>0</v>
      </c>
      <c r="M1399" s="160">
        <v>0</v>
      </c>
      <c r="N1399" s="160">
        <v>1.367</v>
      </c>
      <c r="O1399" s="160">
        <v>13.230190733504962</v>
      </c>
      <c r="P1399" s="160">
        <v>0.34175</v>
      </c>
      <c r="Q1399" s="146">
        <v>1.2390007768017326</v>
      </c>
      <c r="T1399" s="130"/>
    </row>
    <row r="1400" spans="1:20" ht="10.65" customHeight="1" x14ac:dyDescent="0.2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65" customHeight="1" x14ac:dyDescent="0.2">
      <c r="A1401" s="122"/>
      <c r="B1401" s="158" t="s">
        <v>98</v>
      </c>
      <c r="C1401" s="159">
        <v>7.3588568588924437</v>
      </c>
      <c r="D1401" s="197">
        <v>3.3588568588924437</v>
      </c>
      <c r="E1401" s="160">
        <v>0</v>
      </c>
      <c r="F1401" s="160">
        <v>-4</v>
      </c>
      <c r="G1401" s="161">
        <v>3.3588568588924437</v>
      </c>
      <c r="H1401" s="160">
        <v>2.464</v>
      </c>
      <c r="I1401" s="162">
        <v>73.358291332857945</v>
      </c>
      <c r="J1401" s="161">
        <v>0.89485685889244371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1.6000000000000001E-3</v>
      </c>
      <c r="I1403" s="162" t="s">
        <v>119</v>
      </c>
      <c r="J1403" s="161">
        <v>-1.6000000000000001E-3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5.2941416251024775E-2</v>
      </c>
      <c r="D1404" s="197">
        <v>5.2941416251024775E-2</v>
      </c>
      <c r="E1404" s="160">
        <v>0</v>
      </c>
      <c r="F1404" s="160">
        <v>0</v>
      </c>
      <c r="G1404" s="161">
        <v>5.2941416251024775E-2</v>
      </c>
      <c r="H1404" s="160">
        <v>0</v>
      </c>
      <c r="I1404" s="162">
        <v>0</v>
      </c>
      <c r="J1404" s="161">
        <v>5.2941416251024775E-2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107.6</v>
      </c>
      <c r="D1408" s="197">
        <v>137.80000000000001</v>
      </c>
      <c r="E1408" s="160">
        <v>0</v>
      </c>
      <c r="F1408" s="160">
        <v>30.200000000000017</v>
      </c>
      <c r="G1408" s="161">
        <v>137.80000000000001</v>
      </c>
      <c r="H1408" s="160">
        <v>109.5172</v>
      </c>
      <c r="I1408" s="162">
        <v>79.475471698113211</v>
      </c>
      <c r="J1408" s="161">
        <v>28.282800000000009</v>
      </c>
      <c r="K1408" s="160">
        <v>1.3404000000000025</v>
      </c>
      <c r="L1408" s="160">
        <v>1.632899999999978</v>
      </c>
      <c r="M1408" s="160">
        <v>3.7020000000000124</v>
      </c>
      <c r="N1408" s="160">
        <v>5.0723000000000127</v>
      </c>
      <c r="O1408" s="160">
        <v>3.6809143686502268</v>
      </c>
      <c r="P1408" s="160">
        <v>2.9369000000000014</v>
      </c>
      <c r="Q1408" s="146">
        <v>7.6301542442711678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136.20000000000002</v>
      </c>
      <c r="E1415" s="174">
        <v>0</v>
      </c>
      <c r="F1415" s="177">
        <v>30.200000000000017</v>
      </c>
      <c r="G1415" s="185">
        <v>136.20000000000002</v>
      </c>
      <c r="H1415" s="177">
        <v>109.5172</v>
      </c>
      <c r="I1415" s="176">
        <v>80.409104258443449</v>
      </c>
      <c r="J1415" s="185">
        <v>26.682800000000015</v>
      </c>
      <c r="K1415" s="177">
        <v>1.3404000000000025</v>
      </c>
      <c r="L1415" s="177">
        <v>1.632899999999978</v>
      </c>
      <c r="M1415" s="177">
        <v>3.7020000000000124</v>
      </c>
      <c r="N1415" s="177">
        <v>5.0723000000000127</v>
      </c>
      <c r="O1415" s="177">
        <v>3.7241556534508162</v>
      </c>
      <c r="P1415" s="177">
        <v>2.9369000000000014</v>
      </c>
      <c r="Q1415" s="153">
        <v>7.0853621165174161</v>
      </c>
      <c r="T1415" s="130"/>
    </row>
    <row r="1416" spans="1:20" ht="10.65" customHeight="1" x14ac:dyDescent="0.2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188</v>
      </c>
      <c r="C1421" s="123"/>
      <c r="P1421" s="128"/>
      <c r="T1421" s="130"/>
    </row>
    <row r="1422" spans="1:20" ht="10.65" customHeight="1" x14ac:dyDescent="0.2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43040</v>
      </c>
      <c r="L1426" s="151">
        <v>43047</v>
      </c>
      <c r="M1426" s="151">
        <v>43054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32" t="s">
        <v>118</v>
      </c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3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-0.90000000000000036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65" customHeight="1" x14ac:dyDescent="0.2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2.3999999999999998E-3</v>
      </c>
      <c r="I1433" s="162" t="s">
        <v>119</v>
      </c>
      <c r="J1433" s="161">
        <v>-2.3999999999999998E-3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1.2</v>
      </c>
      <c r="E1434" s="160">
        <v>0</v>
      </c>
      <c r="F1434" s="160">
        <v>1.2</v>
      </c>
      <c r="G1434" s="161">
        <v>1.2</v>
      </c>
      <c r="H1434" s="160">
        <v>0</v>
      </c>
      <c r="I1434" s="162">
        <v>0</v>
      </c>
      <c r="J1434" s="161">
        <v>1.2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189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65" customHeight="1" x14ac:dyDescent="0.2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45</v>
      </c>
      <c r="D1439" s="197">
        <v>45.300000000000004</v>
      </c>
      <c r="E1439" s="160">
        <v>0</v>
      </c>
      <c r="F1439" s="160">
        <v>0.2999999999999996</v>
      </c>
      <c r="G1439" s="161">
        <v>45.300000000000004</v>
      </c>
      <c r="H1439" s="160">
        <v>2.3999999999999998E-3</v>
      </c>
      <c r="I1439" s="162">
        <v>5.2980132450331117E-3</v>
      </c>
      <c r="J1439" s="161">
        <v>45.297600000000003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0.34042553191489361</v>
      </c>
      <c r="D1441" s="197">
        <v>0.2404255319148936</v>
      </c>
      <c r="E1441" s="160">
        <v>0</v>
      </c>
      <c r="F1441" s="160">
        <v>-0.1</v>
      </c>
      <c r="G1441" s="161">
        <v>0.2404255319148936</v>
      </c>
      <c r="H1441" s="160">
        <v>0</v>
      </c>
      <c r="I1441" s="162">
        <v>0</v>
      </c>
      <c r="J1441" s="161">
        <v>0.2404255319148936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7.6595744680851068</v>
      </c>
      <c r="D1447" s="197">
        <v>7.6595744680851068</v>
      </c>
      <c r="E1447" s="160">
        <v>0</v>
      </c>
      <c r="F1447" s="160">
        <v>0</v>
      </c>
      <c r="G1447" s="161">
        <v>7.6595744680851068</v>
      </c>
      <c r="H1447" s="160">
        <v>0</v>
      </c>
      <c r="I1447" s="162">
        <v>0</v>
      </c>
      <c r="J1447" s="161">
        <v>7.6595744680851068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53</v>
      </c>
      <c r="D1454" s="197">
        <v>53.2</v>
      </c>
      <c r="E1454" s="160">
        <v>0</v>
      </c>
      <c r="F1454" s="160">
        <v>0.19999999999999959</v>
      </c>
      <c r="G1454" s="161">
        <v>53.2</v>
      </c>
      <c r="H1454" s="160">
        <v>2.3999999999999998E-3</v>
      </c>
      <c r="I1454" s="162">
        <v>4.5112781954887212E-3</v>
      </c>
      <c r="J1454" s="161">
        <v>53.197600000000001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53</v>
      </c>
      <c r="D1461" s="192">
        <v>53.2</v>
      </c>
      <c r="E1461" s="174">
        <v>0</v>
      </c>
      <c r="F1461" s="177">
        <v>0.20000000000000284</v>
      </c>
      <c r="G1461" s="185">
        <v>53.2</v>
      </c>
      <c r="H1461" s="177">
        <v>2.3999999999999998E-3</v>
      </c>
      <c r="I1461" s="176">
        <v>4.5112781954887212E-3</v>
      </c>
      <c r="J1461" s="185">
        <v>53.197600000000001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43040</v>
      </c>
      <c r="L1466" s="151">
        <v>43047</v>
      </c>
      <c r="M1466" s="151">
        <v>43054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32" t="s">
        <v>131</v>
      </c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3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0.91600000000000004</v>
      </c>
      <c r="I1469" s="162">
        <v>61.06666666666667</v>
      </c>
      <c r="J1469" s="161">
        <v>0.58399999999999996</v>
      </c>
      <c r="K1469" s="160">
        <v>4.8000000000000043E-2</v>
      </c>
      <c r="L1469" s="160">
        <v>0</v>
      </c>
      <c r="M1469" s="160">
        <v>0</v>
      </c>
      <c r="N1469" s="160">
        <v>0</v>
      </c>
      <c r="O1469" s="160">
        <v>0</v>
      </c>
      <c r="P1469" s="160">
        <v>1.2000000000000011E-2</v>
      </c>
      <c r="Q1469" s="146">
        <v>46.666666666666622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0.91599999999999993</v>
      </c>
      <c r="I1470" s="162">
        <v>228.99999999999997</v>
      </c>
      <c r="J1470" s="161">
        <v>-0.5159999999999999</v>
      </c>
      <c r="K1470" s="160">
        <v>2.1999999999999909E-2</v>
      </c>
      <c r="L1470" s="160">
        <v>1.5000000000000013E-2</v>
      </c>
      <c r="M1470" s="160">
        <v>0</v>
      </c>
      <c r="N1470" s="160">
        <v>0</v>
      </c>
      <c r="O1470" s="160">
        <v>0</v>
      </c>
      <c r="P1470" s="160">
        <v>9.2499999999999805E-3</v>
      </c>
      <c r="Q1470" s="146" t="s">
        <v>190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0.318</v>
      </c>
      <c r="I1478" s="162">
        <v>45.428571428571431</v>
      </c>
      <c r="J1478" s="161">
        <v>0.38199999999999995</v>
      </c>
      <c r="K1478" s="160">
        <v>0</v>
      </c>
      <c r="L1478" s="160">
        <v>0</v>
      </c>
      <c r="M1478" s="160">
        <v>0.10800000000000001</v>
      </c>
      <c r="N1478" s="160">
        <v>0</v>
      </c>
      <c r="O1478" s="160">
        <v>0</v>
      </c>
      <c r="P1478" s="160">
        <v>2.7000000000000003E-2</v>
      </c>
      <c r="Q1478" s="146">
        <v>12.148148148148145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2.15</v>
      </c>
      <c r="I1479" s="162">
        <v>69.354838709677423</v>
      </c>
      <c r="J1479" s="161">
        <v>0.95</v>
      </c>
      <c r="K1479" s="160">
        <v>6.9999999999999951E-2</v>
      </c>
      <c r="L1479" s="160">
        <v>1.5000000000000013E-2</v>
      </c>
      <c r="M1479" s="160">
        <v>0.10800000000000001</v>
      </c>
      <c r="N1479" s="160">
        <v>0</v>
      </c>
      <c r="O1479" s="160">
        <v>0</v>
      </c>
      <c r="P1479" s="166">
        <v>4.8249999999999994E-2</v>
      </c>
      <c r="Q1479" s="146">
        <v>17.689119170984458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189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65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-1.8E-3</v>
      </c>
      <c r="O1484" s="160" t="s">
        <v>42</v>
      </c>
      <c r="P1484" s="160">
        <v>-4.4999999999999999E-4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0.11070000000000001</v>
      </c>
      <c r="I1485" s="162">
        <v>96.134210526315769</v>
      </c>
      <c r="J1485" s="161">
        <v>4.4515151515151646E-3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2.2606999999999999</v>
      </c>
      <c r="I1494" s="162">
        <v>56.517500000000005</v>
      </c>
      <c r="J1494" s="161">
        <v>1.7392999999999996</v>
      </c>
      <c r="K1494" s="160">
        <v>6.999999999999984E-2</v>
      </c>
      <c r="L1494" s="160">
        <v>1.5000000000000124E-2</v>
      </c>
      <c r="M1494" s="160">
        <v>0.1080000000000001</v>
      </c>
      <c r="N1494" s="160">
        <v>-1.7999999999998018E-3</v>
      </c>
      <c r="O1494" s="160">
        <v>-4.4999999999995051E-2</v>
      </c>
      <c r="P1494" s="160">
        <v>4.7800000000000065E-2</v>
      </c>
      <c r="Q1494" s="146">
        <v>34.38702928870287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2.2606999999999999</v>
      </c>
      <c r="I1501" s="176">
        <v>56.517500000000013</v>
      </c>
      <c r="J1501" s="185">
        <v>1.7392999999999996</v>
      </c>
      <c r="K1501" s="177">
        <v>6.999999999999984E-2</v>
      </c>
      <c r="L1501" s="177">
        <v>1.5000000000000124E-2</v>
      </c>
      <c r="M1501" s="177">
        <v>0.1080000000000001</v>
      </c>
      <c r="N1501" s="177">
        <v>-1.7999999999998018E-3</v>
      </c>
      <c r="O1501" s="177">
        <v>-4.4999999999995051E-2</v>
      </c>
      <c r="P1501" s="177">
        <v>4.7800000000000065E-2</v>
      </c>
      <c r="Q1501" s="153">
        <v>34.38702928870287</v>
      </c>
      <c r="T1501" s="130"/>
    </row>
    <row r="1502" spans="1:20" ht="10.65" customHeight="1" x14ac:dyDescent="0.2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43040</v>
      </c>
      <c r="K6" s="151">
        <v>43047</v>
      </c>
      <c r="L6" s="151">
        <v>43054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5"/>
    </row>
    <row r="9" spans="1:16" s="130" customFormat="1" ht="10.65" customHeight="1" x14ac:dyDescent="0.2">
      <c r="A9" s="122"/>
      <c r="B9" s="158" t="s">
        <v>132</v>
      </c>
      <c r="C9" s="159">
        <v>25.543996849825003</v>
      </c>
      <c r="D9" s="160">
        <v>0</v>
      </c>
      <c r="E9" s="160">
        <v>-14</v>
      </c>
      <c r="F9" s="161">
        <v>11.543996849825003</v>
      </c>
      <c r="G9" s="160">
        <v>3.4601999999999999</v>
      </c>
      <c r="H9" s="162">
        <v>29.97402065344858</v>
      </c>
      <c r="I9" s="161">
        <v>8.0837968498250028</v>
      </c>
      <c r="J9" s="160">
        <v>0.11459999999999981</v>
      </c>
      <c r="K9" s="160">
        <v>4.410000000000025E-2</v>
      </c>
      <c r="L9" s="160">
        <v>0.26849999999999996</v>
      </c>
      <c r="M9" s="160">
        <v>0.18109999999999982</v>
      </c>
      <c r="N9" s="160">
        <v>1.568780746875768</v>
      </c>
      <c r="O9" s="160">
        <v>0.15207499999999996</v>
      </c>
      <c r="P9" s="146" t="s">
        <v>189</v>
      </c>
    </row>
    <row r="10" spans="1:16" s="130" customFormat="1" ht="10.65" customHeight="1" x14ac:dyDescent="0.2">
      <c r="A10" s="122"/>
      <c r="B10" s="158" t="s">
        <v>133</v>
      </c>
      <c r="C10" s="159">
        <v>2.8648468555059337</v>
      </c>
      <c r="D10" s="160">
        <v>0</v>
      </c>
      <c r="E10" s="160">
        <v>-2</v>
      </c>
      <c r="F10" s="161">
        <v>0.86484685550593365</v>
      </c>
      <c r="G10" s="160">
        <v>0</v>
      </c>
      <c r="H10" s="162">
        <v>0</v>
      </c>
      <c r="I10" s="161">
        <v>0.86484685550593365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65" customHeight="1" x14ac:dyDescent="0.2">
      <c r="A11" s="122"/>
      <c r="B11" s="158" t="s">
        <v>134</v>
      </c>
      <c r="C11" s="159">
        <v>3.100023537437449</v>
      </c>
      <c r="D11" s="160">
        <v>0</v>
      </c>
      <c r="E11" s="160">
        <v>-1</v>
      </c>
      <c r="F11" s="161">
        <v>2.100023537437449</v>
      </c>
      <c r="G11" s="160">
        <v>0.755</v>
      </c>
      <c r="H11" s="162">
        <v>35.951977991698499</v>
      </c>
      <c r="I11" s="161">
        <v>1.3450235374374491</v>
      </c>
      <c r="J11" s="160">
        <v>0</v>
      </c>
      <c r="K11" s="160">
        <v>0</v>
      </c>
      <c r="L11" s="160">
        <v>0</v>
      </c>
      <c r="M11" s="160">
        <v>0.65500000000000003</v>
      </c>
      <c r="N11" s="160">
        <v>31.190126602069562</v>
      </c>
      <c r="O11" s="160">
        <v>0.16375000000000001</v>
      </c>
      <c r="P11" s="146">
        <v>6.2138841980912911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31.508867242768385</v>
      </c>
      <c r="D14" s="170">
        <v>0</v>
      </c>
      <c r="E14" s="160">
        <v>-17</v>
      </c>
      <c r="F14" s="203">
        <v>14.508867242768387</v>
      </c>
      <c r="G14" s="170">
        <v>4.2152000000000003</v>
      </c>
      <c r="H14" s="170">
        <v>65.925998645147075</v>
      </c>
      <c r="I14" s="203">
        <v>10.293667242768386</v>
      </c>
      <c r="J14" s="170">
        <v>0.11459999999999981</v>
      </c>
      <c r="K14" s="170">
        <v>4.410000000000025E-2</v>
      </c>
      <c r="L14" s="170">
        <v>0.26849999999999996</v>
      </c>
      <c r="M14" s="170">
        <v>0.83609999999999984</v>
      </c>
      <c r="N14" s="160">
        <v>5.7626828201680231</v>
      </c>
      <c r="O14" s="170">
        <v>0.31582499999999997</v>
      </c>
      <c r="P14" s="146">
        <v>30.592946228982463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705.92138462853097</v>
      </c>
      <c r="D16" s="160">
        <v>0</v>
      </c>
      <c r="E16" s="160">
        <v>-578.30000000000007</v>
      </c>
      <c r="F16" s="161">
        <v>127.6213846285309</v>
      </c>
      <c r="G16" s="160">
        <v>54.350999999999999</v>
      </c>
      <c r="H16" s="162">
        <v>42.587690266956521</v>
      </c>
      <c r="I16" s="161">
        <v>73.270384628530906</v>
      </c>
      <c r="J16" s="160">
        <v>3.5722999999999985</v>
      </c>
      <c r="K16" s="160">
        <v>2.1064999999999969</v>
      </c>
      <c r="L16" s="160">
        <v>2.8781000000000034</v>
      </c>
      <c r="M16" s="160">
        <v>1.9367999999999981</v>
      </c>
      <c r="N16" s="160">
        <v>1.5176139999087652</v>
      </c>
      <c r="O16" s="160">
        <v>2.6234249999999992</v>
      </c>
      <c r="P16" s="146">
        <v>25.929285048564729</v>
      </c>
    </row>
    <row r="17" spans="1:19" ht="10.65" customHeight="1" x14ac:dyDescent="0.2">
      <c r="A17" s="122"/>
      <c r="B17" s="171" t="s">
        <v>139</v>
      </c>
      <c r="C17" s="159">
        <v>3.4351930064448069</v>
      </c>
      <c r="D17" s="160">
        <v>-1.5</v>
      </c>
      <c r="E17" s="160">
        <v>-3.5</v>
      </c>
      <c r="F17" s="161">
        <v>-6.4806993555193149E-2</v>
      </c>
      <c r="G17" s="160">
        <v>0</v>
      </c>
      <c r="H17" s="162" t="s">
        <v>119</v>
      </c>
      <c r="I17" s="161">
        <v>-6.4806993555193149E-2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140</v>
      </c>
      <c r="C18" s="159">
        <v>102.40027753798164</v>
      </c>
      <c r="D18" s="160">
        <v>3.5</v>
      </c>
      <c r="E18" s="160">
        <v>75.000000000000014</v>
      </c>
      <c r="F18" s="161">
        <v>177.40027753798165</v>
      </c>
      <c r="G18" s="160">
        <v>174.2338</v>
      </c>
      <c r="H18" s="162">
        <v>98.215066187084346</v>
      </c>
      <c r="I18" s="161">
        <v>3.166477537981649</v>
      </c>
      <c r="J18" s="160">
        <v>0.8790000000000191</v>
      </c>
      <c r="K18" s="160">
        <v>4.4999999999987494E-2</v>
      </c>
      <c r="L18" s="160">
        <v>0.70500000000001251</v>
      </c>
      <c r="M18" s="160">
        <v>2.0149999999999864</v>
      </c>
      <c r="N18" s="160">
        <v>1.1358494067567464</v>
      </c>
      <c r="O18" s="160">
        <v>0.91100000000000136</v>
      </c>
      <c r="P18" s="146">
        <v>1.4758260570599826</v>
      </c>
    </row>
    <row r="19" spans="1:19" ht="10.65" customHeight="1" x14ac:dyDescent="0.2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-3.4446378945593992E-2</v>
      </c>
      <c r="G19" s="160">
        <v>0</v>
      </c>
      <c r="H19" s="162" t="s">
        <v>119</v>
      </c>
      <c r="I19" s="161">
        <v>-3.4446378945593992E-2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814.22240879401181</v>
      </c>
      <c r="D21" s="160">
        <v>2</v>
      </c>
      <c r="E21" s="160">
        <v>-509.3</v>
      </c>
      <c r="F21" s="161">
        <v>304.9224087940118</v>
      </c>
      <c r="G21" s="170">
        <v>228.5848</v>
      </c>
      <c r="H21" s="162">
        <v>74.964906942742559</v>
      </c>
      <c r="I21" s="161">
        <v>76.3376087940118</v>
      </c>
      <c r="J21" s="160">
        <v>4.4513000000000176</v>
      </c>
      <c r="K21" s="160">
        <v>2.1514999999999844</v>
      </c>
      <c r="L21" s="160">
        <v>3.5831000000000159</v>
      </c>
      <c r="M21" s="160">
        <v>3.9517999999999844</v>
      </c>
      <c r="N21" s="160">
        <v>1.2960018306393464</v>
      </c>
      <c r="O21" s="160">
        <v>3.5344250000000006</v>
      </c>
      <c r="P21" s="146">
        <v>19.598310558014894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845.73127603678017</v>
      </c>
      <c r="D23" s="174">
        <v>2</v>
      </c>
      <c r="E23" s="177">
        <v>-526.29999999999995</v>
      </c>
      <c r="F23" s="185">
        <v>319.43127603678016</v>
      </c>
      <c r="G23" s="177">
        <v>232.8</v>
      </c>
      <c r="H23" s="176">
        <v>72.879526040272523</v>
      </c>
      <c r="I23" s="204">
        <v>86.63127603678015</v>
      </c>
      <c r="J23" s="174">
        <v>4.5659000000000169</v>
      </c>
      <c r="K23" s="174">
        <v>2.1955999999999847</v>
      </c>
      <c r="L23" s="174">
        <v>3.8516000000000159</v>
      </c>
      <c r="M23" s="177">
        <v>4.7878999999999845</v>
      </c>
      <c r="N23" s="177">
        <v>1.4988826577672667</v>
      </c>
      <c r="O23" s="177">
        <v>3.8502500000000004</v>
      </c>
      <c r="P23" s="153">
        <v>20.500169089482537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43040</v>
      </c>
      <c r="K28" s="151">
        <v>43047</v>
      </c>
      <c r="L28" s="151">
        <v>43054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32" t="s">
        <v>196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136"/>
    </row>
    <row r="31" spans="1:19" ht="10.65" customHeight="1" x14ac:dyDescent="0.2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0.43940000000000001</v>
      </c>
      <c r="H31" s="162">
        <v>39.544499001189962</v>
      </c>
      <c r="I31" s="161">
        <v>0.67175328578768356</v>
      </c>
      <c r="J31" s="160">
        <v>2.3000000000000242E-3</v>
      </c>
      <c r="K31" s="160">
        <v>0</v>
      </c>
      <c r="L31" s="160">
        <v>0</v>
      </c>
      <c r="M31" s="160">
        <v>0</v>
      </c>
      <c r="N31" s="160">
        <v>0</v>
      </c>
      <c r="O31" s="160">
        <v>5.7500000000000606E-4</v>
      </c>
      <c r="P31" s="146" t="s">
        <v>189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0.91746820916436944</v>
      </c>
      <c r="D33" s="160">
        <v>0</v>
      </c>
      <c r="E33" s="160">
        <v>0</v>
      </c>
      <c r="F33" s="161">
        <v>0.91746820916436944</v>
      </c>
      <c r="G33" s="160">
        <v>0.77800000000000002</v>
      </c>
      <c r="H33" s="162">
        <v>84.798578547871742</v>
      </c>
      <c r="I33" s="161">
        <v>0.13946820916436942</v>
      </c>
      <c r="J33" s="160">
        <v>0</v>
      </c>
      <c r="K33" s="160">
        <v>0</v>
      </c>
      <c r="L33" s="160">
        <v>0</v>
      </c>
      <c r="M33" s="160">
        <v>0.25800000000000001</v>
      </c>
      <c r="N33" s="160">
        <v>28.12086537962842</v>
      </c>
      <c r="O33" s="160">
        <v>6.4500000000000002E-2</v>
      </c>
      <c r="P33" s="146">
        <v>0.16229781650185116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2.0286214949520529</v>
      </c>
      <c r="D36" s="160">
        <v>0</v>
      </c>
      <c r="E36" s="160">
        <v>0</v>
      </c>
      <c r="F36" s="203">
        <v>2.0286214949520529</v>
      </c>
      <c r="G36" s="170">
        <v>1.2174</v>
      </c>
      <c r="H36" s="162">
        <v>60.011194943429985</v>
      </c>
      <c r="I36" s="203">
        <v>0.81122149495205298</v>
      </c>
      <c r="J36" s="160">
        <v>2.3000000000000242E-3</v>
      </c>
      <c r="K36" s="160">
        <v>0</v>
      </c>
      <c r="L36" s="160">
        <v>0</v>
      </c>
      <c r="M36" s="160">
        <v>0.25800000000000001</v>
      </c>
      <c r="N36" s="160">
        <v>12.717995971254259</v>
      </c>
      <c r="O36" s="160">
        <v>6.5075000000000008E-2</v>
      </c>
      <c r="P36" s="146">
        <v>10.465946906677724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253.90759243293112</v>
      </c>
      <c r="D38" s="160">
        <v>0</v>
      </c>
      <c r="E38" s="160">
        <v>-161.69999999999999</v>
      </c>
      <c r="F38" s="161">
        <v>92.207592432931136</v>
      </c>
      <c r="G38" s="160">
        <v>10.2986</v>
      </c>
      <c r="H38" s="162">
        <v>11.168928423644587</v>
      </c>
      <c r="I38" s="161">
        <v>81.908992432931143</v>
      </c>
      <c r="J38" s="160">
        <v>0.11729999999999841</v>
      </c>
      <c r="K38" s="160">
        <v>0.14440000000000097</v>
      </c>
      <c r="L38" s="160">
        <v>0.21010000000000062</v>
      </c>
      <c r="M38" s="160">
        <v>0.41479999999999961</v>
      </c>
      <c r="N38" s="160">
        <v>0.4498544957691113</v>
      </c>
      <c r="O38" s="160">
        <v>0.2216499999999999</v>
      </c>
      <c r="P38" s="146" t="s">
        <v>189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6.5891000000000002</v>
      </c>
      <c r="H40" s="162">
        <v>34.791077733207942</v>
      </c>
      <c r="I40" s="161">
        <v>12.349951128360795</v>
      </c>
      <c r="J40" s="160">
        <v>0.34299999999999997</v>
      </c>
      <c r="K40" s="160">
        <v>0.24500000000000011</v>
      </c>
      <c r="L40" s="160">
        <v>0.16799999999999926</v>
      </c>
      <c r="M40" s="160">
        <v>8.1000000000000405E-2</v>
      </c>
      <c r="N40" s="160">
        <v>0.42768774132883969</v>
      </c>
      <c r="O40" s="160">
        <v>0.20924999999999994</v>
      </c>
      <c r="P40" s="146" t="s">
        <v>189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262.64664356129191</v>
      </c>
      <c r="D43" s="160">
        <v>0</v>
      </c>
      <c r="E43" s="160">
        <v>-151.49999999999997</v>
      </c>
      <c r="F43" s="161">
        <v>111.14664356129194</v>
      </c>
      <c r="G43" s="160">
        <v>16.887700000000002</v>
      </c>
      <c r="H43" s="162">
        <v>15.194071056844161</v>
      </c>
      <c r="I43" s="161">
        <v>94.258943561291943</v>
      </c>
      <c r="J43" s="160">
        <v>0.46029999999999838</v>
      </c>
      <c r="K43" s="160">
        <v>0.38940000000000108</v>
      </c>
      <c r="L43" s="160">
        <v>0.37809999999999988</v>
      </c>
      <c r="M43" s="160">
        <v>0.49580000000000002</v>
      </c>
      <c r="N43" s="160">
        <v>0.44607734800969545</v>
      </c>
      <c r="O43" s="160">
        <v>0.43089999999999984</v>
      </c>
      <c r="P43" s="146" t="s">
        <v>189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264.67526505624397</v>
      </c>
      <c r="D45" s="174">
        <v>0</v>
      </c>
      <c r="E45" s="177">
        <v>-151.5</v>
      </c>
      <c r="F45" s="185">
        <v>113.17526505624399</v>
      </c>
      <c r="G45" s="177">
        <v>18.105100000000004</v>
      </c>
      <c r="H45" s="176">
        <v>15.997400130675576</v>
      </c>
      <c r="I45" s="204">
        <v>95.07016505624398</v>
      </c>
      <c r="J45" s="177">
        <v>0.4625999999999984</v>
      </c>
      <c r="K45" s="177">
        <v>0.38940000000000108</v>
      </c>
      <c r="L45" s="177">
        <v>0.37809999999999988</v>
      </c>
      <c r="M45" s="177">
        <v>0.75380000000000003</v>
      </c>
      <c r="N45" s="177">
        <v>0.66604659562793056</v>
      </c>
      <c r="O45" s="177">
        <v>0.49597499999999983</v>
      </c>
      <c r="P45" s="153" t="s">
        <v>189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43040</v>
      </c>
      <c r="K50" s="151">
        <v>43047</v>
      </c>
      <c r="L50" s="151">
        <v>43054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27" t="s">
        <v>192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45"/>
    </row>
    <row r="53" spans="1:16" s="130" customFormat="1" ht="10.65" customHeight="1" x14ac:dyDescent="0.2">
      <c r="A53" s="122"/>
      <c r="B53" s="158" t="s">
        <v>132</v>
      </c>
      <c r="C53" s="159">
        <v>26.303195166231191</v>
      </c>
      <c r="D53" s="160">
        <v>0</v>
      </c>
      <c r="E53" s="160">
        <v>-14.5</v>
      </c>
      <c r="F53" s="161">
        <v>11.803195166231191</v>
      </c>
      <c r="G53" s="160">
        <v>3.8163999999999998</v>
      </c>
      <c r="H53" s="162">
        <v>32.333617687850129</v>
      </c>
      <c r="I53" s="161">
        <v>7.9867951662311913</v>
      </c>
      <c r="J53" s="160">
        <v>0.10279999999999978</v>
      </c>
      <c r="K53" s="160">
        <v>0</v>
      </c>
      <c r="L53" s="160">
        <v>0.10099999999999998</v>
      </c>
      <c r="M53" s="160">
        <v>0.10899999999999999</v>
      </c>
      <c r="N53" s="160">
        <v>0.92347875693733983</v>
      </c>
      <c r="O53" s="160">
        <v>7.8199999999999936E-2</v>
      </c>
      <c r="P53" s="146" t="s">
        <v>189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0.24</v>
      </c>
      <c r="H55" s="162">
        <v>17.142857142857142</v>
      </c>
      <c r="I55" s="161">
        <v>1.1599999999999999</v>
      </c>
      <c r="J55" s="160">
        <v>0</v>
      </c>
      <c r="K55" s="160">
        <v>0</v>
      </c>
      <c r="L55" s="160">
        <v>0</v>
      </c>
      <c r="M55" s="160">
        <v>0.24</v>
      </c>
      <c r="N55" s="160">
        <v>17.142857142857142</v>
      </c>
      <c r="O55" s="160">
        <v>0.06</v>
      </c>
      <c r="P55" s="146">
        <v>17.333333333333332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29.70319516623119</v>
      </c>
      <c r="D58" s="160">
        <v>0</v>
      </c>
      <c r="E58" s="160">
        <v>-16.5</v>
      </c>
      <c r="F58" s="203">
        <v>13.203195166231191</v>
      </c>
      <c r="G58" s="160">
        <v>4.0564</v>
      </c>
      <c r="H58" s="162">
        <v>30.722866313259882</v>
      </c>
      <c r="I58" s="203">
        <v>9.1467951662311915</v>
      </c>
      <c r="J58" s="160">
        <v>0.10279999999999978</v>
      </c>
      <c r="K58" s="160">
        <v>0</v>
      </c>
      <c r="L58" s="160">
        <v>0.10099999999999998</v>
      </c>
      <c r="M58" s="160">
        <v>0.34899999999999998</v>
      </c>
      <c r="N58" s="160">
        <v>2.6432995620076172</v>
      </c>
      <c r="O58" s="160">
        <v>0.13819999999999993</v>
      </c>
      <c r="P58" s="146" t="s">
        <v>189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323.46919918479142</v>
      </c>
      <c r="D60" s="160">
        <v>0</v>
      </c>
      <c r="E60" s="160">
        <v>43.5</v>
      </c>
      <c r="F60" s="161">
        <v>366.96919918479142</v>
      </c>
      <c r="G60" s="160">
        <v>154.44299999999998</v>
      </c>
      <c r="H60" s="162">
        <v>42.086093422306135</v>
      </c>
      <c r="I60" s="161">
        <v>212.52619918479144</v>
      </c>
      <c r="J60" s="160">
        <v>6.262599999999992</v>
      </c>
      <c r="K60" s="160">
        <v>4.8067000000000064</v>
      </c>
      <c r="L60" s="160">
        <v>4.0431999999999846</v>
      </c>
      <c r="M60" s="160">
        <v>3.546999999999997</v>
      </c>
      <c r="N60" s="160">
        <v>0.9665661335827439</v>
      </c>
      <c r="O60" s="160">
        <v>4.664874999999995</v>
      </c>
      <c r="P60" s="146">
        <v>43.558819729315722</v>
      </c>
    </row>
    <row r="61" spans="1:16" s="130" customFormat="1" ht="10.65" customHeight="1" x14ac:dyDescent="0.2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0.65</v>
      </c>
      <c r="H62" s="162">
        <v>10.317460317460318</v>
      </c>
      <c r="I62" s="161">
        <v>5.6499999999999995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189</v>
      </c>
    </row>
    <row r="63" spans="1:16" s="130" customFormat="1" ht="10.65" customHeight="1" x14ac:dyDescent="0.2">
      <c r="A63" s="122"/>
      <c r="B63" s="171" t="s">
        <v>141</v>
      </c>
      <c r="C63" s="159">
        <v>3.1833190124082116E-3</v>
      </c>
      <c r="D63" s="160">
        <v>0</v>
      </c>
      <c r="E63" s="160">
        <v>0</v>
      </c>
      <c r="F63" s="161">
        <v>3.1833190124082116E-3</v>
      </c>
      <c r="G63" s="160">
        <v>0</v>
      </c>
      <c r="H63" s="162">
        <v>0</v>
      </c>
      <c r="I63" s="161">
        <v>3.1833190124082116E-3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324.27238250380384</v>
      </c>
      <c r="D65" s="160">
        <v>0</v>
      </c>
      <c r="E65" s="160">
        <v>49</v>
      </c>
      <c r="F65" s="161">
        <v>373.27238250380384</v>
      </c>
      <c r="G65" s="160">
        <v>155.09299999999999</v>
      </c>
      <c r="H65" s="162">
        <v>41.549551284689407</v>
      </c>
      <c r="I65" s="161">
        <v>218.17938250380385</v>
      </c>
      <c r="J65" s="160">
        <v>6.262599999999992</v>
      </c>
      <c r="K65" s="160">
        <v>4.8067000000000064</v>
      </c>
      <c r="L65" s="160">
        <v>4.0431999999999846</v>
      </c>
      <c r="M65" s="160">
        <v>3.546999999999997</v>
      </c>
      <c r="N65" s="160">
        <v>0.95024442371218054</v>
      </c>
      <c r="O65" s="160">
        <v>4.664874999999995</v>
      </c>
      <c r="P65" s="146">
        <v>44.770681423147259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353.97557767003502</v>
      </c>
      <c r="D67" s="177">
        <v>0</v>
      </c>
      <c r="E67" s="177">
        <v>32.5</v>
      </c>
      <c r="F67" s="185">
        <v>386.47557767003502</v>
      </c>
      <c r="G67" s="177">
        <v>159.14939999999999</v>
      </c>
      <c r="H67" s="176">
        <v>41.179678405417512</v>
      </c>
      <c r="I67" s="204">
        <v>227.32617767003504</v>
      </c>
      <c r="J67" s="177">
        <v>6.3653999999999922</v>
      </c>
      <c r="K67" s="177">
        <v>4.8067000000000064</v>
      </c>
      <c r="L67" s="177">
        <v>4.1441999999999846</v>
      </c>
      <c r="M67" s="177">
        <v>3.8959999999999972</v>
      </c>
      <c r="N67" s="177">
        <v>1.0080843978519964</v>
      </c>
      <c r="O67" s="177">
        <v>4.8030749999999953</v>
      </c>
      <c r="P67" s="153">
        <v>45.329300015101836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43040</v>
      </c>
      <c r="K72" s="151">
        <v>43047</v>
      </c>
      <c r="L72" s="151">
        <v>43054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27" t="s">
        <v>197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8"/>
      <c r="P74" s="145"/>
    </row>
    <row r="75" spans="1:16" s="130" customFormat="1" ht="10.65" customHeight="1" x14ac:dyDescent="0.2">
      <c r="A75" s="122"/>
      <c r="B75" s="158" t="s">
        <v>132</v>
      </c>
      <c r="C75" s="159">
        <v>4.3625532321782128</v>
      </c>
      <c r="D75" s="160">
        <v>0</v>
      </c>
      <c r="E75" s="160">
        <v>-4</v>
      </c>
      <c r="F75" s="161">
        <v>0.36255323217821278</v>
      </c>
      <c r="G75" s="160">
        <v>9.7000000000000003E-3</v>
      </c>
      <c r="H75" s="162">
        <v>2.6754691833038113</v>
      </c>
      <c r="I75" s="161">
        <v>0.35285323217821279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0.29399999999999998</v>
      </c>
      <c r="H77" s="162">
        <v>15.473684210526311</v>
      </c>
      <c r="I77" s="161">
        <v>1.6060000000000003</v>
      </c>
      <c r="J77" s="160">
        <v>0</v>
      </c>
      <c r="K77" s="160">
        <v>0</v>
      </c>
      <c r="L77" s="160">
        <v>0</v>
      </c>
      <c r="M77" s="160">
        <v>0.24399999999999999</v>
      </c>
      <c r="N77" s="160">
        <v>12.84210526315789</v>
      </c>
      <c r="O77" s="160">
        <v>6.0999999999999999E-2</v>
      </c>
      <c r="P77" s="146">
        <v>24.327868852459023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9.7625532321782131</v>
      </c>
      <c r="D80" s="160">
        <v>0</v>
      </c>
      <c r="E80" s="160">
        <v>-7.5</v>
      </c>
      <c r="F80" s="203">
        <v>2.2625532321782131</v>
      </c>
      <c r="G80" s="160">
        <v>0.30369999999999997</v>
      </c>
      <c r="H80" s="162">
        <v>13.422888605702367</v>
      </c>
      <c r="I80" s="203">
        <v>1.9588532321782131</v>
      </c>
      <c r="J80" s="160">
        <v>0</v>
      </c>
      <c r="K80" s="160">
        <v>0</v>
      </c>
      <c r="L80" s="160">
        <v>0</v>
      </c>
      <c r="M80" s="160">
        <v>0.24399999999999999</v>
      </c>
      <c r="N80" s="160">
        <v>10.784276653906414</v>
      </c>
      <c r="O80" s="160">
        <v>6.0999999999999999E-2</v>
      </c>
      <c r="P80" s="146">
        <v>30.112348068495294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0.86843078485151182</v>
      </c>
      <c r="G82" s="160">
        <v>0.15240000000000001</v>
      </c>
      <c r="H82" s="162">
        <v>17.548894242165545</v>
      </c>
      <c r="I82" s="161">
        <v>0.71603078485151184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189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11.601647405249027</v>
      </c>
      <c r="D84" s="160">
        <v>3</v>
      </c>
      <c r="E84" s="160">
        <v>25.6</v>
      </c>
      <c r="F84" s="161">
        <v>37.201647405249027</v>
      </c>
      <c r="G84" s="160">
        <v>28.93</v>
      </c>
      <c r="H84" s="162">
        <v>77.76537335794994</v>
      </c>
      <c r="I84" s="161">
        <v>8.271647405249027</v>
      </c>
      <c r="J84" s="160">
        <v>3.5000000000000142E-2</v>
      </c>
      <c r="K84" s="160">
        <v>0</v>
      </c>
      <c r="L84" s="160">
        <v>0</v>
      </c>
      <c r="M84" s="160">
        <v>0.3279999999999994</v>
      </c>
      <c r="N84" s="160">
        <v>0.88168138477039515</v>
      </c>
      <c r="O84" s="160">
        <v>9.0749999999999886E-2</v>
      </c>
      <c r="P84" s="146" t="s">
        <v>189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120.27007819010053</v>
      </c>
      <c r="D87" s="160">
        <v>3</v>
      </c>
      <c r="E87" s="160">
        <v>-82.199999999999989</v>
      </c>
      <c r="F87" s="161">
        <v>38.070078190100539</v>
      </c>
      <c r="G87" s="160">
        <v>29.0824</v>
      </c>
      <c r="H87" s="162">
        <v>76.391752742872939</v>
      </c>
      <c r="I87" s="161">
        <v>8.9876781901005387</v>
      </c>
      <c r="J87" s="160">
        <v>3.5000000000000142E-2</v>
      </c>
      <c r="K87" s="160">
        <v>0</v>
      </c>
      <c r="L87" s="160">
        <v>0</v>
      </c>
      <c r="M87" s="160">
        <v>0.3279999999999994</v>
      </c>
      <c r="N87" s="160">
        <v>0.86156902111456679</v>
      </c>
      <c r="O87" s="160">
        <v>9.0749999999999886E-2</v>
      </c>
      <c r="P87" s="146" t="s">
        <v>189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130.03263142227874</v>
      </c>
      <c r="D89" s="177">
        <v>3</v>
      </c>
      <c r="E89" s="177">
        <v>-89.699999999999989</v>
      </c>
      <c r="F89" s="185">
        <v>40.332631422278752</v>
      </c>
      <c r="G89" s="177">
        <v>29.386099999999999</v>
      </c>
      <c r="H89" s="176">
        <v>72.859367127154115</v>
      </c>
      <c r="I89" s="204">
        <v>10.946531422278753</v>
      </c>
      <c r="J89" s="177">
        <v>3.5000000000000142E-2</v>
      </c>
      <c r="K89" s="177">
        <v>0</v>
      </c>
      <c r="L89" s="177">
        <v>0</v>
      </c>
      <c r="M89" s="177">
        <v>0.5719999999999994</v>
      </c>
      <c r="N89" s="177">
        <v>1.4182064988798144</v>
      </c>
      <c r="O89" s="177">
        <v>0.15174999999999988</v>
      </c>
      <c r="P89" s="153" t="s">
        <v>189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43040</v>
      </c>
      <c r="K94" s="151">
        <v>43047</v>
      </c>
      <c r="L94" s="151">
        <v>43054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27" t="s">
        <v>198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145"/>
    </row>
    <row r="97" spans="1:16" s="130" customFormat="1" ht="10.65" customHeight="1" x14ac:dyDescent="0.2">
      <c r="A97" s="122"/>
      <c r="B97" s="158" t="s">
        <v>132</v>
      </c>
      <c r="C97" s="159">
        <v>101.65660663053076</v>
      </c>
      <c r="D97" s="160">
        <v>-10</v>
      </c>
      <c r="E97" s="160">
        <v>-19</v>
      </c>
      <c r="F97" s="161">
        <v>82.65660663053076</v>
      </c>
      <c r="G97" s="160">
        <v>8.6672999999999991</v>
      </c>
      <c r="H97" s="162">
        <v>10.485913169339533</v>
      </c>
      <c r="I97" s="161">
        <v>73.989306630530763</v>
      </c>
      <c r="J97" s="160">
        <v>9.0000000000003411E-3</v>
      </c>
      <c r="K97" s="160">
        <v>0</v>
      </c>
      <c r="L97" s="160">
        <v>3.8599999999998857E-2</v>
      </c>
      <c r="M97" s="160">
        <v>0</v>
      </c>
      <c r="N97" s="160">
        <v>0</v>
      </c>
      <c r="O97" s="160">
        <v>1.18999999999998E-2</v>
      </c>
      <c r="P97" s="146" t="s">
        <v>189</v>
      </c>
    </row>
    <row r="98" spans="1:16" s="130" customFormat="1" ht="10.65" customHeight="1" x14ac:dyDescent="0.2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65" customHeight="1" x14ac:dyDescent="0.2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4.2000000000000003E-2</v>
      </c>
      <c r="H99" s="162">
        <v>0.13548385203679036</v>
      </c>
      <c r="I99" s="161">
        <v>30.958004331582622</v>
      </c>
      <c r="J99" s="160">
        <v>0</v>
      </c>
      <c r="K99" s="160">
        <v>0</v>
      </c>
      <c r="L99" s="160">
        <v>0</v>
      </c>
      <c r="M99" s="160">
        <v>4.2000000000000003E-2</v>
      </c>
      <c r="N99" s="160">
        <v>0.13548385203679036</v>
      </c>
      <c r="O99" s="160">
        <v>1.0500000000000001E-2</v>
      </c>
      <c r="P99" s="146" t="s">
        <v>189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135.04466651766893</v>
      </c>
      <c r="D102" s="160">
        <v>-10</v>
      </c>
      <c r="E102" s="160">
        <v>-19</v>
      </c>
      <c r="F102" s="203">
        <v>116.04466651766893</v>
      </c>
      <c r="G102" s="160">
        <v>8.7092999999999989</v>
      </c>
      <c r="H102" s="162">
        <v>7.5051273456621317</v>
      </c>
      <c r="I102" s="203">
        <v>107.33536651766894</v>
      </c>
      <c r="J102" s="160">
        <v>9.0000000000003411E-3</v>
      </c>
      <c r="K102" s="160">
        <v>0</v>
      </c>
      <c r="L102" s="160">
        <v>3.8599999999998857E-2</v>
      </c>
      <c r="M102" s="160">
        <v>4.2000000000000003E-2</v>
      </c>
      <c r="N102" s="160">
        <v>3.6192960228469517E-2</v>
      </c>
      <c r="O102" s="160">
        <v>2.2399999999999802E-2</v>
      </c>
      <c r="P102" s="146" t="s">
        <v>189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155.59405826975905</v>
      </c>
      <c r="D104" s="160">
        <v>10</v>
      </c>
      <c r="E104" s="160">
        <v>850.5</v>
      </c>
      <c r="F104" s="161">
        <v>1006.094058269759</v>
      </c>
      <c r="G104" s="160">
        <v>65.0184</v>
      </c>
      <c r="H104" s="162">
        <v>6.4624574079898744</v>
      </c>
      <c r="I104" s="161">
        <v>941.07565826975895</v>
      </c>
      <c r="J104" s="160">
        <v>-1.0604999999999976</v>
      </c>
      <c r="K104" s="160">
        <v>1.5965999999999951</v>
      </c>
      <c r="L104" s="160">
        <v>-0.2166999999999959</v>
      </c>
      <c r="M104" s="160">
        <v>1.052500000000002</v>
      </c>
      <c r="N104" s="160">
        <v>0.10461248541811788</v>
      </c>
      <c r="O104" s="160">
        <v>0.34297500000000092</v>
      </c>
      <c r="P104" s="146" t="s">
        <v>189</v>
      </c>
    </row>
    <row r="105" spans="1:16" s="130" customFormat="1" ht="10.65" customHeight="1" x14ac:dyDescent="0.2">
      <c r="A105" s="122"/>
      <c r="B105" s="171" t="s">
        <v>139</v>
      </c>
      <c r="C105" s="159">
        <v>0.71194444444444471</v>
      </c>
      <c r="D105" s="160">
        <v>0</v>
      </c>
      <c r="E105" s="160">
        <v>0</v>
      </c>
      <c r="F105" s="161">
        <v>0.71194444444444471</v>
      </c>
      <c r="G105" s="160">
        <v>0</v>
      </c>
      <c r="H105" s="162">
        <v>0</v>
      </c>
      <c r="I105" s="161">
        <v>0.71194444444444471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65" customHeight="1" x14ac:dyDescent="0.2">
      <c r="A106" s="122"/>
      <c r="B106" s="171" t="s">
        <v>140</v>
      </c>
      <c r="C106" s="159">
        <v>4.7627021704801589</v>
      </c>
      <c r="D106" s="160">
        <v>0</v>
      </c>
      <c r="E106" s="160">
        <v>0</v>
      </c>
      <c r="F106" s="161">
        <v>4.7627021704801589</v>
      </c>
      <c r="G106" s="160">
        <v>3.9792000000000001</v>
      </c>
      <c r="H106" s="162">
        <v>83.549209200264386</v>
      </c>
      <c r="I106" s="161">
        <v>0.7835021704801588</v>
      </c>
      <c r="J106" s="160">
        <v>0.31700000000000017</v>
      </c>
      <c r="K106" s="160">
        <v>9.6999999999999975E-2</v>
      </c>
      <c r="L106" s="160">
        <v>0</v>
      </c>
      <c r="M106" s="160">
        <v>0.63199999999999967</v>
      </c>
      <c r="N106" s="160">
        <v>13.269777898715082</v>
      </c>
      <c r="O106" s="160">
        <v>0.26149999999999995</v>
      </c>
      <c r="P106" s="146">
        <v>0.99618420833712795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161.06870488468365</v>
      </c>
      <c r="D109" s="160">
        <v>10</v>
      </c>
      <c r="E109" s="160">
        <v>850.5</v>
      </c>
      <c r="F109" s="161">
        <v>1011.5687048846836</v>
      </c>
      <c r="G109" s="160">
        <v>68.997600000000006</v>
      </c>
      <c r="H109" s="162">
        <v>6.8208515809972159</v>
      </c>
      <c r="I109" s="161">
        <v>942.57110488468356</v>
      </c>
      <c r="J109" s="160">
        <v>-0.74349999999999739</v>
      </c>
      <c r="K109" s="160">
        <v>1.6935999999999951</v>
      </c>
      <c r="L109" s="160">
        <v>-0.2166999999999959</v>
      </c>
      <c r="M109" s="160">
        <v>1.6845000000000017</v>
      </c>
      <c r="N109" s="160">
        <v>0.16652353832872191</v>
      </c>
      <c r="O109" s="160">
        <v>0.60447500000000087</v>
      </c>
      <c r="P109" s="146" t="s">
        <v>189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296.11337140235258</v>
      </c>
      <c r="D111" s="177">
        <v>0</v>
      </c>
      <c r="E111" s="177">
        <v>831.5</v>
      </c>
      <c r="F111" s="185">
        <v>1127.6133714023526</v>
      </c>
      <c r="G111" s="177">
        <v>77.706900000000005</v>
      </c>
      <c r="H111" s="176">
        <v>6.8912715981152362</v>
      </c>
      <c r="I111" s="204">
        <v>1049.9064714023527</v>
      </c>
      <c r="J111" s="177">
        <v>-0.73449999999999704</v>
      </c>
      <c r="K111" s="177">
        <v>1.6935999999999951</v>
      </c>
      <c r="L111" s="177">
        <v>-0.17809999999999704</v>
      </c>
      <c r="M111" s="177">
        <v>1.7265000000000017</v>
      </c>
      <c r="N111" s="177">
        <v>0.15311099032577502</v>
      </c>
      <c r="O111" s="177">
        <v>0.62687500000000074</v>
      </c>
      <c r="P111" s="153" t="s">
        <v>189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43040</v>
      </c>
      <c r="K116" s="151">
        <v>43047</v>
      </c>
      <c r="L116" s="151">
        <v>43054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27" t="s">
        <v>199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8"/>
      <c r="P118" s="145"/>
    </row>
    <row r="119" spans="1:16" s="130" customFormat="1" ht="10.65" customHeight="1" x14ac:dyDescent="0.2">
      <c r="A119" s="122"/>
      <c r="B119" s="158" t="s">
        <v>132</v>
      </c>
      <c r="C119" s="159">
        <v>10.994867956849431</v>
      </c>
      <c r="D119" s="160">
        <v>0</v>
      </c>
      <c r="E119" s="160">
        <v>2</v>
      </c>
      <c r="F119" s="161">
        <v>12.994867956849431</v>
      </c>
      <c r="G119" s="160">
        <v>12.2798</v>
      </c>
      <c r="H119" s="162">
        <v>94.497304942044238</v>
      </c>
      <c r="I119" s="161">
        <v>0.71506795684943114</v>
      </c>
      <c r="J119" s="160">
        <v>0.2931000000000008</v>
      </c>
      <c r="K119" s="160">
        <v>0.48629999999999995</v>
      </c>
      <c r="L119" s="160">
        <v>0.59649999999999892</v>
      </c>
      <c r="M119" s="160">
        <v>0.22230000000000061</v>
      </c>
      <c r="N119" s="160">
        <v>1.7106753276614026</v>
      </c>
      <c r="O119" s="160">
        <v>0.39955000000000007</v>
      </c>
      <c r="P119" s="146">
        <v>0</v>
      </c>
    </row>
    <row r="120" spans="1:16" s="130" customFormat="1" ht="10.65" customHeight="1" x14ac:dyDescent="0.2">
      <c r="A120" s="122"/>
      <c r="B120" s="158" t="s">
        <v>133</v>
      </c>
      <c r="C120" s="159">
        <v>7.7413125000000013E-2</v>
      </c>
      <c r="D120" s="160">
        <v>0</v>
      </c>
      <c r="E120" s="160">
        <v>0</v>
      </c>
      <c r="F120" s="161">
        <v>7.7413125000000013E-2</v>
      </c>
      <c r="G120" s="160">
        <v>0</v>
      </c>
      <c r="H120" s="162">
        <v>0</v>
      </c>
      <c r="I120" s="161">
        <v>7.7413125000000013E-2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11.072281081849431</v>
      </c>
      <c r="D124" s="160">
        <v>0</v>
      </c>
      <c r="E124" s="160">
        <v>2</v>
      </c>
      <c r="F124" s="203">
        <v>13.072281081849431</v>
      </c>
      <c r="G124" s="160">
        <v>12.2798</v>
      </c>
      <c r="H124" s="162">
        <v>93.937698578484728</v>
      </c>
      <c r="I124" s="203">
        <v>0.79248108184943078</v>
      </c>
      <c r="J124" s="160">
        <v>0.2931000000000008</v>
      </c>
      <c r="K124" s="160">
        <v>0.48629999999999995</v>
      </c>
      <c r="L124" s="160">
        <v>0.59649999999999892</v>
      </c>
      <c r="M124" s="160">
        <v>0.22230000000000061</v>
      </c>
      <c r="N124" s="160">
        <v>1.7005448292315193</v>
      </c>
      <c r="O124" s="160">
        <v>0.39955000000000007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128.06873168913796</v>
      </c>
      <c r="D126" s="160">
        <v>3</v>
      </c>
      <c r="E126" s="160">
        <v>198.10000000000002</v>
      </c>
      <c r="F126" s="161">
        <v>326.16873168913799</v>
      </c>
      <c r="G126" s="160">
        <v>145.9486</v>
      </c>
      <c r="H126" s="162">
        <v>44.746349303372035</v>
      </c>
      <c r="I126" s="161">
        <v>180.22013168913799</v>
      </c>
      <c r="J126" s="160">
        <v>1.9150000000000205</v>
      </c>
      <c r="K126" s="160">
        <v>4.588799999999992</v>
      </c>
      <c r="L126" s="160">
        <v>2.8505999999999858</v>
      </c>
      <c r="M126" s="160">
        <v>9.1454999999999984</v>
      </c>
      <c r="N126" s="160">
        <v>2.8039168416414335</v>
      </c>
      <c r="O126" s="160">
        <v>4.6249749999999992</v>
      </c>
      <c r="P126" s="146">
        <v>36.966725590762763</v>
      </c>
    </row>
    <row r="127" spans="1:16" s="130" customFormat="1" ht="10.65" customHeight="1" x14ac:dyDescent="0.2">
      <c r="A127" s="122"/>
      <c r="B127" s="171" t="s">
        <v>139</v>
      </c>
      <c r="C127" s="159">
        <v>0.82258687500000005</v>
      </c>
      <c r="D127" s="160">
        <v>0</v>
      </c>
      <c r="E127" s="160">
        <v>0</v>
      </c>
      <c r="F127" s="161">
        <v>0.82258687500000005</v>
      </c>
      <c r="G127" s="160">
        <v>0</v>
      </c>
      <c r="H127" s="162">
        <v>0</v>
      </c>
      <c r="I127" s="161">
        <v>0.82258687500000005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65" customHeight="1" x14ac:dyDescent="0.2">
      <c r="A128" s="122"/>
      <c r="B128" s="171" t="s">
        <v>140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65" customHeight="1" x14ac:dyDescent="0.2">
      <c r="A129" s="122"/>
      <c r="B129" s="171" t="s">
        <v>141</v>
      </c>
      <c r="C129" s="159">
        <v>6.0013419846524252E-2</v>
      </c>
      <c r="D129" s="160">
        <v>0</v>
      </c>
      <c r="E129" s="160">
        <v>0</v>
      </c>
      <c r="F129" s="161">
        <v>6.0013419846524252E-2</v>
      </c>
      <c r="G129" s="160">
        <v>0</v>
      </c>
      <c r="H129" s="162">
        <v>0</v>
      </c>
      <c r="I129" s="161">
        <v>6.0013419846524252E-2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129.15133198398448</v>
      </c>
      <c r="D131" s="160">
        <v>3</v>
      </c>
      <c r="E131" s="160">
        <v>203.10000000000005</v>
      </c>
      <c r="F131" s="161">
        <v>332.25133198398453</v>
      </c>
      <c r="G131" s="160">
        <v>150.9486</v>
      </c>
      <c r="H131" s="162">
        <v>45.432052626737452</v>
      </c>
      <c r="I131" s="161">
        <v>181.30273198398453</v>
      </c>
      <c r="J131" s="160">
        <v>1.9150000000000205</v>
      </c>
      <c r="K131" s="160">
        <v>4.588799999999992</v>
      </c>
      <c r="L131" s="160">
        <v>2.8505999999999858</v>
      </c>
      <c r="M131" s="160">
        <v>9.1454999999999984</v>
      </c>
      <c r="N131" s="160">
        <v>2.7525849017336181</v>
      </c>
      <c r="O131" s="160">
        <v>4.6249749999999992</v>
      </c>
      <c r="P131" s="146">
        <v>37.200802595470151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140.22361306583392</v>
      </c>
      <c r="D133" s="177">
        <v>3</v>
      </c>
      <c r="E133" s="177">
        <v>205.10000000000005</v>
      </c>
      <c r="F133" s="185">
        <v>345.32361306583397</v>
      </c>
      <c r="G133" s="177">
        <v>163.22839999999999</v>
      </c>
      <c r="H133" s="176">
        <v>47.268241679401591</v>
      </c>
      <c r="I133" s="204">
        <v>182.09521306583397</v>
      </c>
      <c r="J133" s="177">
        <v>2.2081000000000213</v>
      </c>
      <c r="K133" s="177">
        <v>5.075099999999992</v>
      </c>
      <c r="L133" s="177">
        <v>3.4470999999999847</v>
      </c>
      <c r="M133" s="177">
        <v>9.367799999999999</v>
      </c>
      <c r="N133" s="177">
        <v>2.7127597550689595</v>
      </c>
      <c r="O133" s="177">
        <v>5.0245249999999988</v>
      </c>
      <c r="P133" s="153">
        <v>34.241279138990059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43040</v>
      </c>
      <c r="K138" s="151">
        <v>43047</v>
      </c>
      <c r="L138" s="151">
        <v>43054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32" t="s">
        <v>200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3"/>
      <c r="P140" s="145"/>
    </row>
    <row r="141" spans="1:16" s="130" customFormat="1" ht="10.65" customHeight="1" x14ac:dyDescent="0.2">
      <c r="A141" s="122"/>
      <c r="B141" s="158" t="s">
        <v>132</v>
      </c>
      <c r="C141" s="159">
        <v>2.599337459268092E-3</v>
      </c>
      <c r="D141" s="160">
        <v>0</v>
      </c>
      <c r="E141" s="160">
        <v>0.2</v>
      </c>
      <c r="F141" s="161">
        <v>0.20259933745926811</v>
      </c>
      <c r="G141" s="160">
        <v>4.5600000000000002E-2</v>
      </c>
      <c r="H141" s="162">
        <v>22.50747735498776</v>
      </c>
      <c r="I141" s="161">
        <v>0.15699933745926811</v>
      </c>
      <c r="J141" s="160">
        <v>9.1999999999999998E-3</v>
      </c>
      <c r="K141" s="160">
        <v>0</v>
      </c>
      <c r="L141" s="160">
        <v>6.8999999999999964E-3</v>
      </c>
      <c r="M141" s="160">
        <v>4.500000000000004E-3</v>
      </c>
      <c r="N141" s="160">
        <v>2.2211326337158992</v>
      </c>
      <c r="O141" s="160">
        <v>5.1500000000000001E-3</v>
      </c>
      <c r="P141" s="146" t="s">
        <v>190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2.599337459268092E-3</v>
      </c>
      <c r="D146" s="160">
        <v>0</v>
      </c>
      <c r="E146" s="160">
        <v>0.2</v>
      </c>
      <c r="F146" s="203">
        <v>0.20259933745926811</v>
      </c>
      <c r="G146" s="160">
        <v>4.5600000000000002E-2</v>
      </c>
      <c r="H146" s="162">
        <v>22.50747735498776</v>
      </c>
      <c r="I146" s="203">
        <v>0.15699933745926811</v>
      </c>
      <c r="J146" s="160">
        <v>9.1999999999999998E-3</v>
      </c>
      <c r="K146" s="160">
        <v>0</v>
      </c>
      <c r="L146" s="160">
        <v>6.8999999999999964E-3</v>
      </c>
      <c r="M146" s="160">
        <v>4.500000000000004E-3</v>
      </c>
      <c r="N146" s="160">
        <v>2.2211326337158992</v>
      </c>
      <c r="O146" s="160">
        <v>5.1500000000000001E-3</v>
      </c>
      <c r="P146" s="146">
        <v>28.48530824451808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0.68695586924734253</v>
      </c>
      <c r="D148" s="160">
        <v>0</v>
      </c>
      <c r="E148" s="160">
        <v>0.90000000000000013</v>
      </c>
      <c r="F148" s="161">
        <v>1.5869558692473427</v>
      </c>
      <c r="G148" s="160">
        <v>0.44259999999999999</v>
      </c>
      <c r="H148" s="162">
        <v>27.889874480877353</v>
      </c>
      <c r="I148" s="161">
        <v>1.1443558692473426</v>
      </c>
      <c r="J148" s="160">
        <v>5.4099999999999981E-2</v>
      </c>
      <c r="K148" s="160">
        <v>3.3299999999999996E-2</v>
      </c>
      <c r="L148" s="160">
        <v>2.3299999999999987E-2</v>
      </c>
      <c r="M148" s="160">
        <v>1.4000000000000012E-2</v>
      </c>
      <c r="N148" s="160">
        <v>0.88219214354334241</v>
      </c>
      <c r="O148" s="160">
        <v>3.1174999999999994E-2</v>
      </c>
      <c r="P148" s="146" t="s">
        <v>190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65" customHeight="1" x14ac:dyDescent="0.2">
      <c r="A150" s="122"/>
      <c r="B150" s="171" t="s">
        <v>140</v>
      </c>
      <c r="C150" s="159">
        <v>3.024438242266435E-5</v>
      </c>
      <c r="D150" s="160">
        <v>0</v>
      </c>
      <c r="E150" s="160">
        <v>0</v>
      </c>
      <c r="F150" s="161">
        <v>3.024438242266435E-5</v>
      </c>
      <c r="G150" s="160">
        <v>8.9999999999999993E-3</v>
      </c>
      <c r="H150" s="162">
        <v>29757.59225043932</v>
      </c>
      <c r="I150" s="161">
        <v>-8.9697556175773342E-3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0.68698611362976525</v>
      </c>
      <c r="D153" s="160">
        <v>0</v>
      </c>
      <c r="E153" s="160">
        <v>0.90000000000000013</v>
      </c>
      <c r="F153" s="161">
        <v>1.5869861136297654</v>
      </c>
      <c r="G153" s="160">
        <v>0.4516</v>
      </c>
      <c r="H153" s="162">
        <v>28.456455675412144</v>
      </c>
      <c r="I153" s="161">
        <v>1.1353861136297654</v>
      </c>
      <c r="J153" s="160">
        <v>5.4099999999999981E-2</v>
      </c>
      <c r="K153" s="160">
        <v>3.3299999999999996E-2</v>
      </c>
      <c r="L153" s="160">
        <v>2.3299999999999987E-2</v>
      </c>
      <c r="M153" s="160">
        <v>1.4000000000000012E-2</v>
      </c>
      <c r="N153" s="160">
        <v>0.88217533094723299</v>
      </c>
      <c r="O153" s="160">
        <v>3.1174999999999994E-2</v>
      </c>
      <c r="P153" s="146">
        <v>34.419763067514531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0.68958545108903335</v>
      </c>
      <c r="D155" s="177">
        <v>0</v>
      </c>
      <c r="E155" s="177">
        <v>1.1000000000000001</v>
      </c>
      <c r="F155" s="185">
        <v>1.7895854510890334</v>
      </c>
      <c r="G155" s="177">
        <v>0.49719999999999998</v>
      </c>
      <c r="H155" s="176">
        <v>27.782970614643418</v>
      </c>
      <c r="I155" s="204">
        <v>1.2923854510890336</v>
      </c>
      <c r="J155" s="177">
        <v>6.3299999999999981E-2</v>
      </c>
      <c r="K155" s="177">
        <v>3.3299999999999996E-2</v>
      </c>
      <c r="L155" s="177">
        <v>3.0199999999999984E-2</v>
      </c>
      <c r="M155" s="177">
        <v>1.8500000000000016E-2</v>
      </c>
      <c r="N155" s="177">
        <v>1.033758962934239</v>
      </c>
      <c r="O155" s="177">
        <v>3.6324999999999996E-2</v>
      </c>
      <c r="P155" s="153">
        <v>33.578401957027772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43040</v>
      </c>
      <c r="K160" s="151">
        <v>43047</v>
      </c>
      <c r="L160" s="151">
        <v>43054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27" t="s">
        <v>201</v>
      </c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145"/>
    </row>
    <row r="163" spans="1:16" s="130" customFormat="1" ht="10.65" customHeight="1" x14ac:dyDescent="0.2">
      <c r="A163" s="122"/>
      <c r="B163" s="158" t="s">
        <v>132</v>
      </c>
      <c r="C163" s="159">
        <v>18.211920365213519</v>
      </c>
      <c r="D163" s="160">
        <v>0</v>
      </c>
      <c r="E163" s="160">
        <v>97.4</v>
      </c>
      <c r="F163" s="161">
        <v>115.61192036521352</v>
      </c>
      <c r="G163" s="160">
        <v>49.8202</v>
      </c>
      <c r="H163" s="162">
        <v>43.092615227409034</v>
      </c>
      <c r="I163" s="161">
        <v>65.791720365213521</v>
      </c>
      <c r="J163" s="160">
        <v>1.5088000000000008</v>
      </c>
      <c r="K163" s="160">
        <v>4.6800000000004616E-2</v>
      </c>
      <c r="L163" s="160">
        <v>1.0886999999999958</v>
      </c>
      <c r="M163" s="160">
        <v>1.2619000000000042</v>
      </c>
      <c r="N163" s="160">
        <v>1.0914964443231387</v>
      </c>
      <c r="O163" s="160">
        <v>0.97655000000000136</v>
      </c>
      <c r="P163" s="146" t="s">
        <v>189</v>
      </c>
    </row>
    <row r="164" spans="1:16" s="130" customFormat="1" ht="10.65" customHeight="1" x14ac:dyDescent="0.2">
      <c r="A164" s="122"/>
      <c r="B164" s="158" t="s">
        <v>133</v>
      </c>
      <c r="C164" s="159">
        <v>0.73538105417916011</v>
      </c>
      <c r="D164" s="160">
        <v>0</v>
      </c>
      <c r="E164" s="160">
        <v>0</v>
      </c>
      <c r="F164" s="161">
        <v>0.73538105417916011</v>
      </c>
      <c r="G164" s="160">
        <v>0</v>
      </c>
      <c r="H164" s="162">
        <v>0</v>
      </c>
      <c r="I164" s="161">
        <v>0.73538105417916011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65" customHeight="1" x14ac:dyDescent="0.2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200.58799999999999</v>
      </c>
      <c r="H165" s="162">
        <v>61.095030000011782</v>
      </c>
      <c r="I165" s="161">
        <v>127.73330534997908</v>
      </c>
      <c r="J165" s="160">
        <v>1.4699999999999989</v>
      </c>
      <c r="K165" s="160">
        <v>4.9770000000000039</v>
      </c>
      <c r="L165" s="160">
        <v>5.3559999999999945</v>
      </c>
      <c r="M165" s="160">
        <v>16.356999999999999</v>
      </c>
      <c r="N165" s="160">
        <v>4.9820099193879628</v>
      </c>
      <c r="O165" s="160">
        <v>7.0399999999999991</v>
      </c>
      <c r="P165" s="146">
        <v>16.14393541903112</v>
      </c>
    </row>
    <row r="166" spans="1:16" s="130" customFormat="1" ht="10.65" customHeight="1" x14ac:dyDescent="0.2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148.73936887773007</v>
      </c>
      <c r="D168" s="160">
        <v>0</v>
      </c>
      <c r="E168" s="160">
        <v>297.39999999999998</v>
      </c>
      <c r="F168" s="203">
        <v>446.13936887773008</v>
      </c>
      <c r="G168" s="160">
        <v>250.40819999999999</v>
      </c>
      <c r="H168" s="162">
        <v>56.127797156728263</v>
      </c>
      <c r="I168" s="203">
        <v>195.73116887773008</v>
      </c>
      <c r="J168" s="160">
        <v>2.9787999999999997</v>
      </c>
      <c r="K168" s="160">
        <v>5.0238000000000085</v>
      </c>
      <c r="L168" s="160">
        <v>6.4446999999999903</v>
      </c>
      <c r="M168" s="160">
        <v>17.618900000000004</v>
      </c>
      <c r="N168" s="160">
        <v>3.9491919406979479</v>
      </c>
      <c r="O168" s="160">
        <v>8.0165500000000005</v>
      </c>
      <c r="P168" s="146">
        <v>22.415885746079059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485.55499327484898</v>
      </c>
      <c r="D170" s="160">
        <v>0</v>
      </c>
      <c r="E170" s="160">
        <v>335.50000000000006</v>
      </c>
      <c r="F170" s="161">
        <v>821.05499327484904</v>
      </c>
      <c r="G170" s="160">
        <v>415.55500000000001</v>
      </c>
      <c r="H170" s="162">
        <v>50.612322366194114</v>
      </c>
      <c r="I170" s="161">
        <v>405.49999327484903</v>
      </c>
      <c r="J170" s="160">
        <v>15.019800000000032</v>
      </c>
      <c r="K170" s="160">
        <v>8.3220000000000027</v>
      </c>
      <c r="L170" s="160">
        <v>7.3030999999999722</v>
      </c>
      <c r="M170" s="160">
        <v>13.210200000000043</v>
      </c>
      <c r="N170" s="160">
        <v>1.6089299874189931</v>
      </c>
      <c r="O170" s="160">
        <v>10.963775000000012</v>
      </c>
      <c r="P170" s="146">
        <v>34.98543551603791</v>
      </c>
    </row>
    <row r="171" spans="1:16" s="130" customFormat="1" ht="10.65" customHeight="1" x14ac:dyDescent="0.2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65" customHeight="1" x14ac:dyDescent="0.2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644.28426978084644</v>
      </c>
      <c r="G172" s="160">
        <v>396.30500000000001</v>
      </c>
      <c r="H172" s="162">
        <v>61.510891789241306</v>
      </c>
      <c r="I172" s="161">
        <v>247.97926978084644</v>
      </c>
      <c r="J172" s="160">
        <v>0.83600000000001273</v>
      </c>
      <c r="K172" s="160">
        <v>5.7970000000000255</v>
      </c>
      <c r="L172" s="160">
        <v>6.65300000000002</v>
      </c>
      <c r="M172" s="160">
        <v>5.9799999999999613</v>
      </c>
      <c r="N172" s="160">
        <v>0.92816172619487669</v>
      </c>
      <c r="O172" s="160">
        <v>4.8165000000000049</v>
      </c>
      <c r="P172" s="146">
        <v>49.48536692221451</v>
      </c>
    </row>
    <row r="173" spans="1:16" s="130" customFormat="1" ht="10.65" customHeight="1" x14ac:dyDescent="0.2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-3.14</v>
      </c>
      <c r="K173" s="160">
        <v>0</v>
      </c>
      <c r="L173" s="160">
        <v>0</v>
      </c>
      <c r="M173" s="160">
        <v>0</v>
      </c>
      <c r="N173" s="160">
        <v>0</v>
      </c>
      <c r="O173" s="160">
        <v>-0.78500000000000003</v>
      </c>
      <c r="P173" s="146" t="s">
        <v>189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916.12131921144214</v>
      </c>
      <c r="D175" s="160">
        <v>0</v>
      </c>
      <c r="E175" s="160">
        <v>552.70000000000005</v>
      </c>
      <c r="F175" s="161">
        <v>1468.8213192114422</v>
      </c>
      <c r="G175" s="160">
        <v>811.86</v>
      </c>
      <c r="H175" s="162">
        <v>55.272890540277473</v>
      </c>
      <c r="I175" s="161">
        <v>656.96131921144217</v>
      </c>
      <c r="J175" s="160">
        <v>12.715800000000044</v>
      </c>
      <c r="K175" s="160">
        <v>14.119000000000028</v>
      </c>
      <c r="L175" s="160">
        <v>13.956099999999992</v>
      </c>
      <c r="M175" s="160">
        <v>19.190200000000004</v>
      </c>
      <c r="N175" s="160">
        <v>1.3065033676323909</v>
      </c>
      <c r="O175" s="160">
        <v>14.995275000000017</v>
      </c>
      <c r="P175" s="146">
        <v>41.811221815634688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1064.8606880891723</v>
      </c>
      <c r="D177" s="177">
        <v>0</v>
      </c>
      <c r="E177" s="177">
        <v>850.09999999999991</v>
      </c>
      <c r="F177" s="185">
        <v>1914.9606880891722</v>
      </c>
      <c r="G177" s="177">
        <v>1062.2682</v>
      </c>
      <c r="H177" s="176">
        <v>55.472063035402336</v>
      </c>
      <c r="I177" s="204">
        <v>852.69248808917223</v>
      </c>
      <c r="J177" s="177">
        <v>15.694600000000044</v>
      </c>
      <c r="K177" s="177">
        <v>19.142800000000037</v>
      </c>
      <c r="L177" s="177">
        <v>20.400799999999983</v>
      </c>
      <c r="M177" s="177">
        <v>36.809100000000008</v>
      </c>
      <c r="N177" s="177">
        <v>1.9221856735205183</v>
      </c>
      <c r="O177" s="177">
        <v>23.011825000000016</v>
      </c>
      <c r="P177" s="153">
        <v>35.054535574174217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43040</v>
      </c>
      <c r="K182" s="151">
        <v>43047</v>
      </c>
      <c r="L182" s="151">
        <v>43054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27" t="s">
        <v>115</v>
      </c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43040</v>
      </c>
      <c r="K204" s="151">
        <v>43047</v>
      </c>
      <c r="L204" s="151">
        <v>43054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27" t="s">
        <v>146</v>
      </c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8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2.0017074775875359</v>
      </c>
      <c r="G207" s="160">
        <v>0.99350000000000005</v>
      </c>
      <c r="H207" s="162">
        <v>49.632626701148631</v>
      </c>
      <c r="I207" s="161">
        <v>1.0082074775875358</v>
      </c>
      <c r="J207" s="160">
        <v>2.200000000000002E-2</v>
      </c>
      <c r="K207" s="160">
        <v>0</v>
      </c>
      <c r="L207" s="160">
        <v>8.3500000000000019E-2</v>
      </c>
      <c r="M207" s="160">
        <v>7.3599999999999999E-2</v>
      </c>
      <c r="N207" s="160">
        <v>3.6768609211922891</v>
      </c>
      <c r="O207" s="160">
        <v>4.4775000000000009E-2</v>
      </c>
      <c r="P207" s="146">
        <v>20.517196596036531</v>
      </c>
    </row>
    <row r="208" spans="1:16" s="130" customFormat="1" ht="10.65" customHeight="1" x14ac:dyDescent="0.2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65" customHeight="1" x14ac:dyDescent="0.2">
      <c r="A209" s="122"/>
      <c r="B209" s="158" t="s">
        <v>134</v>
      </c>
      <c r="C209" s="159">
        <v>2.0173197093151289</v>
      </c>
      <c r="D209" s="160">
        <v>0</v>
      </c>
      <c r="E209" s="160">
        <v>0</v>
      </c>
      <c r="F209" s="161">
        <v>2.0173197093151289</v>
      </c>
      <c r="G209" s="160">
        <v>2.028</v>
      </c>
      <c r="H209" s="162">
        <v>100.52942974956098</v>
      </c>
      <c r="I209" s="161">
        <v>-1.0680290684871085E-2</v>
      </c>
      <c r="J209" s="160">
        <v>0</v>
      </c>
      <c r="K209" s="160">
        <v>0</v>
      </c>
      <c r="L209" s="160">
        <v>0</v>
      </c>
      <c r="M209" s="160">
        <v>1.784</v>
      </c>
      <c r="N209" s="160">
        <v>88.434172915787357</v>
      </c>
      <c r="O209" s="160">
        <v>0.44600000000000001</v>
      </c>
      <c r="P209" s="146" t="s">
        <v>190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4.1397101779376797</v>
      </c>
      <c r="G212" s="160">
        <v>3.0215000000000001</v>
      </c>
      <c r="H212" s="162">
        <v>72.988201350492872</v>
      </c>
      <c r="I212" s="203">
        <v>1.1182101779376792</v>
      </c>
      <c r="J212" s="160">
        <v>2.200000000000002E-2</v>
      </c>
      <c r="K212" s="160">
        <v>0</v>
      </c>
      <c r="L212" s="160">
        <v>8.3500000000000019E-2</v>
      </c>
      <c r="M212" s="160">
        <v>1.8576000000000001</v>
      </c>
      <c r="N212" s="160">
        <v>44.872706545979</v>
      </c>
      <c r="O212" s="160">
        <v>0.49077500000000007</v>
      </c>
      <c r="P212" s="146">
        <v>0.27845790420799554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25.848360172590191</v>
      </c>
      <c r="D214" s="160">
        <v>-15</v>
      </c>
      <c r="E214" s="160">
        <v>30.5</v>
      </c>
      <c r="F214" s="161">
        <v>56.348360172590191</v>
      </c>
      <c r="G214" s="160">
        <v>11.5161</v>
      </c>
      <c r="H214" s="162">
        <v>20.437329435545546</v>
      </c>
      <c r="I214" s="161">
        <v>44.832260172590189</v>
      </c>
      <c r="J214" s="160">
        <v>9.2000000000000526E-2</v>
      </c>
      <c r="K214" s="160">
        <v>0.26999999999999957</v>
      </c>
      <c r="L214" s="160">
        <v>0.25670000000000037</v>
      </c>
      <c r="M214" s="160">
        <v>0.20459999999999923</v>
      </c>
      <c r="N214" s="160">
        <v>0.36309841027019596</v>
      </c>
      <c r="O214" s="160">
        <v>0.20582499999999992</v>
      </c>
      <c r="P214" s="146" t="s">
        <v>189</v>
      </c>
    </row>
    <row r="215" spans="1:16" s="130" customFormat="1" ht="10.65" customHeight="1" x14ac:dyDescent="0.2">
      <c r="A215" s="122"/>
      <c r="B215" s="171" t="s">
        <v>139</v>
      </c>
      <c r="C215" s="159">
        <v>8.103769703180029E-2</v>
      </c>
      <c r="D215" s="160">
        <v>0</v>
      </c>
      <c r="E215" s="160">
        <v>0</v>
      </c>
      <c r="F215" s="161">
        <v>8.103769703180029E-2</v>
      </c>
      <c r="G215" s="160">
        <v>0</v>
      </c>
      <c r="H215" s="162">
        <v>0</v>
      </c>
      <c r="I215" s="161">
        <v>8.103769703180029E-2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65" customHeight="1" x14ac:dyDescent="0.2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4.5540000000000003</v>
      </c>
      <c r="H216" s="162">
        <v>64.975558004102112</v>
      </c>
      <c r="I216" s="161">
        <v>2.4547893661682627</v>
      </c>
      <c r="J216" s="160">
        <v>0</v>
      </c>
      <c r="K216" s="160">
        <v>1.9000000000000128E-2</v>
      </c>
      <c r="L216" s="160">
        <v>0</v>
      </c>
      <c r="M216" s="160">
        <v>0.35800000000000054</v>
      </c>
      <c r="N216" s="160">
        <v>5.1078721487634144</v>
      </c>
      <c r="O216" s="160">
        <v>9.4250000000000167E-2</v>
      </c>
      <c r="P216" s="146">
        <v>24.045510516374094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26.938187235790252</v>
      </c>
      <c r="D219" s="160">
        <v>-15</v>
      </c>
      <c r="E219" s="160">
        <v>36.500000000000007</v>
      </c>
      <c r="F219" s="161">
        <v>63.438187235790259</v>
      </c>
      <c r="G219" s="160">
        <v>16.0701</v>
      </c>
      <c r="H219" s="162">
        <v>25.33190291246791</v>
      </c>
      <c r="I219" s="161">
        <v>47.368087235790256</v>
      </c>
      <c r="J219" s="160">
        <v>9.2000000000000526E-2</v>
      </c>
      <c r="K219" s="160">
        <v>0.2889999999999997</v>
      </c>
      <c r="L219" s="160">
        <v>0.25670000000000037</v>
      </c>
      <c r="M219" s="160">
        <v>0.56259999999999977</v>
      </c>
      <c r="N219" s="160">
        <v>0.88684753539520234</v>
      </c>
      <c r="O219" s="160">
        <v>0.30007500000000009</v>
      </c>
      <c r="P219" s="146" t="s">
        <v>189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29.377897413727933</v>
      </c>
      <c r="D221" s="177">
        <v>-15</v>
      </c>
      <c r="E221" s="177">
        <v>38.200000000000003</v>
      </c>
      <c r="F221" s="185">
        <v>67.577897413727939</v>
      </c>
      <c r="G221" s="177">
        <v>19.0916</v>
      </c>
      <c r="H221" s="176">
        <v>28.251248900386305</v>
      </c>
      <c r="I221" s="204">
        <v>48.486297413727939</v>
      </c>
      <c r="J221" s="177">
        <v>0.11400000000000055</v>
      </c>
      <c r="K221" s="177">
        <v>0.2889999999999997</v>
      </c>
      <c r="L221" s="177">
        <v>0.34020000000000039</v>
      </c>
      <c r="M221" s="177">
        <v>2.4201999999999999</v>
      </c>
      <c r="N221" s="177">
        <v>3.5813484772735098</v>
      </c>
      <c r="O221" s="177">
        <v>0.79085000000000016</v>
      </c>
      <c r="P221" s="153" t="s">
        <v>189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43040</v>
      </c>
      <c r="K226" s="151">
        <v>43047</v>
      </c>
      <c r="L226" s="151">
        <v>43054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27" t="s">
        <v>202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8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7.434344482932026E-2</v>
      </c>
      <c r="D236" s="160">
        <v>0</v>
      </c>
      <c r="E236" s="160">
        <v>11.6</v>
      </c>
      <c r="F236" s="161">
        <v>11.67434344482932</v>
      </c>
      <c r="G236" s="160">
        <v>8.3099999999999993E-2</v>
      </c>
      <c r="H236" s="162">
        <v>0.71181733167877448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8.3099999999999993E-2</v>
      </c>
      <c r="H241" s="162">
        <v>0.61218295699947767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8.3099999999999993E-2</v>
      </c>
      <c r="H243" s="176">
        <v>0.61218295699947767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43040</v>
      </c>
      <c r="K248" s="151">
        <v>43047</v>
      </c>
      <c r="L248" s="151">
        <v>43054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27" t="s">
        <v>121</v>
      </c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8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0.7571</v>
      </c>
      <c r="H251" s="162">
        <v>33.093957926161373</v>
      </c>
      <c r="I251" s="161">
        <v>1.5306287802481271</v>
      </c>
      <c r="J251" s="160">
        <v>4.0000000000000313E-3</v>
      </c>
      <c r="K251" s="160">
        <v>0</v>
      </c>
      <c r="L251" s="160">
        <v>1.0000000000000286E-3</v>
      </c>
      <c r="M251" s="160">
        <v>0</v>
      </c>
      <c r="N251" s="160">
        <v>0</v>
      </c>
      <c r="O251" s="160">
        <v>1.250000000000015E-3</v>
      </c>
      <c r="P251" s="146" t="s">
        <v>189</v>
      </c>
    </row>
    <row r="252" spans="1:16" s="130" customFormat="1" ht="10.65" customHeight="1" x14ac:dyDescent="0.2">
      <c r="A252" s="122"/>
      <c r="B252" s="158" t="s">
        <v>133</v>
      </c>
      <c r="C252" s="159">
        <v>9.5909593416042258E-2</v>
      </c>
      <c r="D252" s="160">
        <v>0</v>
      </c>
      <c r="E252" s="160">
        <v>0</v>
      </c>
      <c r="F252" s="161">
        <v>9.5909593416042258E-2</v>
      </c>
      <c r="G252" s="160">
        <v>0</v>
      </c>
      <c r="H252" s="162">
        <v>0</v>
      </c>
      <c r="I252" s="161">
        <v>9.5909593416042258E-2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65" customHeight="1" x14ac:dyDescent="0.2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0.92199999999999993</v>
      </c>
      <c r="H253" s="162">
        <v>102.44444444444443</v>
      </c>
      <c r="I253" s="161">
        <v>-2.1999999999999909E-2</v>
      </c>
      <c r="J253" s="160">
        <v>0</v>
      </c>
      <c r="K253" s="160">
        <v>0</v>
      </c>
      <c r="L253" s="160">
        <v>0</v>
      </c>
      <c r="M253" s="160">
        <v>0.91099999999999992</v>
      </c>
      <c r="N253" s="160">
        <v>101.22222222222221</v>
      </c>
      <c r="O253" s="160">
        <v>0.22774999999999998</v>
      </c>
      <c r="P253" s="146">
        <v>0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3.2836383736641692</v>
      </c>
      <c r="G256" s="160">
        <v>1.6791</v>
      </c>
      <c r="H256" s="162">
        <v>51.135350758077365</v>
      </c>
      <c r="I256" s="203">
        <v>1.6045383736641696</v>
      </c>
      <c r="J256" s="160">
        <v>4.0000000000000313E-3</v>
      </c>
      <c r="K256" s="160">
        <v>0</v>
      </c>
      <c r="L256" s="160">
        <v>1.0000000000000286E-3</v>
      </c>
      <c r="M256" s="160">
        <v>0.91099999999999992</v>
      </c>
      <c r="N256" s="160">
        <v>27.743615353825547</v>
      </c>
      <c r="O256" s="160">
        <v>0.22899999999999998</v>
      </c>
      <c r="P256" s="146">
        <v>5.0067177889265055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12.383000000000001</v>
      </c>
      <c r="H258" s="162">
        <v>3.5037875423381033</v>
      </c>
      <c r="I258" s="161">
        <v>341.03454745028677</v>
      </c>
      <c r="J258" s="160">
        <v>0.22209999999999958</v>
      </c>
      <c r="K258" s="160">
        <v>0.16579999999999839</v>
      </c>
      <c r="L258" s="160">
        <v>7.1399999999999797E-2</v>
      </c>
      <c r="M258" s="160">
        <v>0.17100000000000043</v>
      </c>
      <c r="N258" s="160">
        <v>4.8384694318001867E-2</v>
      </c>
      <c r="O258" s="160">
        <v>0.15757499999999955</v>
      </c>
      <c r="P258" s="146" t="s">
        <v>189</v>
      </c>
      <c r="S258" s="130"/>
    </row>
    <row r="259" spans="1:19" ht="10.65" customHeight="1" x14ac:dyDescent="0.2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65" customHeight="1" x14ac:dyDescent="0.2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1.2228000000000001</v>
      </c>
      <c r="H260" s="162">
        <v>2.4166007905138343</v>
      </c>
      <c r="I260" s="161">
        <v>49.377200000000002</v>
      </c>
      <c r="J260" s="160">
        <v>5.3000000000000047E-2</v>
      </c>
      <c r="K260" s="160">
        <v>0</v>
      </c>
      <c r="L260" s="160">
        <v>0</v>
      </c>
      <c r="M260" s="160">
        <v>0.42500000000000004</v>
      </c>
      <c r="N260" s="160">
        <v>0.83992094861660083</v>
      </c>
      <c r="O260" s="160">
        <v>0.11950000000000002</v>
      </c>
      <c r="P260" s="146" t="s">
        <v>189</v>
      </c>
      <c r="S260" s="130"/>
    </row>
    <row r="261" spans="1:19" ht="10.65" customHeight="1" x14ac:dyDescent="0.2">
      <c r="A261" s="122"/>
      <c r="B261" s="171" t="s">
        <v>141</v>
      </c>
      <c r="C261" s="159">
        <v>1.9509017003540939E-4</v>
      </c>
      <c r="D261" s="160">
        <v>0</v>
      </c>
      <c r="E261" s="160">
        <v>0</v>
      </c>
      <c r="F261" s="161">
        <v>1.9509017003540939E-4</v>
      </c>
      <c r="G261" s="160">
        <v>0</v>
      </c>
      <c r="H261" s="162">
        <v>0</v>
      </c>
      <c r="I261" s="161">
        <v>1.9509017003540939E-4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13.6058</v>
      </c>
      <c r="H263" s="162">
        <v>3.3659240770853085</v>
      </c>
      <c r="I263" s="161">
        <v>390.61603294704076</v>
      </c>
      <c r="J263" s="160">
        <v>0.27509999999999962</v>
      </c>
      <c r="K263" s="160">
        <v>0.16579999999999839</v>
      </c>
      <c r="L263" s="160">
        <v>7.1399999999999797E-2</v>
      </c>
      <c r="M263" s="160">
        <v>0.59600000000000053</v>
      </c>
      <c r="N263" s="160">
        <v>0.14744379234906041</v>
      </c>
      <c r="O263" s="160">
        <v>0.27707499999999957</v>
      </c>
      <c r="P263" s="146" t="s">
        <v>189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15.2849</v>
      </c>
      <c r="H265" s="176">
        <v>3.7508453445943681</v>
      </c>
      <c r="I265" s="204">
        <v>392.22057132070495</v>
      </c>
      <c r="J265" s="177">
        <v>0.27909999999999968</v>
      </c>
      <c r="K265" s="177">
        <v>0.16579999999999839</v>
      </c>
      <c r="L265" s="177">
        <v>7.2399999999999826E-2</v>
      </c>
      <c r="M265" s="177">
        <v>1.5070000000000006</v>
      </c>
      <c r="N265" s="177">
        <v>0.36981098563312259</v>
      </c>
      <c r="O265" s="177">
        <v>0.50607499999999961</v>
      </c>
      <c r="P265" s="153" t="s">
        <v>189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43040</v>
      </c>
      <c r="K270" s="151">
        <v>43047</v>
      </c>
      <c r="L270" s="151">
        <v>43054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27" t="s">
        <v>145</v>
      </c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8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10.691435705962849</v>
      </c>
      <c r="D273" s="160">
        <v>0</v>
      </c>
      <c r="E273" s="160">
        <v>2</v>
      </c>
      <c r="F273" s="161">
        <v>12.691435705962849</v>
      </c>
      <c r="G273" s="160">
        <v>8.9047999999999998</v>
      </c>
      <c r="H273" s="162">
        <v>70.163850696704358</v>
      </c>
      <c r="I273" s="161">
        <v>3.7866357059628495</v>
      </c>
      <c r="J273" s="160">
        <v>1.0877999999999997</v>
      </c>
      <c r="K273" s="160">
        <v>1.1654</v>
      </c>
      <c r="L273" s="160">
        <v>1.261000000000001</v>
      </c>
      <c r="M273" s="160">
        <v>0.4847999999999999</v>
      </c>
      <c r="N273" s="160">
        <v>3.8198987981495671</v>
      </c>
      <c r="O273" s="160">
        <v>0.99975000000000014</v>
      </c>
      <c r="P273" s="146">
        <v>1.7875826016132521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0.10001110699740837</v>
      </c>
      <c r="D275" s="160">
        <v>0</v>
      </c>
      <c r="E275" s="160">
        <v>0</v>
      </c>
      <c r="F275" s="161">
        <v>0.10001110699740837</v>
      </c>
      <c r="G275" s="160">
        <v>0</v>
      </c>
      <c r="H275" s="162">
        <v>0</v>
      </c>
      <c r="I275" s="161">
        <v>0.10001110699740837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189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72.477064220183479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10.791446812960258</v>
      </c>
      <c r="D278" s="160">
        <v>0</v>
      </c>
      <c r="E278" s="160">
        <v>12.9</v>
      </c>
      <c r="F278" s="203">
        <v>23.691446812960258</v>
      </c>
      <c r="G278" s="160">
        <v>16.8048</v>
      </c>
      <c r="H278" s="162">
        <v>70.93192801887912</v>
      </c>
      <c r="I278" s="203">
        <v>6.886646812960258</v>
      </c>
      <c r="J278" s="160">
        <v>1.0877999999999997</v>
      </c>
      <c r="K278" s="160">
        <v>1.1654</v>
      </c>
      <c r="L278" s="160">
        <v>1.261000000000001</v>
      </c>
      <c r="M278" s="160">
        <v>0.4847999999999999</v>
      </c>
      <c r="N278" s="160">
        <v>2.0463081205103655</v>
      </c>
      <c r="O278" s="160">
        <v>0.99975000000000014</v>
      </c>
      <c r="P278" s="146">
        <v>4.888368905186554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63.05760071426316</v>
      </c>
      <c r="D280" s="160">
        <v>0</v>
      </c>
      <c r="E280" s="160">
        <v>147</v>
      </c>
      <c r="F280" s="161">
        <v>210.05760071426317</v>
      </c>
      <c r="G280" s="160">
        <v>136.06879999999998</v>
      </c>
      <c r="H280" s="162">
        <v>64.776899068313853</v>
      </c>
      <c r="I280" s="161">
        <v>73.988800714263192</v>
      </c>
      <c r="J280" s="160">
        <v>6.0097999999999985</v>
      </c>
      <c r="K280" s="160">
        <v>10.253</v>
      </c>
      <c r="L280" s="160">
        <v>7.9492999999999938</v>
      </c>
      <c r="M280" s="160">
        <v>9.0905999999999949</v>
      </c>
      <c r="N280" s="160">
        <v>4.3276701100503105</v>
      </c>
      <c r="O280" s="160">
        <v>8.3256749999999968</v>
      </c>
      <c r="P280" s="146">
        <v>6.8868230761185387</v>
      </c>
      <c r="S280" s="130"/>
    </row>
    <row r="281" spans="1:19" ht="10.65" customHeight="1" x14ac:dyDescent="0.2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65" customHeight="1" x14ac:dyDescent="0.2">
      <c r="A282" s="122"/>
      <c r="B282" s="171" t="s">
        <v>140</v>
      </c>
      <c r="C282" s="159">
        <v>1.2001527578075697</v>
      </c>
      <c r="D282" s="160">
        <v>0</v>
      </c>
      <c r="E282" s="160">
        <v>9</v>
      </c>
      <c r="F282" s="161">
        <v>10.200152757807569</v>
      </c>
      <c r="G282" s="160">
        <v>6.798</v>
      </c>
      <c r="H282" s="162">
        <v>66.646060715086477</v>
      </c>
      <c r="I282" s="161">
        <v>3.4021527578075688</v>
      </c>
      <c r="J282" s="160">
        <v>9.7999999999999865E-2</v>
      </c>
      <c r="K282" s="160">
        <v>0.10400000000000009</v>
      </c>
      <c r="L282" s="160">
        <v>5.9999999999999609E-2</v>
      </c>
      <c r="M282" s="160">
        <v>0.67300000000000004</v>
      </c>
      <c r="N282" s="160">
        <v>6.5979404032440723</v>
      </c>
      <c r="O282" s="160">
        <v>0.2337499999999999</v>
      </c>
      <c r="P282" s="146">
        <v>12.554664204524364</v>
      </c>
      <c r="S282" s="130"/>
    </row>
    <row r="283" spans="1:19" ht="10.65" customHeight="1" x14ac:dyDescent="0.2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17.400000000000002</v>
      </c>
      <c r="G284" s="160">
        <v>13.4</v>
      </c>
      <c r="H284" s="162">
        <v>77.011494252873547</v>
      </c>
      <c r="I284" s="161">
        <v>4.0000000000000018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64.846837367010039</v>
      </c>
      <c r="D285" s="160">
        <v>0</v>
      </c>
      <c r="E285" s="160">
        <v>173.4</v>
      </c>
      <c r="F285" s="161">
        <v>238.24683736701004</v>
      </c>
      <c r="G285" s="160">
        <v>156.26679999999999</v>
      </c>
      <c r="H285" s="162">
        <v>65.590293548903247</v>
      </c>
      <c r="I285" s="161">
        <v>81.980037367010056</v>
      </c>
      <c r="J285" s="160">
        <v>6.1077999999999983</v>
      </c>
      <c r="K285" s="160">
        <v>10.356999999999999</v>
      </c>
      <c r="L285" s="160">
        <v>8.0092999999999925</v>
      </c>
      <c r="M285" s="160">
        <v>9.7635999999999949</v>
      </c>
      <c r="N285" s="160">
        <v>4.0981026686031292</v>
      </c>
      <c r="O285" s="160">
        <v>8.5594249999999956</v>
      </c>
      <c r="P285" s="146">
        <v>7.577750534295248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75.638284179970299</v>
      </c>
      <c r="D287" s="177">
        <v>0</v>
      </c>
      <c r="E287" s="177">
        <v>186.3</v>
      </c>
      <c r="F287" s="185">
        <v>261.93828417997031</v>
      </c>
      <c r="G287" s="177">
        <v>173.07159999999999</v>
      </c>
      <c r="H287" s="176">
        <v>66.073426624833289</v>
      </c>
      <c r="I287" s="204">
        <v>88.866684179970321</v>
      </c>
      <c r="J287" s="177">
        <v>7.195599999999998</v>
      </c>
      <c r="K287" s="177">
        <v>11.522399999999999</v>
      </c>
      <c r="L287" s="177">
        <v>9.2702999999999935</v>
      </c>
      <c r="M287" s="177">
        <v>10.248399999999995</v>
      </c>
      <c r="N287" s="177">
        <v>3.9125246743078659</v>
      </c>
      <c r="O287" s="177">
        <v>9.5591749999999962</v>
      </c>
      <c r="P287" s="153">
        <v>7.2964805205439127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43040</v>
      </c>
      <c r="K292" s="151">
        <v>43047</v>
      </c>
      <c r="L292" s="151">
        <v>43054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27" t="s">
        <v>122</v>
      </c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8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0.10100000000000001</v>
      </c>
      <c r="H304" s="162" t="s">
        <v>119</v>
      </c>
      <c r="I304" s="161">
        <v>-0.10100000000000001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0.10100000000000001</v>
      </c>
      <c r="H307" s="162" t="s">
        <v>119</v>
      </c>
      <c r="I307" s="161">
        <v>-0.10100000000000001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0.10100000000000001</v>
      </c>
      <c r="H309" s="176" t="s">
        <v>119</v>
      </c>
      <c r="I309" s="204">
        <v>-0.10100000000000001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43040</v>
      </c>
      <c r="K314" s="151">
        <v>43047</v>
      </c>
      <c r="L314" s="151">
        <v>43054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4" t="s">
        <v>123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0.74030009215920034</v>
      </c>
      <c r="D317" s="160">
        <v>0</v>
      </c>
      <c r="E317" s="160">
        <v>0.99999999999999989</v>
      </c>
      <c r="F317" s="161">
        <v>1.7403000921592002</v>
      </c>
      <c r="G317" s="160">
        <v>1.2665999999999999</v>
      </c>
      <c r="H317" s="162">
        <v>72.780551222549335</v>
      </c>
      <c r="I317" s="161">
        <v>0.47370009215920028</v>
      </c>
      <c r="J317" s="160">
        <v>3.0499999999999972E-2</v>
      </c>
      <c r="K317" s="160">
        <v>0</v>
      </c>
      <c r="L317" s="160">
        <v>3.9300000000000057E-2</v>
      </c>
      <c r="M317" s="160">
        <v>1.8999999999999961E-2</v>
      </c>
      <c r="N317" s="160">
        <v>1.0917657296924321</v>
      </c>
      <c r="O317" s="160">
        <v>2.2199999999999998E-2</v>
      </c>
      <c r="P317" s="146">
        <v>19.337841989153169</v>
      </c>
      <c r="S317" s="130"/>
    </row>
    <row r="318" spans="1:19" ht="10.65" customHeight="1" x14ac:dyDescent="0.2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1.2665999999999999</v>
      </c>
      <c r="H322" s="162">
        <v>65.784583482013502</v>
      </c>
      <c r="I322" s="203">
        <v>0.65877511519900034</v>
      </c>
      <c r="J322" s="160">
        <v>3.0499999999999972E-2</v>
      </c>
      <c r="K322" s="160">
        <v>0</v>
      </c>
      <c r="L322" s="160">
        <v>3.9300000000000057E-2</v>
      </c>
      <c r="M322" s="160">
        <v>1.8999999999999961E-2</v>
      </c>
      <c r="N322" s="160">
        <v>0.9868206901612615</v>
      </c>
      <c r="O322" s="160">
        <v>2.2199999999999998E-2</v>
      </c>
      <c r="P322" s="146">
        <v>27.674554738693711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10.084919133471251</v>
      </c>
      <c r="D324" s="160">
        <v>-4</v>
      </c>
      <c r="E324" s="160">
        <v>16.100000000000001</v>
      </c>
      <c r="F324" s="161">
        <v>26.184919133471254</v>
      </c>
      <c r="G324" s="160">
        <v>20.272200000000002</v>
      </c>
      <c r="H324" s="162">
        <v>77.419372183917758</v>
      </c>
      <c r="I324" s="161">
        <v>5.9127191334712528</v>
      </c>
      <c r="J324" s="160">
        <v>1.1187000000000014</v>
      </c>
      <c r="K324" s="160">
        <v>0.61349999999999838</v>
      </c>
      <c r="L324" s="160">
        <v>0.58429999999999893</v>
      </c>
      <c r="M324" s="160">
        <v>0.78960000000000186</v>
      </c>
      <c r="N324" s="160">
        <v>3.0154761829708465</v>
      </c>
      <c r="O324" s="160">
        <v>0.77652500000000013</v>
      </c>
      <c r="P324" s="146">
        <v>5.6143319706013992</v>
      </c>
      <c r="S324" s="130"/>
    </row>
    <row r="325" spans="1:19" ht="10.65" customHeight="1" x14ac:dyDescent="0.2">
      <c r="A325" s="122"/>
      <c r="B325" s="171" t="s">
        <v>139</v>
      </c>
      <c r="C325" s="159">
        <v>2.1514141960503622E-2</v>
      </c>
      <c r="D325" s="160">
        <v>0</v>
      </c>
      <c r="E325" s="160">
        <v>0</v>
      </c>
      <c r="F325" s="161">
        <v>2.1514141960503622E-2</v>
      </c>
      <c r="G325" s="160">
        <v>0</v>
      </c>
      <c r="H325" s="162">
        <v>0</v>
      </c>
      <c r="I325" s="161">
        <v>2.1514141960503622E-2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65" customHeight="1" x14ac:dyDescent="0.2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8.8000000000000009E-2</v>
      </c>
      <c r="H326" s="162">
        <v>86.062086387322552</v>
      </c>
      <c r="I326" s="161">
        <v>1.4251762296298348E-2</v>
      </c>
      <c r="J326" s="160">
        <v>8.9999999999999976E-3</v>
      </c>
      <c r="K326" s="160">
        <v>0</v>
      </c>
      <c r="L326" s="160">
        <v>0</v>
      </c>
      <c r="M326" s="160">
        <v>1.3000000000000015E-2</v>
      </c>
      <c r="N326" s="160">
        <v>12.71371730721812</v>
      </c>
      <c r="O326" s="160">
        <v>5.5000000000000032E-3</v>
      </c>
      <c r="P326" s="146">
        <v>0.59122950841788002</v>
      </c>
      <c r="S326" s="130"/>
    </row>
    <row r="327" spans="1:19" ht="10.65" customHeight="1" x14ac:dyDescent="0.2">
      <c r="A327" s="122"/>
      <c r="B327" s="171" t="s">
        <v>141</v>
      </c>
      <c r="C327" s="159">
        <v>1.1967615355829024E-3</v>
      </c>
      <c r="D327" s="160">
        <v>0</v>
      </c>
      <c r="E327" s="160">
        <v>0</v>
      </c>
      <c r="F327" s="161">
        <v>1.1967615355829024E-3</v>
      </c>
      <c r="G327" s="160">
        <v>0</v>
      </c>
      <c r="H327" s="162">
        <v>0</v>
      </c>
      <c r="I327" s="161">
        <v>1.1967615355829024E-3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10.209881799263636</v>
      </c>
      <c r="D329" s="160">
        <v>-4</v>
      </c>
      <c r="E329" s="160">
        <v>16.100000000000001</v>
      </c>
      <c r="F329" s="161">
        <v>26.309881799263639</v>
      </c>
      <c r="G329" s="160">
        <v>20.360200000000003</v>
      </c>
      <c r="H329" s="162">
        <v>77.386132538876865</v>
      </c>
      <c r="I329" s="161">
        <v>5.9496817992636366</v>
      </c>
      <c r="J329" s="160">
        <v>1.1277000000000013</v>
      </c>
      <c r="K329" s="160">
        <v>0.61349999999999838</v>
      </c>
      <c r="L329" s="160">
        <v>0.58429999999999893</v>
      </c>
      <c r="M329" s="160">
        <v>0.80260000000000187</v>
      </c>
      <c r="N329" s="160">
        <v>3.050564826264119</v>
      </c>
      <c r="O329" s="160">
        <v>0.78202500000000008</v>
      </c>
      <c r="P329" s="146">
        <v>5.6080455218997294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11.135256914462637</v>
      </c>
      <c r="D331" s="177">
        <v>-4</v>
      </c>
      <c r="E331" s="177">
        <v>17.100000000000001</v>
      </c>
      <c r="F331" s="185">
        <v>28.235256914462639</v>
      </c>
      <c r="G331" s="177">
        <v>21.626800000000003</v>
      </c>
      <c r="H331" s="176">
        <v>76.595017589240854</v>
      </c>
      <c r="I331" s="204">
        <v>6.6084569144626357</v>
      </c>
      <c r="J331" s="177">
        <v>1.1582000000000012</v>
      </c>
      <c r="K331" s="177">
        <v>0.61349999999999838</v>
      </c>
      <c r="L331" s="177">
        <v>0.62359999999999904</v>
      </c>
      <c r="M331" s="177">
        <v>0.82160000000000188</v>
      </c>
      <c r="N331" s="177">
        <v>2.9098371673719838</v>
      </c>
      <c r="O331" s="177">
        <v>0.80422500000000019</v>
      </c>
      <c r="P331" s="153">
        <v>6.2171741918774401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43040</v>
      </c>
      <c r="K336" s="151">
        <v>43047</v>
      </c>
      <c r="L336" s="151">
        <v>43054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27" t="s">
        <v>147</v>
      </c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8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43040</v>
      </c>
      <c r="K358" s="151">
        <v>43047</v>
      </c>
      <c r="L358" s="151">
        <v>43054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27" t="s">
        <v>124</v>
      </c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8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0.89200000000000002</v>
      </c>
      <c r="H370" s="162" t="s">
        <v>119</v>
      </c>
      <c r="I370" s="161">
        <v>-0.89200000000000002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0.89200000000000002</v>
      </c>
      <c r="H373" s="162" t="s">
        <v>119</v>
      </c>
      <c r="I373" s="161">
        <v>-0.89200000000000002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0.89200000000000002</v>
      </c>
      <c r="H375" s="176" t="s">
        <v>119</v>
      </c>
      <c r="I375" s="204">
        <v>-0.89200000000000002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43040</v>
      </c>
      <c r="K380" s="151">
        <v>43047</v>
      </c>
      <c r="L380" s="151">
        <v>43054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27" t="s">
        <v>125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8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0.78200000000000003</v>
      </c>
      <c r="N392" s="160" t="s">
        <v>42</v>
      </c>
      <c r="O392" s="160">
        <v>0.19550000000000001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0.78200000000000003</v>
      </c>
      <c r="N395" s="160" t="s">
        <v>42</v>
      </c>
      <c r="O395" s="160">
        <v>0.19550000000000001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0.78200000000000003</v>
      </c>
      <c r="N397" s="177" t="s">
        <v>42</v>
      </c>
      <c r="O397" s="177">
        <v>0.19550000000000001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43040</v>
      </c>
      <c r="K402" s="151">
        <v>43047</v>
      </c>
      <c r="L402" s="151">
        <v>43054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8" t="s">
        <v>203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8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50.185000000000002</v>
      </c>
      <c r="D405" s="160">
        <v>0</v>
      </c>
      <c r="E405" s="160">
        <v>-50.2</v>
      </c>
      <c r="F405" s="161">
        <v>-1.5000000000000568E-2</v>
      </c>
      <c r="G405" s="160">
        <v>0</v>
      </c>
      <c r="H405" s="162" t="s">
        <v>119</v>
      </c>
      <c r="I405" s="161">
        <v>-1.5000000000000568E-2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50.185000000000002</v>
      </c>
      <c r="D410" s="160">
        <v>0</v>
      </c>
      <c r="E410" s="160">
        <v>-50.2</v>
      </c>
      <c r="F410" s="203">
        <v>-1.5000000000000568E-2</v>
      </c>
      <c r="G410" s="160">
        <v>0.02</v>
      </c>
      <c r="H410" s="162" t="s">
        <v>119</v>
      </c>
      <c r="I410" s="203">
        <v>-3.5000000000000572E-2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50.185000000000002</v>
      </c>
      <c r="D412" s="160">
        <v>0</v>
      </c>
      <c r="E412" s="160">
        <v>-50.2</v>
      </c>
      <c r="F412" s="161">
        <v>-1.5000000000000568E-2</v>
      </c>
      <c r="G412" s="160">
        <v>0</v>
      </c>
      <c r="H412" s="162" t="s">
        <v>119</v>
      </c>
      <c r="I412" s="161">
        <v>-1.5000000000000568E-2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50.185000000000002</v>
      </c>
      <c r="D417" s="160">
        <v>0</v>
      </c>
      <c r="E417" s="160">
        <v>-50.2</v>
      </c>
      <c r="F417" s="203">
        <v>-1.5000000000000568E-2</v>
      </c>
      <c r="G417" s="170">
        <v>0</v>
      </c>
      <c r="H417" s="162" t="s">
        <v>119</v>
      </c>
      <c r="I417" s="161">
        <v>-1.5000000000000568E-2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-3.0000000000001137E-2</v>
      </c>
      <c r="G419" s="177">
        <v>0.02</v>
      </c>
      <c r="H419" s="176" t="s">
        <v>119</v>
      </c>
      <c r="I419" s="204">
        <v>-5.0000000000001141E-2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43040</v>
      </c>
      <c r="K424" s="151">
        <v>43047</v>
      </c>
      <c r="L424" s="151">
        <v>43054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39" t="s">
        <v>204</v>
      </c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40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2.9096319894428291E-2</v>
      </c>
      <c r="G427" s="160">
        <v>0</v>
      </c>
      <c r="H427" s="162">
        <v>0</v>
      </c>
      <c r="I427" s="161">
        <v>2.9096319894428291E-2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65" customHeight="1" x14ac:dyDescent="0.2">
      <c r="A430" s="122"/>
      <c r="B430" s="158" t="s">
        <v>135</v>
      </c>
      <c r="C430" s="159">
        <v>0.19313444564769469</v>
      </c>
      <c r="D430" s="160">
        <v>0</v>
      </c>
      <c r="E430" s="160">
        <v>0</v>
      </c>
      <c r="F430" s="161">
        <v>0.19313444564769469</v>
      </c>
      <c r="G430" s="160">
        <v>0</v>
      </c>
      <c r="H430" s="162">
        <v>0</v>
      </c>
      <c r="I430" s="161">
        <v>0.19313444564769469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60.522230765542119</v>
      </c>
      <c r="D432" s="160">
        <v>0</v>
      </c>
      <c r="E432" s="160">
        <v>-59.8</v>
      </c>
      <c r="F432" s="203">
        <v>0.72223076554212295</v>
      </c>
      <c r="G432" s="160">
        <v>0.02</v>
      </c>
      <c r="H432" s="162">
        <v>2.7691980117999462</v>
      </c>
      <c r="I432" s="203">
        <v>0.70223076554212294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15.642955424653593</v>
      </c>
      <c r="D434" s="160">
        <v>0</v>
      </c>
      <c r="E434" s="160">
        <v>4.7999999999999972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8.6000226208316981</v>
      </c>
      <c r="D436" s="160">
        <v>0</v>
      </c>
      <c r="E436" s="160">
        <v>0</v>
      </c>
      <c r="F436" s="161">
        <v>8.6000226208316981</v>
      </c>
      <c r="G436" s="160">
        <v>0.52600000000000002</v>
      </c>
      <c r="H436" s="162">
        <v>6.1162629819819143</v>
      </c>
      <c r="I436" s="161">
        <v>8.0740226208316983</v>
      </c>
      <c r="J436" s="160">
        <v>0</v>
      </c>
      <c r="K436" s="160">
        <v>0</v>
      </c>
      <c r="L436" s="160">
        <v>0</v>
      </c>
      <c r="M436" s="160">
        <v>0.47600000000000003</v>
      </c>
      <c r="N436" s="160">
        <v>5.5348691624018853</v>
      </c>
      <c r="O436" s="160">
        <v>0.11900000000000001</v>
      </c>
      <c r="P436" s="146" t="s">
        <v>189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1.2500000000000001E-2</v>
      </c>
      <c r="H437" s="162">
        <v>0.97189425051334943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25.529126203414773</v>
      </c>
      <c r="D439" s="160">
        <v>0</v>
      </c>
      <c r="E439" s="160">
        <v>4.7999999999999972</v>
      </c>
      <c r="F439" s="203">
        <v>30.32912620341477</v>
      </c>
      <c r="G439" s="170">
        <v>0.53849999999999998</v>
      </c>
      <c r="H439" s="162">
        <v>1.7755209839819586</v>
      </c>
      <c r="I439" s="161">
        <v>29.790626203414771</v>
      </c>
      <c r="J439" s="160">
        <v>0</v>
      </c>
      <c r="K439" s="160">
        <v>0</v>
      </c>
      <c r="L439" s="160">
        <v>0</v>
      </c>
      <c r="M439" s="160">
        <v>0.47600000000000003</v>
      </c>
      <c r="N439" s="160">
        <v>1.5694484463795959</v>
      </c>
      <c r="O439" s="160">
        <v>0.11900000000000001</v>
      </c>
      <c r="P439" s="146" t="s">
        <v>189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86.051356968956895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</v>
      </c>
      <c r="L441" s="177">
        <v>0</v>
      </c>
      <c r="M441" s="177">
        <v>0.47600000000000003</v>
      </c>
      <c r="N441" s="177">
        <v>1.5329442783317766</v>
      </c>
      <c r="O441" s="177">
        <v>0.11900000000000001</v>
      </c>
      <c r="P441" s="153" t="s">
        <v>189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43040</v>
      </c>
      <c r="K446" s="151">
        <v>43047</v>
      </c>
      <c r="L446" s="151">
        <v>43054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39" t="s">
        <v>120</v>
      </c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40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65" customHeight="1" x14ac:dyDescent="0.2">
      <c r="A452" s="122"/>
      <c r="B452" s="158" t="s">
        <v>135</v>
      </c>
      <c r="C452" s="159">
        <v>3.862688912953894E-2</v>
      </c>
      <c r="D452" s="160">
        <v>0</v>
      </c>
      <c r="E452" s="160">
        <v>0</v>
      </c>
      <c r="F452" s="161">
        <v>3.862688912953894E-2</v>
      </c>
      <c r="G452" s="160">
        <v>0</v>
      </c>
      <c r="H452" s="162">
        <v>0</v>
      </c>
      <c r="I452" s="161">
        <v>3.862688912953894E-2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2.2489468508415591</v>
      </c>
      <c r="D463" s="177">
        <v>0</v>
      </c>
      <c r="E463" s="177">
        <v>0</v>
      </c>
      <c r="F463" s="185">
        <v>2.2489468508415591</v>
      </c>
      <c r="G463" s="177">
        <v>0</v>
      </c>
      <c r="H463" s="176">
        <v>0</v>
      </c>
      <c r="I463" s="204">
        <v>2.2489468508415591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43040</v>
      </c>
      <c r="K468" s="151">
        <v>43047</v>
      </c>
      <c r="L468" s="151">
        <v>43054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27" t="s">
        <v>205</v>
      </c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8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43040</v>
      </c>
      <c r="K490" s="151">
        <v>43047</v>
      </c>
      <c r="L490" s="151">
        <v>43054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27" t="s">
        <v>206</v>
      </c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1.3404462738301559</v>
      </c>
      <c r="D493" s="160">
        <v>0</v>
      </c>
      <c r="E493" s="160">
        <v>-1.3</v>
      </c>
      <c r="F493" s="161">
        <v>4.0446273830155866E-2</v>
      </c>
      <c r="G493" s="160">
        <v>0</v>
      </c>
      <c r="H493" s="162">
        <v>0</v>
      </c>
      <c r="I493" s="161">
        <v>4.0446273830155866E-2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1.5884965337954915E-2</v>
      </c>
      <c r="G500" s="160">
        <v>0</v>
      </c>
      <c r="H500" s="162">
        <v>0</v>
      </c>
      <c r="I500" s="161">
        <v>1.5884965337954915E-2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65" customHeight="1" x14ac:dyDescent="0.2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2.5999999999999999E-2</v>
      </c>
      <c r="H502" s="162">
        <v>1.9999394452888835</v>
      </c>
      <c r="I502" s="161">
        <v>1.2740393617539956</v>
      </c>
      <c r="J502" s="160">
        <v>0</v>
      </c>
      <c r="K502" s="160">
        <v>0</v>
      </c>
      <c r="L502" s="160">
        <v>1.9999999999999983E-3</v>
      </c>
      <c r="M502" s="160">
        <v>0</v>
      </c>
      <c r="N502" s="160">
        <v>0</v>
      </c>
      <c r="O502" s="160">
        <v>4.9999999999999958E-4</v>
      </c>
      <c r="P502" s="146" t="s">
        <v>190</v>
      </c>
      <c r="S502" s="130"/>
    </row>
    <row r="503" spans="1:19" ht="10.65" customHeight="1" x14ac:dyDescent="0.2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5.2322377311651058</v>
      </c>
      <c r="D505" s="160">
        <v>0</v>
      </c>
      <c r="E505" s="160">
        <v>-1.2999999999999998</v>
      </c>
      <c r="F505" s="203">
        <v>3.932237731165106</v>
      </c>
      <c r="G505" s="170">
        <v>2.5999999999999999E-2</v>
      </c>
      <c r="H505" s="162">
        <v>0.66120112204651238</v>
      </c>
      <c r="I505" s="161">
        <v>3.9062377311651062</v>
      </c>
      <c r="J505" s="160">
        <v>0</v>
      </c>
      <c r="K505" s="160">
        <v>0</v>
      </c>
      <c r="L505" s="160">
        <v>1.9999999999999983E-3</v>
      </c>
      <c r="M505" s="160">
        <v>0</v>
      </c>
      <c r="N505" s="160">
        <v>0</v>
      </c>
      <c r="O505" s="160">
        <v>4.9999999999999958E-4</v>
      </c>
      <c r="P505" s="146" t="s">
        <v>189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6.6726840049952614</v>
      </c>
      <c r="D507" s="177">
        <v>0</v>
      </c>
      <c r="E507" s="177">
        <v>-2.5999999999999996</v>
      </c>
      <c r="F507" s="185">
        <v>4.0726840049952617</v>
      </c>
      <c r="G507" s="177">
        <v>2.5999999999999999E-2</v>
      </c>
      <c r="H507" s="176">
        <v>0.63839963935601851</v>
      </c>
      <c r="I507" s="204">
        <v>4.0466840049952619</v>
      </c>
      <c r="J507" s="177">
        <v>0</v>
      </c>
      <c r="K507" s="177">
        <v>0</v>
      </c>
      <c r="L507" s="177">
        <v>1.9999999999999983E-3</v>
      </c>
      <c r="M507" s="177">
        <v>0</v>
      </c>
      <c r="N507" s="177">
        <v>0</v>
      </c>
      <c r="O507" s="177">
        <v>4.9999999999999958E-4</v>
      </c>
      <c r="P507" s="153" t="s">
        <v>189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43040</v>
      </c>
      <c r="K512" s="151">
        <v>43047</v>
      </c>
      <c r="L512" s="151">
        <v>43054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27" t="s">
        <v>126</v>
      </c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8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43040</v>
      </c>
      <c r="K534" s="151">
        <v>43047</v>
      </c>
      <c r="L534" s="151">
        <v>43054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27" t="s">
        <v>127</v>
      </c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8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190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43040</v>
      </c>
      <c r="K556" s="151">
        <v>43047</v>
      </c>
      <c r="L556" s="151">
        <v>43054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39" t="s">
        <v>207</v>
      </c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40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0.89044268246871305</v>
      </c>
      <c r="I559" s="161">
        <v>55.095327119948287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65" customHeight="1" x14ac:dyDescent="0.2">
      <c r="A560" s="122"/>
      <c r="B560" s="158" t="s">
        <v>133</v>
      </c>
      <c r="C560" s="159">
        <v>9.8285868816416286</v>
      </c>
      <c r="D560" s="160">
        <v>0</v>
      </c>
      <c r="E560" s="160">
        <v>0</v>
      </c>
      <c r="F560" s="161">
        <v>9.8285868816416286</v>
      </c>
      <c r="G560" s="160">
        <v>0</v>
      </c>
      <c r="H560" s="162">
        <v>0</v>
      </c>
      <c r="I560" s="161">
        <v>9.8285868816416286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65" customHeight="1" x14ac:dyDescent="0.2">
      <c r="A561" s="122"/>
      <c r="B561" s="158" t="s">
        <v>134</v>
      </c>
      <c r="C561" s="159">
        <v>837.97315962160087</v>
      </c>
      <c r="D561" s="160">
        <v>0</v>
      </c>
      <c r="E561" s="160">
        <v>0</v>
      </c>
      <c r="F561" s="161">
        <v>837.97315962160087</v>
      </c>
      <c r="G561" s="160">
        <v>363.98700000000002</v>
      </c>
      <c r="H561" s="162">
        <v>43.436594098594249</v>
      </c>
      <c r="I561" s="161">
        <v>473.98615962160085</v>
      </c>
      <c r="J561" s="160">
        <v>5.8070000000000164</v>
      </c>
      <c r="K561" s="160">
        <v>0.85399999999998499</v>
      </c>
      <c r="L561" s="160">
        <v>6.9940000000000282</v>
      </c>
      <c r="M561" s="160">
        <v>7.9879999999999995</v>
      </c>
      <c r="N561" s="160">
        <v>0.95325248885144465</v>
      </c>
      <c r="O561" s="160">
        <v>5.4107500000000073</v>
      </c>
      <c r="P561" s="146" t="s">
        <v>189</v>
      </c>
      <c r="S561" s="130"/>
    </row>
    <row r="562" spans="1:19" ht="10.65" customHeight="1" x14ac:dyDescent="0.2">
      <c r="A562" s="122"/>
      <c r="B562" s="158" t="s">
        <v>135</v>
      </c>
      <c r="C562" s="159">
        <v>35.804137925980221</v>
      </c>
      <c r="D562" s="160">
        <v>0</v>
      </c>
      <c r="E562" s="160">
        <v>0</v>
      </c>
      <c r="F562" s="161">
        <v>35.804137925980221</v>
      </c>
      <c r="G562" s="160">
        <v>0</v>
      </c>
      <c r="H562" s="162">
        <v>0</v>
      </c>
      <c r="I562" s="161">
        <v>35.804137925980221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939.19621154917093</v>
      </c>
      <c r="G564" s="160">
        <v>364.48200000000003</v>
      </c>
      <c r="H564" s="162">
        <v>38.807865227522569</v>
      </c>
      <c r="I564" s="203">
        <v>574.71421154917095</v>
      </c>
      <c r="J564" s="160">
        <v>5.8070000000000164</v>
      </c>
      <c r="K564" s="160">
        <v>0.85399999999998499</v>
      </c>
      <c r="L564" s="160">
        <v>6.9940000000000282</v>
      </c>
      <c r="M564" s="160">
        <v>7.9879999999999995</v>
      </c>
      <c r="N564" s="160">
        <v>0.85051450397399675</v>
      </c>
      <c r="O564" s="160">
        <v>5.4107500000000073</v>
      </c>
      <c r="P564" s="146" t="s">
        <v>189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65.627515813459269</v>
      </c>
      <c r="D566" s="160">
        <v>0</v>
      </c>
      <c r="E566" s="160">
        <v>82</v>
      </c>
      <c r="F566" s="161">
        <v>147.62751581345927</v>
      </c>
      <c r="G566" s="160">
        <v>3.645</v>
      </c>
      <c r="H566" s="162">
        <v>2.4690519107601778</v>
      </c>
      <c r="I566" s="161">
        <v>143.98251581345926</v>
      </c>
      <c r="J566" s="160">
        <v>0</v>
      </c>
      <c r="K566" s="160">
        <v>0</v>
      </c>
      <c r="L566" s="160">
        <v>0</v>
      </c>
      <c r="M566" s="160">
        <v>0.31700000000000017</v>
      </c>
      <c r="N566" s="160">
        <v>0.21472961747900599</v>
      </c>
      <c r="O566" s="160">
        <v>7.9250000000000043E-2</v>
      </c>
      <c r="P566" s="146" t="s">
        <v>189</v>
      </c>
      <c r="S566" s="130"/>
    </row>
    <row r="567" spans="1:19" ht="10.65" customHeight="1" x14ac:dyDescent="0.2">
      <c r="A567" s="122"/>
      <c r="B567" s="171" t="s">
        <v>139</v>
      </c>
      <c r="C567" s="159">
        <v>25.571413118358372</v>
      </c>
      <c r="D567" s="160">
        <v>0</v>
      </c>
      <c r="E567" s="160">
        <v>0</v>
      </c>
      <c r="F567" s="161">
        <v>25.571413118358372</v>
      </c>
      <c r="G567" s="160">
        <v>0</v>
      </c>
      <c r="H567" s="162">
        <v>0</v>
      </c>
      <c r="I567" s="161">
        <v>25.571413118358372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65" customHeight="1" x14ac:dyDescent="0.2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1081.365</v>
      </c>
      <c r="H568" s="162">
        <v>83.12891148547925</v>
      </c>
      <c r="I568" s="161">
        <v>219.46401445051424</v>
      </c>
      <c r="J568" s="160">
        <v>41.316000000000031</v>
      </c>
      <c r="K568" s="160">
        <v>10.981000000000108</v>
      </c>
      <c r="L568" s="160">
        <v>19.42899999999986</v>
      </c>
      <c r="M568" s="160">
        <v>27.124000000000024</v>
      </c>
      <c r="N568" s="160">
        <v>2.0851318427470291</v>
      </c>
      <c r="O568" s="160">
        <v>24.712500000000006</v>
      </c>
      <c r="P568" s="146">
        <v>6.8806884957213637</v>
      </c>
      <c r="S568" s="130"/>
    </row>
    <row r="569" spans="1:19" ht="10.65" customHeight="1" x14ac:dyDescent="0.2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1.6759999999999999</v>
      </c>
      <c r="H569" s="162">
        <v>7.5040445640959907</v>
      </c>
      <c r="I569" s="161">
        <v>20.658622158549335</v>
      </c>
      <c r="J569" s="160">
        <v>-18.056000000000004</v>
      </c>
      <c r="K569" s="160">
        <v>0</v>
      </c>
      <c r="L569" s="160">
        <v>0</v>
      </c>
      <c r="M569" s="160">
        <v>0</v>
      </c>
      <c r="N569" s="160">
        <v>0</v>
      </c>
      <c r="O569" s="160">
        <v>-4.5140000000000011</v>
      </c>
      <c r="P569" s="146" t="s">
        <v>189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1086.6859999999999</v>
      </c>
      <c r="H571" s="162">
        <v>72.621838117635747</v>
      </c>
      <c r="I571" s="161">
        <v>409.67656554088126</v>
      </c>
      <c r="J571" s="160">
        <v>23.260000000000026</v>
      </c>
      <c r="K571" s="160">
        <v>10.981000000000108</v>
      </c>
      <c r="L571" s="160">
        <v>19.42899999999986</v>
      </c>
      <c r="M571" s="160">
        <v>27.441000000000024</v>
      </c>
      <c r="N571" s="160">
        <v>1.8338469988442334</v>
      </c>
      <c r="O571" s="160">
        <v>20.277750000000005</v>
      </c>
      <c r="P571" s="146">
        <v>18.203255565379845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1451.1679999999999</v>
      </c>
      <c r="H573" s="176">
        <v>59.582548926773228</v>
      </c>
      <c r="I573" s="204">
        <v>984.3907770900521</v>
      </c>
      <c r="J573" s="177">
        <v>29.067000000000043</v>
      </c>
      <c r="K573" s="177">
        <v>11.835000000000093</v>
      </c>
      <c r="L573" s="177">
        <v>26.422999999999888</v>
      </c>
      <c r="M573" s="177">
        <v>35.429000000000023</v>
      </c>
      <c r="N573" s="177">
        <v>1.4546559226269118</v>
      </c>
      <c r="O573" s="177">
        <v>25.688500000000012</v>
      </c>
      <c r="P573" s="153">
        <v>36.32029028904185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43040</v>
      </c>
      <c r="K578" s="151">
        <v>43047</v>
      </c>
      <c r="L578" s="151">
        <v>43054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27" t="s">
        <v>128</v>
      </c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8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0.47671121911705139</v>
      </c>
      <c r="D581" s="160">
        <v>0</v>
      </c>
      <c r="E581" s="160">
        <v>-0.5</v>
      </c>
      <c r="F581" s="161">
        <v>-2.3288780882948612E-2</v>
      </c>
      <c r="G581" s="160">
        <v>0</v>
      </c>
      <c r="H581" s="162" t="s">
        <v>119</v>
      </c>
      <c r="I581" s="161">
        <v>-2.3288780882948612E-2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65" customHeight="1" x14ac:dyDescent="0.2">
      <c r="A584" s="122"/>
      <c r="B584" s="158" t="s">
        <v>135</v>
      </c>
      <c r="C584" s="159">
        <v>0.23835560955852569</v>
      </c>
      <c r="D584" s="160">
        <v>0</v>
      </c>
      <c r="E584" s="160">
        <v>0</v>
      </c>
      <c r="F584" s="161">
        <v>0.23835560955852569</v>
      </c>
      <c r="G584" s="160">
        <v>0</v>
      </c>
      <c r="H584" s="162">
        <v>0</v>
      </c>
      <c r="I584" s="161">
        <v>0.23835560955852569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0.71506682867557703</v>
      </c>
      <c r="G586" s="160">
        <v>0.03</v>
      </c>
      <c r="H586" s="162">
        <v>4.1954120645709434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-9.9999999999999978E-2</v>
      </c>
      <c r="F588" s="161">
        <v>-3.942540671512626E-2</v>
      </c>
      <c r="G588" s="160">
        <v>0</v>
      </c>
      <c r="H588" s="162" t="s">
        <v>119</v>
      </c>
      <c r="I588" s="161">
        <v>-3.942540671512626E-2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1.0149999999999999</v>
      </c>
      <c r="H590" s="162">
        <v>63.437499999999986</v>
      </c>
      <c r="I590" s="161">
        <v>0.58500000000000019</v>
      </c>
      <c r="J590" s="160">
        <v>0</v>
      </c>
      <c r="K590" s="160">
        <v>0</v>
      </c>
      <c r="L590" s="160">
        <v>0</v>
      </c>
      <c r="M590" s="160">
        <v>0.54699999999999993</v>
      </c>
      <c r="N590" s="160">
        <v>34.187499999999993</v>
      </c>
      <c r="O590" s="160">
        <v>0.13674999999999998</v>
      </c>
      <c r="P590" s="146">
        <v>2.2778793418647183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9.5999999999999992E-3</v>
      </c>
      <c r="H591" s="162">
        <v>0.32437894736842099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-9.9999999999999645E-2</v>
      </c>
      <c r="F593" s="203">
        <v>4.8200761509172736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</v>
      </c>
      <c r="L593" s="160">
        <v>0</v>
      </c>
      <c r="M593" s="160">
        <v>0.54699999999999993</v>
      </c>
      <c r="N593" s="160">
        <v>11.348368425588138</v>
      </c>
      <c r="O593" s="160">
        <v>0.13674999999999998</v>
      </c>
      <c r="P593" s="146">
        <v>25.754853023161054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6.1351429795928505</v>
      </c>
      <c r="D595" s="177">
        <v>0</v>
      </c>
      <c r="E595" s="177">
        <v>-0.59999999999999964</v>
      </c>
      <c r="F595" s="185">
        <v>5.5351429795928508</v>
      </c>
      <c r="G595" s="177">
        <v>1.0546</v>
      </c>
      <c r="H595" s="176">
        <v>19.052805029393717</v>
      </c>
      <c r="I595" s="204">
        <v>4.4805429795928511</v>
      </c>
      <c r="J595" s="177">
        <v>0</v>
      </c>
      <c r="K595" s="177">
        <v>0</v>
      </c>
      <c r="L595" s="177">
        <v>0</v>
      </c>
      <c r="M595" s="177">
        <v>0.54699999999999993</v>
      </c>
      <c r="N595" s="177">
        <v>9.88231021342534</v>
      </c>
      <c r="O595" s="177">
        <v>0.13674999999999998</v>
      </c>
      <c r="P595" s="153">
        <v>30.764482483311532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43040</v>
      </c>
      <c r="K600" s="151">
        <v>43047</v>
      </c>
      <c r="L600" s="151">
        <v>43054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27" t="s">
        <v>208</v>
      </c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8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5.0000032534530101</v>
      </c>
      <c r="D612" s="160">
        <v>0</v>
      </c>
      <c r="E612" s="160">
        <v>0</v>
      </c>
      <c r="F612" s="161">
        <v>5.0000032534530101</v>
      </c>
      <c r="G612" s="160">
        <v>0.32900000000000001</v>
      </c>
      <c r="H612" s="162">
        <v>6.5799957184586244</v>
      </c>
      <c r="I612" s="161">
        <v>4.6710032534530104</v>
      </c>
      <c r="J612" s="160">
        <v>0</v>
      </c>
      <c r="K612" s="160">
        <v>0</v>
      </c>
      <c r="L612" s="160">
        <v>0</v>
      </c>
      <c r="M612" s="160">
        <v>0.27900000000000003</v>
      </c>
      <c r="N612" s="160">
        <v>5.5799963691488035</v>
      </c>
      <c r="O612" s="160">
        <v>6.9750000000000006E-2</v>
      </c>
      <c r="P612" s="146" t="s">
        <v>189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27.250003253453009</v>
      </c>
      <c r="D615" s="160">
        <v>0</v>
      </c>
      <c r="E615" s="160">
        <v>0</v>
      </c>
      <c r="F615" s="203">
        <v>27.250003253453009</v>
      </c>
      <c r="G615" s="170">
        <v>0.32900000000000001</v>
      </c>
      <c r="H615" s="162">
        <v>1.2073393053936992</v>
      </c>
      <c r="I615" s="161">
        <v>26.921003253453009</v>
      </c>
      <c r="J615" s="160">
        <v>0</v>
      </c>
      <c r="K615" s="160">
        <v>0</v>
      </c>
      <c r="L615" s="160">
        <v>0</v>
      </c>
      <c r="M615" s="160">
        <v>0.27900000000000003</v>
      </c>
      <c r="N615" s="160">
        <v>1.0238530887685171</v>
      </c>
      <c r="O615" s="160">
        <v>6.9750000000000006E-2</v>
      </c>
      <c r="P615" s="146" t="s">
        <v>189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50.900003253453008</v>
      </c>
      <c r="D617" s="177">
        <v>0</v>
      </c>
      <c r="E617" s="177">
        <v>0</v>
      </c>
      <c r="F617" s="185">
        <v>50.900003253453008</v>
      </c>
      <c r="G617" s="177">
        <v>0.32900000000000001</v>
      </c>
      <c r="H617" s="176">
        <v>0.64636538108213371</v>
      </c>
      <c r="I617" s="204">
        <v>50.571003253453007</v>
      </c>
      <c r="J617" s="177">
        <v>0</v>
      </c>
      <c r="K617" s="177">
        <v>0</v>
      </c>
      <c r="L617" s="177">
        <v>0</v>
      </c>
      <c r="M617" s="177">
        <v>0.27900000000000003</v>
      </c>
      <c r="N617" s="177">
        <v>0.54813356024898274</v>
      </c>
      <c r="O617" s="177">
        <v>6.9750000000000006E-2</v>
      </c>
      <c r="P617" s="153" t="s">
        <v>189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43040</v>
      </c>
      <c r="K622" s="151">
        <v>43047</v>
      </c>
      <c r="L622" s="151">
        <v>43054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36" t="s">
        <v>129</v>
      </c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7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0.16700000000000001</v>
      </c>
      <c r="H634" s="162">
        <v>3.4791666666666665</v>
      </c>
      <c r="I634" s="161">
        <v>4.633</v>
      </c>
      <c r="J634" s="160">
        <v>7.0000000000000062E-3</v>
      </c>
      <c r="K634" s="160">
        <v>0</v>
      </c>
      <c r="L634" s="160">
        <v>1.5000000000000013E-2</v>
      </c>
      <c r="M634" s="160">
        <v>0</v>
      </c>
      <c r="N634" s="160">
        <v>0</v>
      </c>
      <c r="O634" s="160">
        <v>5.5000000000000049E-3</v>
      </c>
      <c r="P634" s="146" t="s">
        <v>189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0.16700000000000001</v>
      </c>
      <c r="H637" s="162">
        <v>3.3703403330452626</v>
      </c>
      <c r="I637" s="161">
        <v>4.7879892146680501</v>
      </c>
      <c r="J637" s="160">
        <v>7.0000000000000062E-3</v>
      </c>
      <c r="K637" s="160">
        <v>0</v>
      </c>
      <c r="L637" s="160">
        <v>1.5000000000000013E-2</v>
      </c>
      <c r="M637" s="160">
        <v>0</v>
      </c>
      <c r="N637" s="160">
        <v>0</v>
      </c>
      <c r="O637" s="160">
        <v>5.5000000000000049E-3</v>
      </c>
      <c r="P637" s="146" t="s">
        <v>189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0.16700000000000001</v>
      </c>
      <c r="H639" s="176">
        <v>3.2387680518119981</v>
      </c>
      <c r="I639" s="204">
        <v>4.9892815653491542</v>
      </c>
      <c r="J639" s="177">
        <v>7.0000000000000062E-3</v>
      </c>
      <c r="K639" s="177">
        <v>0</v>
      </c>
      <c r="L639" s="177">
        <v>1.5000000000000013E-2</v>
      </c>
      <c r="M639" s="177">
        <v>0</v>
      </c>
      <c r="N639" s="177">
        <v>0</v>
      </c>
      <c r="O639" s="177">
        <v>5.5000000000000049E-3</v>
      </c>
      <c r="P639" s="153" t="s">
        <v>189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43040</v>
      </c>
      <c r="K644" s="151">
        <v>43047</v>
      </c>
      <c r="L644" s="151">
        <v>43054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36" t="s">
        <v>209</v>
      </c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7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43040</v>
      </c>
      <c r="K666" s="151">
        <v>43047</v>
      </c>
      <c r="L666" s="151">
        <v>43054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32" t="s">
        <v>117</v>
      </c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3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43040</v>
      </c>
      <c r="K688" s="151">
        <v>43047</v>
      </c>
      <c r="L688" s="151">
        <v>43054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32" t="s">
        <v>130</v>
      </c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3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43040</v>
      </c>
      <c r="K710" s="151">
        <v>43047</v>
      </c>
      <c r="L710" s="151">
        <v>43054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32" t="s">
        <v>118</v>
      </c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3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43040</v>
      </c>
      <c r="K732" s="151">
        <v>43047</v>
      </c>
      <c r="L732" s="151">
        <v>43054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32" t="s">
        <v>131</v>
      </c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3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>
        <v>681.8</v>
      </c>
      <c r="D7" s="216">
        <v>340</v>
      </c>
      <c r="E7" s="217">
        <v>341.79999999999995</v>
      </c>
      <c r="F7" s="216">
        <v>340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>
        <v>31.6</v>
      </c>
      <c r="D9" s="216"/>
      <c r="E9" s="217">
        <v>31.6</v>
      </c>
      <c r="F9" s="216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8.8000000000000007</v>
      </c>
      <c r="D21" s="216"/>
      <c r="E21" s="217">
        <v>8.8000000000000007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>
        <v>220.6</v>
      </c>
      <c r="D22" s="216">
        <v>143</v>
      </c>
      <c r="E22" s="217">
        <v>77.599999999999994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>
        <v>0.5</v>
      </c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1100.3</v>
      </c>
      <c r="D41" s="225"/>
      <c r="E41" s="226">
        <v>596.5</v>
      </c>
      <c r="F41" s="225">
        <v>503.3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2017-11-22T13:27:59Z</dcterms:modified>
</cp:coreProperties>
</file>