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<sst xmlns="http://schemas.openxmlformats.org/spreadsheetml/2006/main" count="6220" uniqueCount="214">
  <si>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</si>
  <si>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</si>
  <si>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</si>
  <si>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</si>
  <si>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</si>
  <si>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</si>
  <si>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</si>
  <si>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</si>
  <si>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</si>
  <si>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</si>
  <si>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</si>
  <si>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</si>
  <si>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</si>
  <si>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</si>
  <si>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</si>
  <si>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</si>
  <si>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</si>
  <si>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</si>
  <si>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</si>
  <si>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</si>
  <si>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</si>
  <si>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</si>
  <si>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</si>
  <si>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</si>
  <si>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</si>
  <si>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</si>
  <si>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</si>
  <si>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</si>
  <si>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</si>
  <si>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</si>
  <si>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</si>
  <si>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</si>
  <si>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</si>
  <si>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</si>
  <si>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</si>
  <si>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</si>
  <si>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</si>
  <si>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</si>
  <si>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</si>
  <si>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</si>
  <si>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</si>
  <si>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</si>
  <si>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</si>
  <si>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</si>
  <si>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</si>
  <si>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</si>
  <si>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</si>
  <si>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</si>
  <si>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</si>
  <si>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</si>
  <si>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</si>
  <si>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</si>
  <si>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</si>
  <si>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</si>
  <si>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</si>
  <si>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</si>
  <si>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</si>
  <si>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</si>
  <si>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</si>
  <si>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</si>
  <si>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</si>
  <si>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</si>
  <si>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</si>
  <si>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</si>
  <si>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</si>
  <si>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</si>
  <si>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</si>
  <si>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</si>
  <si>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</si>
  <si>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</si>
  <si>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</si>
  <si>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</si>
  <si>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</si>
  <si>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</si>
  <si>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</si>
  <si>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</si>
  <si>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</si>
  <si>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</si>
  <si>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</si>
  <si>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</si>
  <si>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</si>
  <si>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</si>
  <si>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</si>
  <si>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</si>
  <si>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</si>
  <si>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</si>
  <si>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</si>
  <si>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</si>
  <si>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</si>
  <si>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</si>
  <si>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</si>
  <si>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</si>
  <si>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</si>
  <si>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</si>
  <si>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</si>
  <si>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</si>
  <si>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</si>
  <si>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</si>
  <si>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</si>
  <si>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</si>
  <si>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</si>
  <si>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</si>
  <si>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</si>
  <si>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</si>
  <si>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</si>
  <si>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</si>
  <si>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</si>
  <si>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</si>
  <si>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</si>
  <si>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</si>
  <si>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</si>
  <si>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</si>
  <si>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</si>
  <si>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</si>
  <si>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</si>
  <si>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</si>
  <si>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</si>
  <si>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</si>
  <si>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</si>
  <si>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</si>
  <si>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</si>
  <si>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</si>
  <si>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</si>
  <si>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</si>
  <si>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</si>
  <si>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</si>
  <si>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</si>
  <si>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</si>
  <si>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</si>
  <si>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</si>
  <si>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</si>
  <si>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</si>
  <si>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</si>
  <si>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</si>
  <si>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</si>
  <si>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</si>
  <si>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</si>
  <si>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</si>
  <si>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</si>
  <si>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</si>
  <si>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</si>
  <si>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</si>
  <si>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</si>
  <si>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</si>
  <si>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</si>
  <si>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</si>
  <si>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</si>
  <si>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</si>
  <si>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</si>
  <si>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</si>
  <si>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</si>
  <si>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</si>
  <si>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</si>
  <si>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</si>
  <si>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</si>
  <si>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</si>
  <si>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</si>
  <si>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</si>
  <si>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</si>
  <si>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</si>
  <si>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</si>
  <si>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</si>
  <si>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</si>
  <si>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</si>
  <si>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</si>
  <si>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</si>
  <si>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</si>
  <si>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</si>
  <si>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</si>
  <si>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</si>
  <si>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</si>
  <si>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</si>
  <si>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</si>
  <si>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</si>
  <si>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</si>
  <si>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</si>
  <si>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</si>
  <si>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</si>
  <si>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</si>
  <si>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</si>
  <si>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</si>
  <si>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</si>
  <si>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</si>
  <si>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</si>
  <si>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</si>
  <si>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</si>
  <si>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</si>
  <si>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</si>
  <si>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</si>
  <si>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</si>
  <si>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</si>
  <si>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</si>
  <si>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</si>
  <si>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</si>
  <si>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</si>
  <si>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</si>
  <si>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</si>
  <si>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</si>
  <si>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</si>
  <si>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</si>
  <si>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</si>
  <si>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</si>
  <si>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</si>
  <si>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</si>
  <si>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</si>
  <si>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</si>
  <si>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</si>
  <si>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</si>
  <si>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</si>
  <si>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</si>
  <si>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1904-1929</t>
  </si>
  <si>
    <t>Landings on Fisheries Administrations' System by Thursday 18 January 2018</t>
  </si>
  <si>
    <t>Number of Weeks to end of year is -3</t>
  </si>
  <si>
    <t>Number of Weeks to end of year is -55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</si>
</sst>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0"/>
      <color indexed="8"/>
      <name val="Segoe U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185</v>
      </c>
      <c r="M1" s="23"/>
    </row>
    <row r="2" spans="2:14" ht="12">
      <c r="B2" s="25">
        <v>43118</v>
      </c>
      <c r="I2" s="26"/>
      <c r="M2" s="23"/>
      <c r="N2" s="27" t="s">
        <v>210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25" customHeight="1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15622.199999999999</v>
      </c>
      <c r="D9" s="24">
        <v>15966.669</v>
      </c>
      <c r="E9" s="82">
        <v>2.204996735414993</v>
      </c>
      <c r="F9" s="83">
        <v>312.49390000000005</v>
      </c>
      <c r="G9" s="24">
        <v>1611.8482999984699</v>
      </c>
      <c r="H9" s="82">
        <v>415.8015244452675</v>
      </c>
      <c r="I9" s="83">
        <v>525.3109999999999</v>
      </c>
      <c r="J9" s="24">
        <v>506.21920000000006</v>
      </c>
      <c r="K9" s="83">
        <v>-3.6343803956132397</v>
      </c>
      <c r="L9" s="84"/>
      <c r="M9" s="83">
        <v>16460.0049</v>
      </c>
      <c r="N9" s="83">
        <v>18080.64949999847</v>
      </c>
      <c r="O9" s="83">
        <v>9.845954541595985</v>
      </c>
      <c r="P9" s="85">
        <v>18729.178000000007</v>
      </c>
      <c r="Q9" s="24">
        <v>1070.937799999996</v>
      </c>
      <c r="R9" s="83">
        <v>5.71801816395784</v>
      </c>
      <c r="S9" s="83">
        <v>98.24522442401815</v>
      </c>
      <c r="T9" s="86">
        <v>96.53733602189303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26015.460000000003</v>
      </c>
      <c r="D10" s="24">
        <v>22811.323</v>
      </c>
      <c r="E10" s="82">
        <v>-12.316280396348949</v>
      </c>
      <c r="F10" s="83">
        <v>161.71500000000003</v>
      </c>
      <c r="G10" s="24">
        <v>2068.803759997177</v>
      </c>
      <c r="H10" s="82">
        <v>1179.289960731643</v>
      </c>
      <c r="I10" s="83">
        <v>154.48110000000003</v>
      </c>
      <c r="J10" s="24">
        <v>236.5016</v>
      </c>
      <c r="K10" s="83">
        <v>53.094197283680636</v>
      </c>
      <c r="L10" s="84"/>
      <c r="M10" s="83">
        <v>26331.656100000004</v>
      </c>
      <c r="N10" s="83">
        <v>25116.628359997176</v>
      </c>
      <c r="O10" s="83">
        <v>-4.614323289763867</v>
      </c>
      <c r="P10" s="85">
        <v>27899.370000000003</v>
      </c>
      <c r="Q10" s="24">
        <v>934.4212999999982</v>
      </c>
      <c r="R10" s="83">
        <v>3.3492559150977175</v>
      </c>
      <c r="S10" s="83">
        <v>59.2201693504858</v>
      </c>
      <c r="T10" s="86">
        <v>90.02579040314234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8597.539999999999</v>
      </c>
      <c r="D11" s="24">
        <v>7926.8600000000015</v>
      </c>
      <c r="E11" s="82">
        <v>-7.800836053103535</v>
      </c>
      <c r="F11" s="83">
        <v>716.08</v>
      </c>
      <c r="G11" s="24">
        <v>995.8728000007629</v>
      </c>
      <c r="H11" s="82">
        <v>39.07284102345589</v>
      </c>
      <c r="I11" s="83">
        <v>72.4853</v>
      </c>
      <c r="J11" s="24">
        <v>142.1223</v>
      </c>
      <c r="K11" s="83">
        <v>96.07051360758665</v>
      </c>
      <c r="L11" s="84"/>
      <c r="M11" s="83">
        <v>9386.1053</v>
      </c>
      <c r="N11" s="83">
        <v>9064.855100000765</v>
      </c>
      <c r="O11" s="83">
        <v>-3.422614489518189</v>
      </c>
      <c r="P11" s="85">
        <v>10598.22638386005</v>
      </c>
      <c r="Q11" s="24">
        <v>377.0112000000008</v>
      </c>
      <c r="R11" s="83">
        <v>3.557304650277598</v>
      </c>
      <c r="S11" s="83">
        <v>99.08271191808296</v>
      </c>
      <c r="T11" s="86">
        <v>85.53181232102719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6561.099999999998</v>
      </c>
      <c r="D12" s="24">
        <v>6350.178</v>
      </c>
      <c r="E12" s="82">
        <v>-3.21473533401408</v>
      </c>
      <c r="F12" s="83">
        <v>0.49770000000000003</v>
      </c>
      <c r="G12" s="24">
        <v>685.6682499938964</v>
      </c>
      <c r="H12" s="82">
        <v>137667.37994653333</v>
      </c>
      <c r="I12" s="83">
        <v>1919.4793999999995</v>
      </c>
      <c r="J12" s="24">
        <v>1480.3506</v>
      </c>
      <c r="K12" s="83">
        <v>-22.87749480405987</v>
      </c>
      <c r="L12" s="84"/>
      <c r="M12" s="83">
        <v>8481.077099999997</v>
      </c>
      <c r="N12" s="83">
        <v>8516.196849993896</v>
      </c>
      <c r="O12" s="83">
        <v>0.4140953982590132</v>
      </c>
      <c r="P12" s="85">
        <v>11004.725</v>
      </c>
      <c r="Q12" s="24">
        <v>628.5705999999982</v>
      </c>
      <c r="R12" s="83">
        <v>5.711824693483919</v>
      </c>
      <c r="S12" s="83">
        <v>97.37172330654417</v>
      </c>
      <c r="T12" s="86">
        <v>77.38673024536183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2097.4600000000005</v>
      </c>
      <c r="D13" s="24">
        <v>1868.6900000000003</v>
      </c>
      <c r="E13" s="82">
        <v>-10.907001802179787</v>
      </c>
      <c r="F13" s="83">
        <v>244.0825</v>
      </c>
      <c r="G13" s="24">
        <v>198.21539999523165</v>
      </c>
      <c r="H13" s="82">
        <v>-18.79163807514605</v>
      </c>
      <c r="I13" s="83">
        <v>16424.8349</v>
      </c>
      <c r="J13" s="24">
        <v>12613.524300000001</v>
      </c>
      <c r="K13" s="83">
        <v>-23.204559578251835</v>
      </c>
      <c r="L13" s="84"/>
      <c r="M13" s="83">
        <v>18766.3774</v>
      </c>
      <c r="N13" s="83">
        <v>14680.429699995233</v>
      </c>
      <c r="O13" s="83">
        <v>-21.77270345210455</v>
      </c>
      <c r="P13" s="85">
        <v>32281.155153545962</v>
      </c>
      <c r="Q13" s="24">
        <v>141.25530000000253</v>
      </c>
      <c r="R13" s="83">
        <v>0.4375782072485289</v>
      </c>
      <c r="S13" s="83">
        <v>68.11257767131244</v>
      </c>
      <c r="T13" s="86">
        <v>45.47677934747835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0.09</v>
      </c>
      <c r="D14" s="24">
        <v>0.055</v>
      </c>
      <c r="E14" s="82">
        <v>-38.888888888888886</v>
      </c>
      <c r="F14" s="81">
        <v>202.62430000000006</v>
      </c>
      <c r="G14" s="24">
        <v>182.13640000076293</v>
      </c>
      <c r="H14" s="82">
        <v>-10.111274905940267</v>
      </c>
      <c r="I14" s="81">
        <v>502.9461999999999</v>
      </c>
      <c r="J14" s="24">
        <v>313.1652</v>
      </c>
      <c r="K14" s="83">
        <v>-37.73385702089009</v>
      </c>
      <c r="L14" s="84"/>
      <c r="M14" s="83">
        <v>705.6605</v>
      </c>
      <c r="N14" s="24">
        <v>495.35660000076297</v>
      </c>
      <c r="O14" s="83">
        <v>-29.802419151877853</v>
      </c>
      <c r="P14" s="85">
        <v>925.8299999999999</v>
      </c>
      <c r="Q14" s="24">
        <v>6.475599999999986</v>
      </c>
      <c r="R14" s="83">
        <v>0.6994372617003107</v>
      </c>
      <c r="S14" s="83">
        <v>90.12266922094507</v>
      </c>
      <c r="T14" s="86">
        <v>53.504055820265386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4845.630000000001</v>
      </c>
      <c r="D15" s="24">
        <v>4360.894000000001</v>
      </c>
      <c r="E15" s="82">
        <v>-10.003570227194396</v>
      </c>
      <c r="F15" s="81">
        <v>3.8114</v>
      </c>
      <c r="G15" s="24">
        <v>1484.4769000000001</v>
      </c>
      <c r="H15" s="82">
        <v>38848.336569239655</v>
      </c>
      <c r="I15" s="81">
        <v>153.5096</v>
      </c>
      <c r="J15" s="24">
        <v>157.1173</v>
      </c>
      <c r="K15" s="83">
        <v>2.350146179782889</v>
      </c>
      <c r="L15" s="84"/>
      <c r="M15" s="83">
        <v>5002.951000000001</v>
      </c>
      <c r="N15" s="24">
        <v>6002.488200000002</v>
      </c>
      <c r="O15" s="83">
        <v>19.97895242228038</v>
      </c>
      <c r="P15" s="85">
        <v>6099.389</v>
      </c>
      <c r="Q15" s="24">
        <v>180.0046999999995</v>
      </c>
      <c r="R15" s="83">
        <v>2.951192324345922</v>
      </c>
      <c r="S15" s="83">
        <v>94.0934925709987</v>
      </c>
      <c r="T15" s="86">
        <v>98.4113031649564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6507.08</v>
      </c>
      <c r="D16" s="24">
        <v>9461.484000000002</v>
      </c>
      <c r="E16" s="82">
        <v>45.40291497876163</v>
      </c>
      <c r="F16" s="83">
        <v>2828.4904999999994</v>
      </c>
      <c r="G16" s="24">
        <v>2329.7811</v>
      </c>
      <c r="H16" s="82">
        <v>-17.631644864990687</v>
      </c>
      <c r="I16" s="83">
        <v>73.2576</v>
      </c>
      <c r="J16" s="24">
        <v>12.200800000000001</v>
      </c>
      <c r="K16" s="83">
        <v>-83.34534573887214</v>
      </c>
      <c r="L16" s="84"/>
      <c r="M16" s="83">
        <v>9408.8281</v>
      </c>
      <c r="N16" s="83">
        <v>11803.465900000003</v>
      </c>
      <c r="O16" s="83">
        <v>25.45096769277783</v>
      </c>
      <c r="P16" s="85">
        <v>16233.129999999997</v>
      </c>
      <c r="Q16" s="24">
        <v>371.19970000000467</v>
      </c>
      <c r="R16" s="83">
        <v>2.2866797715536356</v>
      </c>
      <c r="S16" s="83">
        <v>87.11071289695398</v>
      </c>
      <c r="T16" s="86">
        <v>72.7121996805299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2060.93</v>
      </c>
      <c r="D17" s="24">
        <v>1988.4689999999998</v>
      </c>
      <c r="E17" s="82">
        <v>-3.5159369799071305</v>
      </c>
      <c r="F17" s="83">
        <v>0</v>
      </c>
      <c r="G17" s="24">
        <v>356.8987</v>
      </c>
      <c r="H17" s="82" t="s">
        <v>42</v>
      </c>
      <c r="I17" s="83">
        <v>405.2293</v>
      </c>
      <c r="J17" s="24">
        <v>237.3735</v>
      </c>
      <c r="K17" s="83">
        <v>-41.422424291629454</v>
      </c>
      <c r="L17" s="84"/>
      <c r="M17" s="83">
        <v>2466.1593</v>
      </c>
      <c r="N17" s="83">
        <v>2582.7412</v>
      </c>
      <c r="O17" s="83">
        <v>4.727265590669676</v>
      </c>
      <c r="P17" s="85">
        <v>3101.5</v>
      </c>
      <c r="Q17" s="24">
        <v>40.40799999999945</v>
      </c>
      <c r="R17" s="83">
        <v>1.3028534580041737</v>
      </c>
      <c r="S17" s="83">
        <v>84.05450920245399</v>
      </c>
      <c r="T17" s="86">
        <v>83.27393841689505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9178.22</v>
      </c>
      <c r="D18" s="24">
        <v>9554.197000000002</v>
      </c>
      <c r="E18" s="82">
        <v>4.096404313690483</v>
      </c>
      <c r="F18" s="83">
        <v>77.6044</v>
      </c>
      <c r="G18" s="24">
        <v>294.3216199939727</v>
      </c>
      <c r="H18" s="82">
        <v>279.2589337640298</v>
      </c>
      <c r="I18" s="83">
        <v>111.41590000000001</v>
      </c>
      <c r="J18" s="24">
        <v>215.3135</v>
      </c>
      <c r="K18" s="83">
        <v>93.25204032817577</v>
      </c>
      <c r="L18" s="84"/>
      <c r="M18" s="83">
        <v>9367.2403</v>
      </c>
      <c r="N18" s="83">
        <v>10063.832119993975</v>
      </c>
      <c r="O18" s="83">
        <v>7.436467921015917</v>
      </c>
      <c r="P18" s="85">
        <v>11172.957000000006</v>
      </c>
      <c r="Q18" s="24">
        <v>587.3047999999999</v>
      </c>
      <c r="R18" s="83">
        <v>5.256484921583423</v>
      </c>
      <c r="S18" s="83">
        <v>95.60359563176158</v>
      </c>
      <c r="T18" s="86">
        <v>90.07313032703848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1260.91</v>
      </c>
      <c r="D19" s="24">
        <v>1143.179</v>
      </c>
      <c r="E19" s="82">
        <v>-9.336986779389488</v>
      </c>
      <c r="F19" s="83">
        <v>0.10080000000000001</v>
      </c>
      <c r="G19" s="24">
        <v>29.7822</v>
      </c>
      <c r="H19" s="82">
        <v>29445.833333333332</v>
      </c>
      <c r="I19" s="83">
        <v>12.861199999999997</v>
      </c>
      <c r="J19" s="24">
        <v>11.950999999999999</v>
      </c>
      <c r="K19" s="83">
        <v>-7.077100115074784</v>
      </c>
      <c r="L19" s="84"/>
      <c r="M19" s="83">
        <v>1273.872</v>
      </c>
      <c r="N19" s="83">
        <v>1184.9122000000002</v>
      </c>
      <c r="O19" s="83">
        <v>-6.983417486215244</v>
      </c>
      <c r="P19" s="85">
        <v>2743.685000000001</v>
      </c>
      <c r="Q19" s="24">
        <v>41.973199999999906</v>
      </c>
      <c r="R19" s="83">
        <v>1.5298111845929796</v>
      </c>
      <c r="S19" s="83">
        <v>46.71331133113312</v>
      </c>
      <c r="T19" s="86">
        <v>43.18688916548364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1274.2799999999997</v>
      </c>
      <c r="D20" s="24">
        <v>1413.4170000000001</v>
      </c>
      <c r="E20" s="82">
        <v>10.918871833506014</v>
      </c>
      <c r="F20" s="83">
        <v>64.561</v>
      </c>
      <c r="G20" s="24">
        <v>101.94723000097272</v>
      </c>
      <c r="H20" s="82">
        <v>57.908381222367545</v>
      </c>
      <c r="I20" s="83">
        <v>418.98449999999997</v>
      </c>
      <c r="J20" s="24">
        <v>327.5752</v>
      </c>
      <c r="K20" s="83">
        <v>-21.81686912045672</v>
      </c>
      <c r="L20" s="84"/>
      <c r="M20" s="83">
        <v>1757.8254999999997</v>
      </c>
      <c r="N20" s="83">
        <v>1842.9394300009728</v>
      </c>
      <c r="O20" s="83">
        <v>4.842001097433912</v>
      </c>
      <c r="P20" s="85">
        <v>3780.0000000000005</v>
      </c>
      <c r="Q20" s="24">
        <v>82.27070000000049</v>
      </c>
      <c r="R20" s="83">
        <v>2.1764735449735575</v>
      </c>
      <c r="S20" s="83">
        <v>49.460481148002245</v>
      </c>
      <c r="T20" s="86">
        <v>48.755011375687104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345.55</v>
      </c>
      <c r="D21" s="24">
        <v>359.349</v>
      </c>
      <c r="E21" s="82">
        <v>3.993343944436399</v>
      </c>
      <c r="F21" s="83">
        <v>248.20039999999997</v>
      </c>
      <c r="G21" s="24">
        <v>287.35500000076297</v>
      </c>
      <c r="H21" s="82">
        <v>15.775397622551374</v>
      </c>
      <c r="I21" s="83">
        <v>68.35590000000002</v>
      </c>
      <c r="J21" s="24">
        <v>50.6368</v>
      </c>
      <c r="K21" s="83">
        <v>-25.921829717698124</v>
      </c>
      <c r="L21" s="84"/>
      <c r="M21" s="83">
        <v>662.1063</v>
      </c>
      <c r="N21" s="83">
        <v>697.340800000763</v>
      </c>
      <c r="O21" s="83">
        <v>5.321577517199727</v>
      </c>
      <c r="P21" s="85">
        <v>796.1999999999997</v>
      </c>
      <c r="Q21" s="24">
        <v>23.63480000000004</v>
      </c>
      <c r="R21" s="83">
        <v>2.9684501381562485</v>
      </c>
      <c r="S21" s="83">
        <v>91.83166435506241</v>
      </c>
      <c r="T21" s="86">
        <v>87.58362220557187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7.64</v>
      </c>
      <c r="D22" s="24">
        <v>12.133000000000001</v>
      </c>
      <c r="E22" s="82">
        <v>58.808900523560226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</v>
      </c>
      <c r="L22" s="84"/>
      <c r="M22" s="83">
        <v>384.7321</v>
      </c>
      <c r="N22" s="83">
        <v>120.794</v>
      </c>
      <c r="O22" s="83">
        <v>-68.60308770700443</v>
      </c>
      <c r="P22" s="85">
        <v>4.440892098500626E-16</v>
      </c>
      <c r="Q22" s="24">
        <v>19.817999999999998</v>
      </c>
      <c r="R22" s="83">
        <v>4.462616870761424E+18</v>
      </c>
      <c r="S22" s="83">
        <v>24.693973042362003</v>
      </c>
      <c r="T22" s="86">
        <v>2.7200390669429584E+19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41.699999999999996</v>
      </c>
      <c r="D23" s="24">
        <v>46.017</v>
      </c>
      <c r="E23" s="82">
        <v>10.352517985611529</v>
      </c>
      <c r="F23" s="83">
        <v>78.42049999999998</v>
      </c>
      <c r="G23" s="24">
        <v>53.1956499900818</v>
      </c>
      <c r="H23" s="82">
        <v>-32.166142794190534</v>
      </c>
      <c r="I23" s="83">
        <v>430.1598</v>
      </c>
      <c r="J23" s="24">
        <v>379.2384</v>
      </c>
      <c r="K23" s="83">
        <v>-11.837786794581922</v>
      </c>
      <c r="L23" s="84"/>
      <c r="M23" s="83">
        <v>550.2803</v>
      </c>
      <c r="N23" s="83">
        <v>478.4510499900818</v>
      </c>
      <c r="O23" s="83">
        <v>-13.053211247053223</v>
      </c>
      <c r="P23" s="85">
        <v>603.9199999999997</v>
      </c>
      <c r="Q23" s="24">
        <v>4.538599999999974</v>
      </c>
      <c r="R23" s="83">
        <v>0.7515233805802053</v>
      </c>
      <c r="S23" s="83">
        <v>105.41768199233717</v>
      </c>
      <c r="T23" s="86">
        <v>79.22424327561299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0.897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</v>
      </c>
      <c r="O24" s="83">
        <v>-94.95500562429697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0.29</v>
      </c>
      <c r="E25" s="82" t="s">
        <v>42</v>
      </c>
      <c r="F25" s="83">
        <v>0</v>
      </c>
      <c r="G25" s="24">
        <v>6.5989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6.8889000000000005</v>
      </c>
      <c r="O25" s="83" t="s">
        <v>42</v>
      </c>
      <c r="P25" s="85">
        <v>514.461</v>
      </c>
      <c r="Q25" s="24">
        <v>0</v>
      </c>
      <c r="R25" s="83">
        <v>0</v>
      </c>
      <c r="S25" s="83">
        <v>0</v>
      </c>
      <c r="T25" s="86">
        <v>1.3390519397971858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37.10000000000001</v>
      </c>
      <c r="D28" s="24">
        <v>35.821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37.10000000000001</v>
      </c>
      <c r="N28" s="83">
        <v>35.821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</v>
      </c>
      <c r="T28" s="86">
        <v>72.36565656565656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178.04999999999998</v>
      </c>
      <c r="D29" s="24">
        <v>196.512</v>
      </c>
      <c r="E29" s="82">
        <v>10.368997472620062</v>
      </c>
      <c r="F29" s="83">
        <v>0.9399</v>
      </c>
      <c r="G29" s="24">
        <v>1.2085000000000001</v>
      </c>
      <c r="H29" s="82">
        <v>28.577508245558057</v>
      </c>
      <c r="I29" s="83">
        <v>2.5037</v>
      </c>
      <c r="J29" s="24">
        <v>0.4476</v>
      </c>
      <c r="K29" s="83">
        <v>-82.12245876103367</v>
      </c>
      <c r="L29" s="84"/>
      <c r="M29" s="83">
        <v>181.4936</v>
      </c>
      <c r="N29" s="83">
        <v>198.16809999999998</v>
      </c>
      <c r="O29" s="83">
        <v>9.187376304178217</v>
      </c>
      <c r="P29" s="85">
        <v>0</v>
      </c>
      <c r="Q29" s="24">
        <v>10.49799999999999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0.0005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</v>
      </c>
      <c r="O30" s="83">
        <v>80.02608820452039</v>
      </c>
      <c r="P30" s="85">
        <v>3995.0580000000004</v>
      </c>
      <c r="Q30" s="24">
        <v>0.0005000000001018634</v>
      </c>
      <c r="R30" s="83">
        <v>1.2515462856906292E-05</v>
      </c>
      <c r="S30" s="83">
        <v>84.34127294025772</v>
      </c>
      <c r="T30" s="86">
        <v>97.33344296878794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2605.57</v>
      </c>
      <c r="D31" s="24">
        <v>2386.184</v>
      </c>
      <c r="E31" s="82">
        <v>-8.419885092321449</v>
      </c>
      <c r="F31" s="83">
        <v>20.621199999999998</v>
      </c>
      <c r="G31" s="24">
        <v>69.75990000152589</v>
      </c>
      <c r="H31" s="82">
        <v>238.29214595428928</v>
      </c>
      <c r="I31" s="83">
        <v>5.950799999999999</v>
      </c>
      <c r="J31" s="24">
        <v>0.488</v>
      </c>
      <c r="K31" s="83">
        <v>-91.79942192646368</v>
      </c>
      <c r="L31" s="84"/>
      <c r="M31" s="83">
        <v>2632.1420000000003</v>
      </c>
      <c r="N31" s="83">
        <v>2456.4319000015257</v>
      </c>
      <c r="O31" s="83">
        <v>-6.675555498087663</v>
      </c>
      <c r="P31" s="85">
        <v>3366.691999999999</v>
      </c>
      <c r="Q31" s="24">
        <v>31.67940000152589</v>
      </c>
      <c r="R31" s="83">
        <v>0.9409651967428533</v>
      </c>
      <c r="S31" s="83">
        <v>51.84443569036833</v>
      </c>
      <c r="T31" s="86">
        <v>72.96277473560178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119.49</v>
      </c>
      <c r="D32" s="24">
        <v>123.186</v>
      </c>
      <c r="E32" s="82">
        <v>3.0931458699472865</v>
      </c>
      <c r="F32" s="83">
        <v>0.3475</v>
      </c>
      <c r="G32" s="24">
        <v>0.9894000000000001</v>
      </c>
      <c r="H32" s="82">
        <v>184.7194244604317</v>
      </c>
      <c r="I32" s="83">
        <v>0.7100000000000001</v>
      </c>
      <c r="J32" s="24">
        <v>0.359</v>
      </c>
      <c r="K32" s="83">
        <v>-49.43661971830986</v>
      </c>
      <c r="L32" s="84"/>
      <c r="M32" s="83">
        <v>120.54749999999999</v>
      </c>
      <c r="N32" s="83">
        <v>124.5344</v>
      </c>
      <c r="O32" s="83">
        <v>3.307326987287186</v>
      </c>
      <c r="P32" s="85">
        <v>123.795</v>
      </c>
      <c r="Q32" s="24">
        <v>0.032100000000014006</v>
      </c>
      <c r="R32" s="83">
        <v>0.02592996486127389</v>
      </c>
      <c r="S32" s="83">
        <v>98.80942622950818</v>
      </c>
      <c r="T32" s="86">
        <v>100.59727775758311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2622.840000000001</v>
      </c>
      <c r="D33" s="24">
        <v>2613.7250000000004</v>
      </c>
      <c r="E33" s="82">
        <v>-0.3475240578914721</v>
      </c>
      <c r="F33" s="83">
        <v>0.6509</v>
      </c>
      <c r="G33" s="24">
        <v>0.17159999999999997</v>
      </c>
      <c r="H33" s="82">
        <v>-73.63650330311876</v>
      </c>
      <c r="I33" s="83">
        <v>129.7041</v>
      </c>
      <c r="J33" s="24">
        <v>22.8542</v>
      </c>
      <c r="K33" s="83">
        <v>-82.37973973066389</v>
      </c>
      <c r="L33" s="84"/>
      <c r="M33" s="83">
        <v>2753.195000000001</v>
      </c>
      <c r="N33" s="83">
        <v>2636.7508000000007</v>
      </c>
      <c r="O33" s="83">
        <v>-4.229420727554725</v>
      </c>
      <c r="P33" s="85">
        <v>3258.9750000000004</v>
      </c>
      <c r="Q33" s="24">
        <v>85.57000000000062</v>
      </c>
      <c r="R33" s="83">
        <v>2.6256721822045463</v>
      </c>
      <c r="S33" s="83">
        <v>96.97763296935544</v>
      </c>
      <c r="T33" s="86">
        <v>80.90736504575827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69.82000000000002</v>
      </c>
      <c r="D34" s="24">
        <v>110.942</v>
      </c>
      <c r="E34" s="82">
        <v>58.897164136350554</v>
      </c>
      <c r="F34" s="83">
        <v>0.1939</v>
      </c>
      <c r="G34" s="24">
        <v>0.35050000000000003</v>
      </c>
      <c r="H34" s="82">
        <v>80.76328004125841</v>
      </c>
      <c r="I34" s="83">
        <v>0.17120000000000002</v>
      </c>
      <c r="J34" s="24">
        <v>0.112</v>
      </c>
      <c r="K34" s="83">
        <v>-34.57943925233645</v>
      </c>
      <c r="L34" s="84"/>
      <c r="M34" s="83">
        <v>70.18510000000002</v>
      </c>
      <c r="N34" s="83">
        <v>111.40449999999998</v>
      </c>
      <c r="O34" s="83">
        <v>58.72955940790845</v>
      </c>
      <c r="P34" s="85">
        <v>426.7717555404397</v>
      </c>
      <c r="Q34" s="24">
        <v>-0.002600003051767885</v>
      </c>
      <c r="R34" s="83">
        <v>-0.0006092256617299774</v>
      </c>
      <c r="S34" s="83">
        <v>18.088943298969077</v>
      </c>
      <c r="T34" s="86">
        <v>26.104000218787583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0.1617</v>
      </c>
      <c r="H35" s="82">
        <v>-52.32900943396225</v>
      </c>
      <c r="I35" s="83">
        <v>0.08</v>
      </c>
      <c r="J35" s="24">
        <v>0.141</v>
      </c>
      <c r="K35" s="83">
        <v>76.24999999999999</v>
      </c>
      <c r="L35" s="84"/>
      <c r="M35" s="83">
        <v>2.4791999999999996</v>
      </c>
      <c r="N35" s="83">
        <v>1.9387</v>
      </c>
      <c r="O35" s="83">
        <v>-21.801387544369135</v>
      </c>
      <c r="P35" s="85">
        <v>12.127862342789399</v>
      </c>
      <c r="Q35" s="24">
        <v>0.009199999999999875</v>
      </c>
      <c r="R35" s="83">
        <v>0.07585838080912684</v>
      </c>
      <c r="S35" s="83">
        <v>22.538181818181815</v>
      </c>
      <c r="T35" s="86">
        <v>15.985504660288719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2660.31</v>
      </c>
      <c r="D37" s="24">
        <v>2717.063</v>
      </c>
      <c r="E37" s="82">
        <v>2.133322808244158</v>
      </c>
      <c r="F37" s="83">
        <v>96.1304</v>
      </c>
      <c r="G37" s="24">
        <v>486.5772</v>
      </c>
      <c r="H37" s="82">
        <v>406.16371095928037</v>
      </c>
      <c r="I37" s="83">
        <v>216.4878</v>
      </c>
      <c r="J37" s="24">
        <v>56.186499999999995</v>
      </c>
      <c r="K37" s="83">
        <v>-74.04634348910193</v>
      </c>
      <c r="L37" s="84"/>
      <c r="M37" s="83">
        <v>2972.9282</v>
      </c>
      <c r="N37" s="83">
        <v>3259.8267</v>
      </c>
      <c r="O37" s="83">
        <v>9.650367607263446</v>
      </c>
      <c r="P37" s="85">
        <v>3064.4999999999995</v>
      </c>
      <c r="Q37" s="24">
        <v>300.90810000000056</v>
      </c>
      <c r="R37" s="83">
        <v>9.819158100832128</v>
      </c>
      <c r="S37" s="83">
        <v>105.98674509803921</v>
      </c>
      <c r="T37" s="86">
        <v>106.37385217816937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13349.939999999997</v>
      </c>
      <c r="D38" s="24">
        <v>10411.487</v>
      </c>
      <c r="E38" s="82">
        <v>-22.01098282089656</v>
      </c>
      <c r="F38" s="83">
        <v>1291.2196999999999</v>
      </c>
      <c r="G38" s="24">
        <v>1094.8187999999998</v>
      </c>
      <c r="H38" s="82">
        <v>-15.210494387593382</v>
      </c>
      <c r="I38" s="83">
        <v>4.5504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11525.071099999997</v>
      </c>
      <c r="O38" s="83">
        <v>-21.307529499713365</v>
      </c>
      <c r="P38" s="85">
        <v>17474.622999999996</v>
      </c>
      <c r="Q38" s="24">
        <v>151.33550000000105</v>
      </c>
      <c r="R38" s="83">
        <v>0.8660301283753079</v>
      </c>
      <c r="S38" s="83">
        <v>83.0443983896575</v>
      </c>
      <c r="T38" s="86">
        <v>65.95318880413042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782.6799999999997</v>
      </c>
      <c r="D39" s="24">
        <v>726.5959999999999</v>
      </c>
      <c r="E39" s="82">
        <v>-7.165636019829286</v>
      </c>
      <c r="F39" s="83">
        <v>1.4727999999999999</v>
      </c>
      <c r="G39" s="24">
        <v>6.559200000000001</v>
      </c>
      <c r="H39" s="82">
        <v>345.35578489951126</v>
      </c>
      <c r="I39" s="83">
        <v>14.2568</v>
      </c>
      <c r="J39" s="24">
        <v>75.46430000000001</v>
      </c>
      <c r="K39" s="83">
        <v>429.32144660793455</v>
      </c>
      <c r="L39" s="84"/>
      <c r="M39" s="83">
        <v>798.4095999999997</v>
      </c>
      <c r="N39" s="83">
        <v>808.6194999999999</v>
      </c>
      <c r="O39" s="83">
        <v>1.2787797140715966</v>
      </c>
      <c r="P39" s="85">
        <v>1959.2459999999999</v>
      </c>
      <c r="Q39" s="24">
        <v>40.43020000000013</v>
      </c>
      <c r="R39" s="83">
        <v>2.0635591446913826</v>
      </c>
      <c r="S39" s="83">
        <v>45.05697516930021</v>
      </c>
      <c r="T39" s="86">
        <v>41.27197401449333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25.13</v>
      </c>
      <c r="D40" s="96">
        <v>12.867</v>
      </c>
      <c r="E40" s="82">
        <v>-48.79824910465578</v>
      </c>
      <c r="F40" s="83">
        <v>1.902</v>
      </c>
      <c r="G40" s="24">
        <v>1.0372000000000001</v>
      </c>
      <c r="H40" s="82">
        <v>-45.46792849631965</v>
      </c>
      <c r="I40" s="83">
        <v>2.3358</v>
      </c>
      <c r="J40" s="24">
        <v>0.008</v>
      </c>
      <c r="K40" s="83">
        <v>-99.65750492336673</v>
      </c>
      <c r="L40" s="84"/>
      <c r="M40" s="83">
        <v>29.3678</v>
      </c>
      <c r="N40" s="83">
        <v>13.9122</v>
      </c>
      <c r="O40" s="83">
        <v>-52.627707897765575</v>
      </c>
      <c r="P40" s="85">
        <v>145.00000000000003</v>
      </c>
      <c r="Q40" s="24">
        <v>0.05299999999999905</v>
      </c>
      <c r="R40" s="83">
        <v>0.03655172413793037</v>
      </c>
      <c r="S40" s="83">
        <v>20.253655172413794</v>
      </c>
      <c r="T40" s="86">
        <v>9.594620689655171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497.98999999999995</v>
      </c>
      <c r="D41" s="96">
        <v>147.866</v>
      </c>
      <c r="E41" s="82">
        <v>-70.30743589228699</v>
      </c>
      <c r="F41" s="83">
        <v>0</v>
      </c>
      <c r="G41" s="24">
        <v>0</v>
      </c>
      <c r="H41" s="82" t="s">
        <v>42</v>
      </c>
      <c r="I41" s="83">
        <v>0.0022</v>
      </c>
      <c r="J41" s="24">
        <v>0</v>
      </c>
      <c r="K41" s="83">
        <v>-100</v>
      </c>
      <c r="L41" s="84"/>
      <c r="M41" s="83">
        <v>497.99219999999997</v>
      </c>
      <c r="N41" s="83">
        <v>147.866</v>
      </c>
      <c r="O41" s="83">
        <v>-70.30756706631148</v>
      </c>
      <c r="P41" s="85">
        <v>964.387</v>
      </c>
      <c r="Q41" s="24">
        <v>0</v>
      </c>
      <c r="R41" s="83">
        <v>0</v>
      </c>
      <c r="S41" s="83">
        <v>51.12856262833675</v>
      </c>
      <c r="T41" s="86">
        <v>15.332641356633802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34.3207</v>
      </c>
      <c r="H42" s="82" t="s">
        <v>42</v>
      </c>
      <c r="I42" s="83" t="s">
        <v>42</v>
      </c>
      <c r="J42" s="96">
        <v>0.004</v>
      </c>
      <c r="K42" s="83" t="s">
        <v>42</v>
      </c>
      <c r="L42" s="84"/>
      <c r="M42" s="83" t="s">
        <v>42</v>
      </c>
      <c r="N42" s="83">
        <v>34.3247</v>
      </c>
      <c r="O42" s="83" t="s">
        <v>42</v>
      </c>
      <c r="P42" s="85">
        <v>0</v>
      </c>
      <c r="Q42" s="24">
        <v>0.20589999999999975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187</v>
      </c>
      <c r="M56" s="23"/>
    </row>
    <row r="57" spans="2:14" ht="12">
      <c r="B57" s="25">
        <v>43118</v>
      </c>
      <c r="I57" s="26"/>
      <c r="M57" s="23"/>
      <c r="N57" s="27" t="s">
        <v>210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2:24" ht="12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1.6500000000000004</v>
      </c>
      <c r="D65" s="99">
        <v>2.231</v>
      </c>
      <c r="E65" s="82">
        <v>35.212121212121176</v>
      </c>
      <c r="F65" s="81">
        <v>0</v>
      </c>
      <c r="G65" s="99">
        <v>0.1107</v>
      </c>
      <c r="H65" s="98" t="s">
        <v>42</v>
      </c>
      <c r="I65" s="81">
        <v>0.21000000000000002</v>
      </c>
      <c r="J65" s="99">
        <v>0.23099999999999998</v>
      </c>
      <c r="K65" s="83">
        <v>9.99999999999998</v>
      </c>
      <c r="L65" s="84"/>
      <c r="M65" s="98">
        <v>1.8600000000000003</v>
      </c>
      <c r="N65" s="98">
        <v>2.5726999999999998</v>
      </c>
      <c r="O65" s="82">
        <v>38.31720430107523</v>
      </c>
      <c r="P65" s="85">
        <v>3.9999999999999996</v>
      </c>
      <c r="Q65" s="113">
        <v>0.20399999999999974</v>
      </c>
      <c r="R65" s="114">
        <v>5.099999999999994</v>
      </c>
      <c r="S65" s="83">
        <v>46.50000000000001</v>
      </c>
      <c r="T65" s="86">
        <v>64.31750000000001</v>
      </c>
      <c r="U65" s="47"/>
      <c r="X65" s="23">
        <v>4</v>
      </c>
    </row>
    <row r="66" spans="1:24" ht="12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7.1168000000000005</v>
      </c>
      <c r="H66" s="98" t="s">
        <v>42</v>
      </c>
      <c r="I66" s="81">
        <v>0.21</v>
      </c>
      <c r="J66" s="99">
        <v>17.7423</v>
      </c>
      <c r="K66" s="83">
        <v>8348.714285714286</v>
      </c>
      <c r="L66" s="84"/>
      <c r="M66" s="98">
        <v>173.1029</v>
      </c>
      <c r="N66" s="98">
        <v>108.9781</v>
      </c>
      <c r="O66" s="82">
        <v>-37.044324502940164</v>
      </c>
      <c r="P66" s="85">
        <v>135.00000000000003</v>
      </c>
      <c r="Q66" s="113">
        <v>4.72699999999999</v>
      </c>
      <c r="R66" s="114">
        <v>3.501481481481473</v>
      </c>
      <c r="S66" s="83">
        <v>96.16827777777777</v>
      </c>
      <c r="T66" s="86">
        <v>80.7245185185185</v>
      </c>
      <c r="U66" s="47"/>
      <c r="X66" s="23">
        <v>180</v>
      </c>
    </row>
    <row r="67" spans="1:24" ht="12">
      <c r="A67" s="28"/>
      <c r="B67" s="97" t="s">
        <v>55</v>
      </c>
      <c r="C67" s="81">
        <v>110.37999999999998</v>
      </c>
      <c r="D67" s="99">
        <v>93.14899999999999</v>
      </c>
      <c r="E67" s="82">
        <v>-15.610617865555351</v>
      </c>
      <c r="F67" s="81">
        <v>0</v>
      </c>
      <c r="G67" s="99">
        <v>13.8198</v>
      </c>
      <c r="H67" s="98" t="s">
        <v>42</v>
      </c>
      <c r="I67" s="81">
        <v>18.805799999999994</v>
      </c>
      <c r="J67" s="99">
        <v>13.8108</v>
      </c>
      <c r="K67" s="83">
        <v>-26.560954599113014</v>
      </c>
      <c r="L67" s="84"/>
      <c r="M67" s="98">
        <v>129.18579999999997</v>
      </c>
      <c r="N67" s="98">
        <v>120.77959999999999</v>
      </c>
      <c r="O67" s="82">
        <v>-6.507061921666302</v>
      </c>
      <c r="P67" s="85">
        <v>136.20000000000002</v>
      </c>
      <c r="Q67" s="113">
        <v>6.766999999999996</v>
      </c>
      <c r="R67" s="114">
        <v>4.968428781204108</v>
      </c>
      <c r="S67" s="83">
        <v>89.7123611111111</v>
      </c>
      <c r="T67" s="86">
        <v>88.67812041116004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0.0070999999999999995</v>
      </c>
      <c r="J68" s="116">
        <v>0.0024</v>
      </c>
      <c r="K68" s="118">
        <v>-66.19718309859154</v>
      </c>
      <c r="L68" s="107"/>
      <c r="M68" s="105">
        <v>0.0070999999999999995</v>
      </c>
      <c r="N68" s="105">
        <v>0.0024</v>
      </c>
      <c r="O68" s="117">
        <v>-66.19718309859154</v>
      </c>
      <c r="P68" s="119">
        <v>53</v>
      </c>
      <c r="Q68" s="120">
        <v>0</v>
      </c>
      <c r="R68" s="121">
        <v>0</v>
      </c>
      <c r="S68" s="118">
        <v>0.01339622641509434</v>
      </c>
      <c r="T68" s="106">
        <v>0.004528301886792452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43081</v>
      </c>
      <c r="L6" s="151">
        <v>43089</v>
      </c>
      <c r="M6" s="151">
        <v>43110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1"/>
      <c r="Q8" s="145"/>
    </row>
    <row r="9" spans="1:17" s="130" customFormat="1" ht="10.5" customHeight="1">
      <c r="A9" s="122"/>
      <c r="B9" s="158" t="s">
        <v>80</v>
      </c>
      <c r="C9" s="159">
        <v>2834.5227509623705</v>
      </c>
      <c r="D9" s="160">
        <v>3907.0227509623705</v>
      </c>
      <c r="E9" s="160">
        <v>0</v>
      </c>
      <c r="F9" s="160">
        <v>1072.5</v>
      </c>
      <c r="G9" s="161">
        <v>3907.0227509623705</v>
      </c>
      <c r="H9" s="160">
        <v>3959.445599999237</v>
      </c>
      <c r="I9" s="162">
        <v>101.34175950278133</v>
      </c>
      <c r="J9" s="161">
        <v>-52.42284903686641</v>
      </c>
      <c r="K9" s="160">
        <v>170.71000000000004</v>
      </c>
      <c r="L9" s="160">
        <v>70.27999999999975</v>
      </c>
      <c r="M9" s="160">
        <v>18.860799999999927</v>
      </c>
      <c r="N9" s="160">
        <v>497.09000000000015</v>
      </c>
      <c r="O9" s="160">
        <v>12.722987084668445</v>
      </c>
      <c r="P9" s="160">
        <v>189.23519999999996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859.5761989805152</v>
      </c>
      <c r="D10" s="160">
        <v>1481.076198980515</v>
      </c>
      <c r="E10" s="160">
        <v>0</v>
      </c>
      <c r="F10" s="160">
        <v>621.4999999999999</v>
      </c>
      <c r="G10" s="161">
        <v>1481.076198980515</v>
      </c>
      <c r="H10" s="160">
        <v>1463.807</v>
      </c>
      <c r="I10" s="162">
        <v>98.83401009398422</v>
      </c>
      <c r="J10" s="161">
        <v>17.269198980515057</v>
      </c>
      <c r="K10" s="160">
        <v>23.277000000000044</v>
      </c>
      <c r="L10" s="160">
        <v>34.28399999999988</v>
      </c>
      <c r="M10" s="160">
        <v>8.054900000000089</v>
      </c>
      <c r="N10" s="160">
        <v>96.76729999999998</v>
      </c>
      <c r="O10" s="160">
        <v>6.533580113339803</v>
      </c>
      <c r="P10" s="160">
        <v>40.5958</v>
      </c>
      <c r="Q10" s="146">
        <v>0</v>
      </c>
    </row>
    <row r="11" spans="1:17" s="130" customFormat="1" ht="10.5" customHeight="1">
      <c r="A11" s="122"/>
      <c r="B11" s="158" t="s">
        <v>82</v>
      </c>
      <c r="C11" s="159">
        <v>1442.0983508674478</v>
      </c>
      <c r="D11" s="160">
        <v>2695.798350867448</v>
      </c>
      <c r="E11" s="160">
        <v>-1.5</v>
      </c>
      <c r="F11" s="160">
        <v>1253.7</v>
      </c>
      <c r="G11" s="161">
        <v>2695.798350867448</v>
      </c>
      <c r="H11" s="160">
        <v>2649.3526</v>
      </c>
      <c r="I11" s="162">
        <v>98.2771058950866</v>
      </c>
      <c r="J11" s="161">
        <v>46.445750867447714</v>
      </c>
      <c r="K11" s="160">
        <v>51.90299999999979</v>
      </c>
      <c r="L11" s="160">
        <v>56.54800000000023</v>
      </c>
      <c r="M11" s="160">
        <v>2.1700000000000728</v>
      </c>
      <c r="N11" s="160">
        <v>125.68899999999985</v>
      </c>
      <c r="O11" s="160">
        <v>4.662403623756055</v>
      </c>
      <c r="P11" s="160">
        <v>59.077499999999986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2654.417692673992</v>
      </c>
      <c r="D12" s="160">
        <v>3637.717692673992</v>
      </c>
      <c r="E12" s="160">
        <v>-10</v>
      </c>
      <c r="F12" s="160">
        <v>983.3000000000002</v>
      </c>
      <c r="G12" s="161">
        <v>3637.717692673992</v>
      </c>
      <c r="H12" s="160">
        <v>3603.1092999999996</v>
      </c>
      <c r="I12" s="162">
        <v>99.0486234612518</v>
      </c>
      <c r="J12" s="161">
        <v>34.60839267399251</v>
      </c>
      <c r="K12" s="160">
        <v>140.95699999999988</v>
      </c>
      <c r="L12" s="160">
        <v>29.965000000000146</v>
      </c>
      <c r="M12" s="160">
        <v>49.490999999999985</v>
      </c>
      <c r="N12" s="160">
        <v>172.6869999999999</v>
      </c>
      <c r="O12" s="160">
        <v>4.7471248345569705</v>
      </c>
      <c r="P12" s="160">
        <v>98.27499999999998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213.27388283952</v>
      </c>
      <c r="D13" s="160">
        <v>119.87388283951998</v>
      </c>
      <c r="E13" s="160">
        <v>-6.2000000000000455</v>
      </c>
      <c r="F13" s="160">
        <v>-93.40000000000003</v>
      </c>
      <c r="G13" s="161">
        <v>119.87388283951998</v>
      </c>
      <c r="H13" s="160">
        <v>120.60640000000001</v>
      </c>
      <c r="I13" s="162">
        <v>100.61107319053032</v>
      </c>
      <c r="J13" s="161">
        <v>-0.7325171604800289</v>
      </c>
      <c r="K13" s="160">
        <v>14.051000000000002</v>
      </c>
      <c r="L13" s="160">
        <v>1.1700000000000017</v>
      </c>
      <c r="M13" s="160">
        <v>0</v>
      </c>
      <c r="N13" s="160">
        <v>9.37100000000001</v>
      </c>
      <c r="O13" s="160">
        <v>7.817382550747394</v>
      </c>
      <c r="P13" s="160">
        <v>6.148000000000003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143.2396382057254</v>
      </c>
      <c r="D14" s="160">
        <v>23.839638205725407</v>
      </c>
      <c r="E14" s="160">
        <v>8.5</v>
      </c>
      <c r="F14" s="160">
        <v>-119.4</v>
      </c>
      <c r="G14" s="161">
        <v>23.839638205725407</v>
      </c>
      <c r="H14" s="160">
        <v>29.1417</v>
      </c>
      <c r="I14" s="162">
        <v>122.24052961089498</v>
      </c>
      <c r="J14" s="161">
        <v>-5.302061794274593</v>
      </c>
      <c r="K14" s="160">
        <v>0</v>
      </c>
      <c r="L14" s="160">
        <v>0</v>
      </c>
      <c r="M14" s="160">
        <v>0</v>
      </c>
      <c r="N14" s="160">
        <v>14.196000000000002</v>
      </c>
      <c r="O14" s="160">
        <v>59.54788356054264</v>
      </c>
      <c r="P14" s="160">
        <v>3.5490000000000004</v>
      </c>
      <c r="Q14" s="146">
        <v>0</v>
      </c>
    </row>
    <row r="15" spans="1:17" s="130" customFormat="1" ht="10.5" customHeight="1">
      <c r="A15" s="122"/>
      <c r="B15" s="158" t="s">
        <v>86</v>
      </c>
      <c r="C15" s="159">
        <v>259.20580000174834</v>
      </c>
      <c r="D15" s="160">
        <v>329.80580000174837</v>
      </c>
      <c r="E15" s="160">
        <v>32.200000000000045</v>
      </c>
      <c r="F15" s="160">
        <v>70.60000000000002</v>
      </c>
      <c r="G15" s="161">
        <v>329.80580000174837</v>
      </c>
      <c r="H15" s="160">
        <v>300.342</v>
      </c>
      <c r="I15" s="162">
        <v>91.06631842084275</v>
      </c>
      <c r="J15" s="161">
        <v>29.463800001748382</v>
      </c>
      <c r="K15" s="160">
        <v>20.10900000000001</v>
      </c>
      <c r="L15" s="160">
        <v>12.721000000000004</v>
      </c>
      <c r="M15" s="160">
        <v>32.71000000000001</v>
      </c>
      <c r="N15" s="160">
        <v>29.78299999999996</v>
      </c>
      <c r="O15" s="160">
        <v>9.030465807406078</v>
      </c>
      <c r="P15" s="160">
        <v>23.830749999999995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114.91025002783944</v>
      </c>
      <c r="D16" s="160">
        <v>215.81025002783946</v>
      </c>
      <c r="E16" s="160">
        <v>5.200000000000017</v>
      </c>
      <c r="F16" s="160">
        <v>100.90000000000002</v>
      </c>
      <c r="G16" s="161">
        <v>215.81025002783946</v>
      </c>
      <c r="H16" s="160">
        <v>198.1496</v>
      </c>
      <c r="I16" s="162">
        <v>91.81658423287993</v>
      </c>
      <c r="J16" s="161">
        <v>17.660650027839466</v>
      </c>
      <c r="K16" s="160">
        <v>0.16399999999998727</v>
      </c>
      <c r="L16" s="160">
        <v>1.3290000000000077</v>
      </c>
      <c r="M16" s="160">
        <v>0.030000000000001137</v>
      </c>
      <c r="N16" s="160">
        <v>12.189999999999998</v>
      </c>
      <c r="O16" s="160">
        <v>5.6484805510523675</v>
      </c>
      <c r="P16" s="160">
        <v>3.4282499999999985</v>
      </c>
      <c r="Q16" s="146">
        <v>3.1515058784626193</v>
      </c>
    </row>
    <row r="17" spans="1:17" ht="10.5" customHeight="1">
      <c r="A17" s="122"/>
      <c r="B17" s="158" t="s">
        <v>88</v>
      </c>
      <c r="C17" s="159">
        <v>3.60003029571157</v>
      </c>
      <c r="D17" s="160">
        <v>3.029571157009414E-05</v>
      </c>
      <c r="E17" s="160">
        <v>0</v>
      </c>
      <c r="F17" s="160">
        <v>-3.6</v>
      </c>
      <c r="G17" s="161">
        <v>3.029571157009414E-05</v>
      </c>
      <c r="H17" s="160">
        <v>0</v>
      </c>
      <c r="I17" s="162">
        <v>0</v>
      </c>
      <c r="J17" s="161">
        <v>3.029571157009414E-05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17" ht="10.5" customHeight="1">
      <c r="A18" s="122"/>
      <c r="B18" s="158" t="s">
        <v>89</v>
      </c>
      <c r="C18" s="159">
        <v>550.29</v>
      </c>
      <c r="D18" s="160">
        <v>780.69</v>
      </c>
      <c r="E18" s="160">
        <v>10</v>
      </c>
      <c r="F18" s="160">
        <v>230.4000000000001</v>
      </c>
      <c r="G18" s="161">
        <v>780.69</v>
      </c>
      <c r="H18" s="160">
        <v>780.007</v>
      </c>
      <c r="I18" s="162">
        <v>99.91251328952592</v>
      </c>
      <c r="J18" s="161">
        <v>0.6830000000001064</v>
      </c>
      <c r="K18" s="160">
        <v>37.77600000000007</v>
      </c>
      <c r="L18" s="160">
        <v>6.274000000000001</v>
      </c>
      <c r="M18" s="160">
        <v>0</v>
      </c>
      <c r="N18" s="160">
        <v>9.194999999999936</v>
      </c>
      <c r="O18" s="160">
        <v>1.1778042500864538</v>
      </c>
      <c r="P18" s="160">
        <v>13.311250000000001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9075.13459485487</v>
      </c>
      <c r="D20" s="160">
        <v>13191.634594854871</v>
      </c>
      <c r="E20" s="160">
        <v>38.20000000000002</v>
      </c>
      <c r="F20" s="160">
        <v>4116.5</v>
      </c>
      <c r="G20" s="161">
        <v>13191.634594854871</v>
      </c>
      <c r="H20" s="160">
        <v>13103.961199999238</v>
      </c>
      <c r="I20" s="162">
        <v>99.33538642065002</v>
      </c>
      <c r="J20" s="161">
        <v>87.67339485563377</v>
      </c>
      <c r="K20" s="160">
        <v>458.9469999999998</v>
      </c>
      <c r="L20" s="160">
        <v>212.57100000000003</v>
      </c>
      <c r="M20" s="160">
        <v>111.31670000000008</v>
      </c>
      <c r="N20" s="160">
        <v>966.9682999999998</v>
      </c>
      <c r="O20" s="160">
        <v>7.330162862282026</v>
      </c>
      <c r="P20" s="166">
        <v>437.45074999999997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736.551282241767</v>
      </c>
      <c r="D22" s="160">
        <v>773.251282241767</v>
      </c>
      <c r="E22" s="160">
        <v>-32.19999999999993</v>
      </c>
      <c r="F22" s="160">
        <v>36.69999999999993</v>
      </c>
      <c r="G22" s="161">
        <v>773.251282241767</v>
      </c>
      <c r="H22" s="160">
        <v>730.94305</v>
      </c>
      <c r="I22" s="162">
        <v>94.5285273735196</v>
      </c>
      <c r="J22" s="161">
        <v>42.30823224176697</v>
      </c>
      <c r="K22" s="160">
        <v>24.165200000000027</v>
      </c>
      <c r="L22" s="160">
        <v>10.987300000000005</v>
      </c>
      <c r="M22" s="160">
        <v>0.5186999999999671</v>
      </c>
      <c r="N22" s="160">
        <v>28.83949999999993</v>
      </c>
      <c r="O22" s="160">
        <v>3.729641406657621</v>
      </c>
      <c r="P22" s="160">
        <v>16.127674999999982</v>
      </c>
      <c r="Q22" s="146">
        <v>0.6233311523060219</v>
      </c>
      <c r="T22" s="167"/>
      <c r="W22" s="164"/>
    </row>
    <row r="23" spans="1:23" ht="10.5" customHeight="1">
      <c r="A23" s="122"/>
      <c r="B23" s="158" t="s">
        <v>93</v>
      </c>
      <c r="C23" s="159">
        <v>2619.0539540001064</v>
      </c>
      <c r="D23" s="160">
        <v>3018.8539540001066</v>
      </c>
      <c r="E23" s="160">
        <v>3</v>
      </c>
      <c r="F23" s="160">
        <v>399.8000000000002</v>
      </c>
      <c r="G23" s="161">
        <v>3018.8539540001066</v>
      </c>
      <c r="H23" s="160">
        <v>2846.80714999847</v>
      </c>
      <c r="I23" s="162">
        <v>94.30092324361476</v>
      </c>
      <c r="J23" s="161">
        <v>172.0468040016367</v>
      </c>
      <c r="K23" s="160">
        <v>47.602100000000064</v>
      </c>
      <c r="L23" s="160">
        <v>54.85099999999966</v>
      </c>
      <c r="M23" s="160">
        <v>76.22980000000007</v>
      </c>
      <c r="N23" s="160">
        <v>50.73959999999988</v>
      </c>
      <c r="O23" s="160">
        <v>1.680757028102264</v>
      </c>
      <c r="P23" s="160">
        <v>57.35562499999992</v>
      </c>
      <c r="Q23" s="146">
        <v>0.9996500605064793</v>
      </c>
      <c r="W23" s="164"/>
    </row>
    <row r="24" spans="1:23" ht="10.5" customHeight="1">
      <c r="A24" s="122"/>
      <c r="B24" s="158" t="s">
        <v>94</v>
      </c>
      <c r="C24" s="159">
        <v>64.93116539051051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13.452</v>
      </c>
      <c r="I24" s="162">
        <v>91.31660424276737</v>
      </c>
      <c r="J24" s="161">
        <v>1.2791653905105118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189</v>
      </c>
      <c r="W24" s="164"/>
    </row>
    <row r="25" spans="1:23" ht="10.5" customHeight="1">
      <c r="A25" s="122"/>
      <c r="B25" s="158" t="s">
        <v>95</v>
      </c>
      <c r="C25" s="159">
        <v>332.01300138152993</v>
      </c>
      <c r="D25" s="160">
        <v>187.51300138152993</v>
      </c>
      <c r="E25" s="160">
        <v>0</v>
      </c>
      <c r="F25" s="160">
        <v>-144.5</v>
      </c>
      <c r="G25" s="161">
        <v>187.51300138152993</v>
      </c>
      <c r="H25" s="160">
        <v>96.7829</v>
      </c>
      <c r="I25" s="162">
        <v>51.613967717938266</v>
      </c>
      <c r="J25" s="161">
        <v>90.73010138152993</v>
      </c>
      <c r="K25" s="160">
        <v>0</v>
      </c>
      <c r="L25" s="160">
        <v>4.9950000000000045</v>
      </c>
      <c r="M25" s="160">
        <v>0</v>
      </c>
      <c r="N25" s="160">
        <v>6.734399999999994</v>
      </c>
      <c r="O25" s="160">
        <v>3.591430967657336</v>
      </c>
      <c r="P25" s="160">
        <v>2.9323499999999996</v>
      </c>
      <c r="Q25" s="146">
        <v>28.941088676839378</v>
      </c>
      <c r="T25" s="167"/>
      <c r="W25" s="168"/>
    </row>
    <row r="26" spans="1:17" ht="10.5" customHeight="1">
      <c r="A26" s="122"/>
      <c r="B26" s="158" t="s">
        <v>96</v>
      </c>
      <c r="C26" s="159">
        <v>224.87143252856796</v>
      </c>
      <c r="D26" s="160">
        <v>476.471432528568</v>
      </c>
      <c r="E26" s="160">
        <v>1</v>
      </c>
      <c r="F26" s="160">
        <v>251.60000000000005</v>
      </c>
      <c r="G26" s="161">
        <v>476.471432528568</v>
      </c>
      <c r="H26" s="160">
        <v>449.906700000763</v>
      </c>
      <c r="I26" s="162">
        <v>94.4246956450611</v>
      </c>
      <c r="J26" s="161">
        <v>26.564732527805006</v>
      </c>
      <c r="K26" s="160">
        <v>19.27769999999998</v>
      </c>
      <c r="L26" s="160">
        <v>4.31880000000001</v>
      </c>
      <c r="M26" s="160">
        <v>3.8051000000000386</v>
      </c>
      <c r="N26" s="160">
        <v>9.008000000000038</v>
      </c>
      <c r="O26" s="160">
        <v>1.8905645512042195</v>
      </c>
      <c r="P26" s="160">
        <v>9.102400000000017</v>
      </c>
      <c r="Q26" s="146">
        <v>0.9184316804145012</v>
      </c>
    </row>
    <row r="27" spans="1:17" ht="10.5" customHeight="1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0.0584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17" ht="10.5" customHeight="1">
      <c r="A28" s="122"/>
      <c r="B28" s="158" t="s">
        <v>98</v>
      </c>
      <c r="C28" s="159">
        <v>728.4827333705957</v>
      </c>
      <c r="D28" s="160">
        <v>663.5827333705957</v>
      </c>
      <c r="E28" s="160">
        <v>-10</v>
      </c>
      <c r="F28" s="160">
        <v>-64.89999999999998</v>
      </c>
      <c r="G28" s="161">
        <v>663.5827333705957</v>
      </c>
      <c r="H28" s="160">
        <v>541.5631</v>
      </c>
      <c r="I28" s="162">
        <v>81.61199391810416</v>
      </c>
      <c r="J28" s="161">
        <v>122.01963337059578</v>
      </c>
      <c r="K28" s="160">
        <v>5.152500000000032</v>
      </c>
      <c r="L28" s="160">
        <v>2.4839999999999236</v>
      </c>
      <c r="M28" s="160">
        <v>0.09400000000005093</v>
      </c>
      <c r="N28" s="160">
        <v>1.6319999999999482</v>
      </c>
      <c r="O28" s="160">
        <v>0.24593768311456554</v>
      </c>
      <c r="P28" s="160">
        <v>2.3406249999999886</v>
      </c>
      <c r="Q28" s="146" t="s">
        <v>189</v>
      </c>
    </row>
    <row r="29" spans="1:17" ht="10.5" customHeight="1">
      <c r="A29" s="122"/>
      <c r="B29" s="158" t="s">
        <v>99</v>
      </c>
      <c r="C29" s="159">
        <v>127.86369509544402</v>
      </c>
      <c r="D29" s="160">
        <v>8.863695095444015</v>
      </c>
      <c r="E29" s="160">
        <v>0</v>
      </c>
      <c r="F29" s="160">
        <v>-119</v>
      </c>
      <c r="G29" s="161">
        <v>8.863695095444015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17" ht="10.5" customHeight="1">
      <c r="A30" s="122"/>
      <c r="B30" s="158" t="s">
        <v>100</v>
      </c>
      <c r="C30" s="159">
        <v>269.8158827003587</v>
      </c>
      <c r="D30" s="160">
        <v>29.315882700358827</v>
      </c>
      <c r="E30" s="160">
        <v>0</v>
      </c>
      <c r="F30" s="160">
        <v>-240.4999999999999</v>
      </c>
      <c r="G30" s="161">
        <v>29.315882700358827</v>
      </c>
      <c r="H30" s="160">
        <v>29.9225</v>
      </c>
      <c r="I30" s="162">
        <v>102.06924453151038</v>
      </c>
      <c r="J30" s="161">
        <v>-0.6066172996411723</v>
      </c>
      <c r="K30" s="160">
        <v>1.084900000000001</v>
      </c>
      <c r="L30" s="160">
        <v>0.07129999999999725</v>
      </c>
      <c r="M30" s="160">
        <v>0.12300000000000111</v>
      </c>
      <c r="N30" s="160">
        <v>2.2109999999999985</v>
      </c>
      <c r="O30" s="160">
        <v>7.541986787840899</v>
      </c>
      <c r="P30" s="160">
        <v>0.8725499999999995</v>
      </c>
      <c r="Q30" s="146">
        <v>0</v>
      </c>
    </row>
    <row r="31" spans="1:17" ht="10.5" customHeight="1">
      <c r="A31" s="122"/>
      <c r="B31" s="158" t="s">
        <v>101</v>
      </c>
      <c r="C31" s="159">
        <v>102.5157124374607</v>
      </c>
      <c r="D31" s="160">
        <v>31.215712437460752</v>
      </c>
      <c r="E31" s="160">
        <v>0</v>
      </c>
      <c r="F31" s="160">
        <v>-71.29999999999995</v>
      </c>
      <c r="G31" s="161">
        <v>31.215712437460752</v>
      </c>
      <c r="H31" s="160">
        <v>19.139300000000002</v>
      </c>
      <c r="I31" s="162">
        <v>61.31303278227179</v>
      </c>
      <c r="J31" s="161">
        <v>12.07641243746075</v>
      </c>
      <c r="K31" s="160">
        <v>0.023399999999998755</v>
      </c>
      <c r="L31" s="160">
        <v>0.06760000000000232</v>
      </c>
      <c r="M31" s="160">
        <v>0.017399999999998528</v>
      </c>
      <c r="N31" s="160">
        <v>0.5147000000000013</v>
      </c>
      <c r="O31" s="160">
        <v>1.6488491205548457</v>
      </c>
      <c r="P31" s="160">
        <v>0.15577500000000022</v>
      </c>
      <c r="Q31" s="146" t="s">
        <v>189</v>
      </c>
    </row>
    <row r="32" spans="1:17" ht="10.5" customHeight="1">
      <c r="A32" s="122"/>
      <c r="B32" s="158" t="s">
        <v>102</v>
      </c>
      <c r="C32" s="159">
        <v>0.254374038841903</v>
      </c>
      <c r="D32" s="160">
        <v>0.254374038841903</v>
      </c>
      <c r="E32" s="160">
        <v>0</v>
      </c>
      <c r="F32" s="160">
        <v>0</v>
      </c>
      <c r="G32" s="161">
        <v>0.254374038841903</v>
      </c>
      <c r="H32" s="160">
        <v>0</v>
      </c>
      <c r="I32" s="162">
        <v>0</v>
      </c>
      <c r="J32" s="161">
        <v>0.254374038841903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17" ht="10.5" customHeight="1">
      <c r="A33" s="122"/>
      <c r="B33" s="158" t="s">
        <v>103</v>
      </c>
      <c r="C33" s="159">
        <v>30.807783393396</v>
      </c>
      <c r="D33" s="160">
        <v>2.807783393396001</v>
      </c>
      <c r="E33" s="160">
        <v>0</v>
      </c>
      <c r="F33" s="160">
        <v>-28</v>
      </c>
      <c r="G33" s="161">
        <v>2.807783393396001</v>
      </c>
      <c r="H33" s="160">
        <v>0</v>
      </c>
      <c r="I33" s="162">
        <v>0</v>
      </c>
      <c r="J33" s="161">
        <v>2.807783393396001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17" ht="10.5" customHeight="1">
      <c r="A34" s="122"/>
      <c r="B34" s="1" t="s">
        <v>104</v>
      </c>
      <c r="C34" s="159">
        <v>23.530141132320825</v>
      </c>
      <c r="D34" s="160">
        <v>3.530141132320825</v>
      </c>
      <c r="E34" s="160">
        <v>0</v>
      </c>
      <c r="F34" s="160">
        <v>-20</v>
      </c>
      <c r="G34" s="161">
        <v>3.530141132320825</v>
      </c>
      <c r="H34" s="160">
        <v>1.6371</v>
      </c>
      <c r="I34" s="162">
        <v>46.37491643071277</v>
      </c>
      <c r="J34" s="161">
        <v>1.893041132320825</v>
      </c>
      <c r="K34" s="160">
        <v>0.10289999999999999</v>
      </c>
      <c r="L34" s="160">
        <v>0.3436999999999999</v>
      </c>
      <c r="M34" s="160">
        <v>0.39860000000000007</v>
      </c>
      <c r="N34" s="160">
        <v>0</v>
      </c>
      <c r="O34" s="160">
        <v>0</v>
      </c>
      <c r="P34" s="160">
        <v>0.2113</v>
      </c>
      <c r="Q34" s="146">
        <v>6.959020976435518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14570.270427165098</v>
      </c>
      <c r="D36" s="160">
        <v>18415.770427165102</v>
      </c>
      <c r="E36" s="160">
        <v>8.526512829121202E-14</v>
      </c>
      <c r="F36" s="160">
        <v>3845.5000000000005</v>
      </c>
      <c r="G36" s="161">
        <v>18415.770427165102</v>
      </c>
      <c r="H36" s="160">
        <v>17834.41459999847</v>
      </c>
      <c r="I36" s="162">
        <v>96.84316314940006</v>
      </c>
      <c r="J36" s="161">
        <v>581.3558271666304</v>
      </c>
      <c r="K36" s="160">
        <v>556.3556999999983</v>
      </c>
      <c r="L36" s="160">
        <v>290.689699999999</v>
      </c>
      <c r="M36" s="160">
        <v>192.5033000000003</v>
      </c>
      <c r="N36" s="160">
        <v>1066.6474999999991</v>
      </c>
      <c r="O36" s="160">
        <v>5.792032998123106</v>
      </c>
      <c r="P36" s="160">
        <v>526.5490499999992</v>
      </c>
      <c r="Q36" s="146">
        <v>0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31.629126932925782</v>
      </c>
      <c r="D39" s="159">
        <v>14.629126932925782</v>
      </c>
      <c r="E39" s="170">
        <v>0</v>
      </c>
      <c r="F39" s="160">
        <v>-17</v>
      </c>
      <c r="G39" s="161">
        <v>14.629126932925782</v>
      </c>
      <c r="H39" s="160">
        <v>4.3988</v>
      </c>
      <c r="I39" s="162">
        <v>30.068780045237137</v>
      </c>
      <c r="J39" s="161">
        <v>10.230326932925783</v>
      </c>
      <c r="K39" s="160">
        <v>0.03550000000000031</v>
      </c>
      <c r="L39" s="160">
        <v>0.10029999999999983</v>
      </c>
      <c r="M39" s="160">
        <v>0.4341000000000004</v>
      </c>
      <c r="N39" s="160">
        <v>0.03139999999999965</v>
      </c>
      <c r="O39" s="160">
        <v>0.21464028676467123</v>
      </c>
      <c r="P39" s="160">
        <v>0.15032500000000004</v>
      </c>
      <c r="Q39" s="146" t="s">
        <v>189</v>
      </c>
    </row>
    <row r="40" spans="1:17" ht="10.5" customHeight="1">
      <c r="A40" s="122"/>
      <c r="B40" s="171" t="s">
        <v>109</v>
      </c>
      <c r="C40" s="159">
        <v>816.078445901978</v>
      </c>
      <c r="D40" s="159">
        <v>286.77844590197793</v>
      </c>
      <c r="E40" s="170">
        <v>0</v>
      </c>
      <c r="F40" s="160">
        <v>-529.3</v>
      </c>
      <c r="G40" s="161">
        <v>286.77844590197793</v>
      </c>
      <c r="H40" s="160">
        <v>241.8361</v>
      </c>
      <c r="I40" s="162">
        <v>84.32854820709245</v>
      </c>
      <c r="J40" s="161">
        <v>44.942345901977944</v>
      </c>
      <c r="K40" s="160">
        <v>1.3141000000000034</v>
      </c>
      <c r="L40" s="160">
        <v>1.6034000000000006</v>
      </c>
      <c r="M40" s="160">
        <v>2.871300000000005</v>
      </c>
      <c r="N40" s="160">
        <v>4.25889999999999</v>
      </c>
      <c r="O40" s="160">
        <v>1.4850837156205594</v>
      </c>
      <c r="P40" s="160">
        <v>2.5119249999999997</v>
      </c>
      <c r="Q40" s="146">
        <v>15.891595450492332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12</v>
      </c>
      <c r="D42" s="160"/>
      <c r="E42" s="160"/>
      <c r="F42" s="170">
        <v>0</v>
      </c>
      <c r="G42" s="161">
        <v>12</v>
      </c>
      <c r="H42" s="160"/>
      <c r="I42" s="162"/>
      <c r="J42" s="161">
        <v>12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15429.978000000003</v>
      </c>
      <c r="D43" s="173">
        <v>18717.178000000007</v>
      </c>
      <c r="E43" s="174">
        <v>8.526512829121202E-14</v>
      </c>
      <c r="F43" s="174">
        <v>3299.2000000000007</v>
      </c>
      <c r="G43" s="175">
        <v>18729.178000000007</v>
      </c>
      <c r="H43" s="174">
        <v>18080.649499998468</v>
      </c>
      <c r="I43" s="176">
        <v>96.53733602189301</v>
      </c>
      <c r="J43" s="175">
        <v>648.5285000015342</v>
      </c>
      <c r="K43" s="177">
        <v>557.7052999999978</v>
      </c>
      <c r="L43" s="177">
        <v>292.39340000000084</v>
      </c>
      <c r="M43" s="177">
        <v>195.8087000000014</v>
      </c>
      <c r="N43" s="177">
        <v>1070.937799999996</v>
      </c>
      <c r="O43" s="177">
        <v>5.721684112850749</v>
      </c>
      <c r="P43" s="177">
        <v>529.211299999999</v>
      </c>
      <c r="Q43" s="153">
        <v>0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43081</v>
      </c>
      <c r="L48" s="151">
        <v>43089</v>
      </c>
      <c r="M48" s="151">
        <v>43110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2" t="s">
        <v>148</v>
      </c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1"/>
      <c r="Q50" s="136"/>
    </row>
    <row r="51" spans="1:17" s="130" customFormat="1" ht="10.5" customHeight="1">
      <c r="A51" s="122"/>
      <c r="B51" s="158" t="s">
        <v>80</v>
      </c>
      <c r="C51" s="159">
        <v>6489.138697403794</v>
      </c>
      <c r="D51" s="160">
        <v>6807.838697403794</v>
      </c>
      <c r="E51" s="160">
        <v>0</v>
      </c>
      <c r="F51" s="160">
        <v>318.6999999999998</v>
      </c>
      <c r="G51" s="161">
        <v>6807.838697403794</v>
      </c>
      <c r="H51" s="160">
        <v>6148.882899997711</v>
      </c>
      <c r="I51" s="162">
        <v>90.32063145595123</v>
      </c>
      <c r="J51" s="161">
        <v>658.9557974060826</v>
      </c>
      <c r="K51" s="160">
        <v>140.38799999999992</v>
      </c>
      <c r="L51" s="160">
        <v>73.20799999999963</v>
      </c>
      <c r="M51" s="160">
        <v>32.51299999999992</v>
      </c>
      <c r="N51" s="160">
        <v>292.6810000000005</v>
      </c>
      <c r="O51" s="160">
        <v>4.29917647889654</v>
      </c>
      <c r="P51" s="160">
        <v>134.6975</v>
      </c>
      <c r="Q51" s="146">
        <v>2.8921160185310244</v>
      </c>
    </row>
    <row r="52" spans="1:17" s="130" customFormat="1" ht="10.5" customHeight="1">
      <c r="A52" s="122"/>
      <c r="B52" s="158" t="s">
        <v>81</v>
      </c>
      <c r="C52" s="159">
        <v>1967.1778963151019</v>
      </c>
      <c r="D52" s="160">
        <v>2342.577896315102</v>
      </c>
      <c r="E52" s="160">
        <v>0</v>
      </c>
      <c r="F52" s="160">
        <v>375.4000000000001</v>
      </c>
      <c r="G52" s="161">
        <v>2342.577896315102</v>
      </c>
      <c r="H52" s="160">
        <v>2175.1051999999995</v>
      </c>
      <c r="I52" s="162">
        <v>92.85092305453156</v>
      </c>
      <c r="J52" s="161">
        <v>167.47269631510244</v>
      </c>
      <c r="K52" s="160">
        <v>81.05099999999993</v>
      </c>
      <c r="L52" s="160">
        <v>12.8900000000001</v>
      </c>
      <c r="M52" s="160">
        <v>22.41509999999994</v>
      </c>
      <c r="N52" s="160">
        <v>120.55169999999953</v>
      </c>
      <c r="O52" s="160">
        <v>5.146112758496891</v>
      </c>
      <c r="P52" s="160">
        <v>59.226949999999874</v>
      </c>
      <c r="Q52" s="146">
        <v>0.8276434345361832</v>
      </c>
    </row>
    <row r="53" spans="1:17" s="130" customFormat="1" ht="10.5" customHeight="1">
      <c r="A53" s="122"/>
      <c r="B53" s="158" t="s">
        <v>82</v>
      </c>
      <c r="C53" s="159">
        <v>3378.1693378259497</v>
      </c>
      <c r="D53" s="160">
        <v>4134.76933782595</v>
      </c>
      <c r="E53" s="160">
        <v>0.3000000000001819</v>
      </c>
      <c r="F53" s="160">
        <v>756.6000000000004</v>
      </c>
      <c r="G53" s="161">
        <v>4134.76933782595</v>
      </c>
      <c r="H53" s="160">
        <v>3908.273299996948</v>
      </c>
      <c r="I53" s="162">
        <v>94.52216026279973</v>
      </c>
      <c r="J53" s="161">
        <v>226.49603782900203</v>
      </c>
      <c r="K53" s="160">
        <v>84.55999999999995</v>
      </c>
      <c r="L53" s="160">
        <v>65.1560000000004</v>
      </c>
      <c r="M53" s="160">
        <v>4.198999999999614</v>
      </c>
      <c r="N53" s="160">
        <v>121.63000000000011</v>
      </c>
      <c r="O53" s="160">
        <v>2.9416393046958413</v>
      </c>
      <c r="P53" s="160">
        <v>68.88625000000002</v>
      </c>
      <c r="Q53" s="146">
        <v>1.287971660948331</v>
      </c>
    </row>
    <row r="54" spans="1:17" s="130" customFormat="1" ht="10.5" customHeight="1">
      <c r="A54" s="122"/>
      <c r="B54" s="158" t="s">
        <v>83</v>
      </c>
      <c r="C54" s="159">
        <v>4399.351760493317</v>
      </c>
      <c r="D54" s="160">
        <v>4962.551760493317</v>
      </c>
      <c r="E54" s="160">
        <v>0</v>
      </c>
      <c r="F54" s="160">
        <v>563.1999999999998</v>
      </c>
      <c r="G54" s="161">
        <v>4962.551760493317</v>
      </c>
      <c r="H54" s="160">
        <v>4312.248299999999</v>
      </c>
      <c r="I54" s="162">
        <v>86.89578483250577</v>
      </c>
      <c r="J54" s="161">
        <v>650.3034604933173</v>
      </c>
      <c r="K54" s="160">
        <v>77.82099999999991</v>
      </c>
      <c r="L54" s="160">
        <v>4.779000000000451</v>
      </c>
      <c r="M54" s="160">
        <v>39.3769999999995</v>
      </c>
      <c r="N54" s="160">
        <v>89.2529999999997</v>
      </c>
      <c r="O54" s="160">
        <v>1.7985303591297404</v>
      </c>
      <c r="P54" s="160">
        <v>52.80749999999989</v>
      </c>
      <c r="Q54" s="146">
        <v>10.314604184885075</v>
      </c>
    </row>
    <row r="55" spans="1:17" s="130" customFormat="1" ht="10.5" customHeight="1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191.4913600017548</v>
      </c>
      <c r="I55" s="162">
        <v>76.21698190880906</v>
      </c>
      <c r="J55" s="161">
        <v>59.75364499052827</v>
      </c>
      <c r="K55" s="160">
        <v>3.146000000000015</v>
      </c>
      <c r="L55" s="160">
        <v>5.112399999618475</v>
      </c>
      <c r="M55" s="160">
        <v>0.06888000106820868</v>
      </c>
      <c r="N55" s="160">
        <v>8.634999999999991</v>
      </c>
      <c r="O55" s="160">
        <v>3.4368842478142847</v>
      </c>
      <c r="P55" s="160">
        <v>4.240570000171672</v>
      </c>
      <c r="Q55" s="146">
        <v>12.090946497312684</v>
      </c>
    </row>
    <row r="56" spans="1:17" s="130" customFormat="1" ht="10.5" customHeight="1">
      <c r="A56" s="122"/>
      <c r="B56" s="158" t="s">
        <v>85</v>
      </c>
      <c r="C56" s="159">
        <v>271.17558931891</v>
      </c>
      <c r="D56" s="160">
        <v>47.775589318909994</v>
      </c>
      <c r="E56" s="160">
        <v>-3.5</v>
      </c>
      <c r="F56" s="160">
        <v>-223.4</v>
      </c>
      <c r="G56" s="161">
        <v>47.775589318909994</v>
      </c>
      <c r="H56" s="160">
        <v>46.228699999999996</v>
      </c>
      <c r="I56" s="162">
        <v>96.76217637299196</v>
      </c>
      <c r="J56" s="161">
        <v>1.5468893189099973</v>
      </c>
      <c r="K56" s="160">
        <v>0</v>
      </c>
      <c r="L56" s="160">
        <v>7.7479999999999976</v>
      </c>
      <c r="M56" s="160">
        <v>0.12000000000000455</v>
      </c>
      <c r="N56" s="160">
        <v>5.268999999999998</v>
      </c>
      <c r="O56" s="160">
        <v>11.028644701436436</v>
      </c>
      <c r="P56" s="160">
        <v>3.28425</v>
      </c>
      <c r="Q56" s="146">
        <v>0</v>
      </c>
    </row>
    <row r="57" spans="1:17" s="130" customFormat="1" ht="10.5" customHeight="1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98.10000000000014</v>
      </c>
      <c r="G57" s="161">
        <v>1201.0544515954748</v>
      </c>
      <c r="H57" s="160">
        <v>973.074</v>
      </c>
      <c r="I57" s="162">
        <v>81.01830842951152</v>
      </c>
      <c r="J57" s="161">
        <v>227.98045159547485</v>
      </c>
      <c r="K57" s="160">
        <v>77.57399999999996</v>
      </c>
      <c r="L57" s="160">
        <v>8.983000000000061</v>
      </c>
      <c r="M57" s="160">
        <v>16.499000000000024</v>
      </c>
      <c r="N57" s="160">
        <v>58.194999999999936</v>
      </c>
      <c r="O57" s="160">
        <v>4.845325698821896</v>
      </c>
      <c r="P57" s="160">
        <v>40.312749999999994</v>
      </c>
      <c r="Q57" s="146">
        <v>3.6552939602352827</v>
      </c>
    </row>
    <row r="58" spans="1:17" s="130" customFormat="1" ht="10.5" customHeight="1">
      <c r="A58" s="122"/>
      <c r="B58" s="158" t="s">
        <v>87</v>
      </c>
      <c r="C58" s="159">
        <v>455.8665480185449</v>
      </c>
      <c r="D58" s="160">
        <v>613.666548018545</v>
      </c>
      <c r="E58" s="160">
        <v>0</v>
      </c>
      <c r="F58" s="160">
        <v>157.80000000000007</v>
      </c>
      <c r="G58" s="161">
        <v>613.666548018545</v>
      </c>
      <c r="H58" s="160">
        <v>657.1049999992371</v>
      </c>
      <c r="I58" s="162">
        <v>107.07851065386399</v>
      </c>
      <c r="J58" s="161">
        <v>-43.43845198069209</v>
      </c>
      <c r="K58" s="160">
        <v>1.38900000000001</v>
      </c>
      <c r="L58" s="160">
        <v>-0.02800000000002001</v>
      </c>
      <c r="M58" s="160">
        <v>0.44899999999995543</v>
      </c>
      <c r="N58" s="160">
        <v>45.34400000000005</v>
      </c>
      <c r="O58" s="160">
        <v>7.389029130952361</v>
      </c>
      <c r="P58" s="160">
        <v>11.788499999999999</v>
      </c>
      <c r="Q58" s="146">
        <v>0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5" customHeight="1">
      <c r="A60" s="122"/>
      <c r="B60" s="158" t="s">
        <v>89</v>
      </c>
      <c r="C60" s="159">
        <v>1493.3218640133057</v>
      </c>
      <c r="D60" s="160">
        <v>1138.8218640133057</v>
      </c>
      <c r="E60" s="160">
        <v>-39</v>
      </c>
      <c r="F60" s="160">
        <v>-354.5</v>
      </c>
      <c r="G60" s="161">
        <v>1138.8218640133057</v>
      </c>
      <c r="H60" s="160">
        <v>1087.52</v>
      </c>
      <c r="I60" s="162">
        <v>95.49518097303527</v>
      </c>
      <c r="J60" s="161">
        <v>51.3018640133057</v>
      </c>
      <c r="K60" s="160">
        <v>6.085000000000036</v>
      </c>
      <c r="L60" s="160">
        <v>52.687000000000126</v>
      </c>
      <c r="M60" s="160">
        <v>0</v>
      </c>
      <c r="N60" s="160">
        <v>37.235999999999876</v>
      </c>
      <c r="O60" s="160">
        <v>3.2696948641973753</v>
      </c>
      <c r="P60" s="160">
        <v>24.00200000000001</v>
      </c>
      <c r="Q60" s="146">
        <v>0.13739955059185416</v>
      </c>
    </row>
    <row r="61" spans="1:17" s="130" customFormat="1" ht="10.5" customHeight="1">
      <c r="A61" s="122"/>
      <c r="B61" s="165" t="s">
        <v>91</v>
      </c>
      <c r="C61" s="159">
        <v>19819.70114997668</v>
      </c>
      <c r="D61" s="160">
        <v>21500.30114997668</v>
      </c>
      <c r="E61" s="160">
        <v>-42.19999999999982</v>
      </c>
      <c r="F61" s="160">
        <v>1680.6000000000004</v>
      </c>
      <c r="G61" s="161">
        <v>21500.30114997668</v>
      </c>
      <c r="H61" s="160">
        <v>19499.928759995648</v>
      </c>
      <c r="I61" s="162">
        <v>90.69607269206459</v>
      </c>
      <c r="J61" s="161">
        <v>2000.372389981031</v>
      </c>
      <c r="K61" s="160">
        <v>472.0139999999997</v>
      </c>
      <c r="L61" s="160">
        <v>230.53539999961922</v>
      </c>
      <c r="M61" s="160">
        <v>115.64098000106716</v>
      </c>
      <c r="N61" s="160">
        <v>778.7946999999997</v>
      </c>
      <c r="O61" s="160">
        <v>3.622250193462264</v>
      </c>
      <c r="P61" s="166">
        <v>399.2462700001714</v>
      </c>
      <c r="Q61" s="146">
        <v>3.0103721444415044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1615.2271296503104</v>
      </c>
      <c r="D63" s="160">
        <v>1707.1271296503105</v>
      </c>
      <c r="E63" s="160">
        <v>39</v>
      </c>
      <c r="F63" s="160">
        <v>91.90000000000009</v>
      </c>
      <c r="G63" s="161">
        <v>1707.1271296503105</v>
      </c>
      <c r="H63" s="160">
        <v>1617.7651000015258</v>
      </c>
      <c r="I63" s="162">
        <v>94.76535589548683</v>
      </c>
      <c r="J63" s="161">
        <v>89.36202964878476</v>
      </c>
      <c r="K63" s="160">
        <v>31.53760000000011</v>
      </c>
      <c r="L63" s="160">
        <v>27.7041999999999</v>
      </c>
      <c r="M63" s="160">
        <v>1.4761000000000877</v>
      </c>
      <c r="N63" s="160">
        <v>96.14629999999988</v>
      </c>
      <c r="O63" s="160">
        <v>5.63205272355402</v>
      </c>
      <c r="P63" s="160">
        <v>39.216049999999996</v>
      </c>
      <c r="Q63" s="146">
        <v>0.2787106210030017</v>
      </c>
    </row>
    <row r="64" spans="1:17" s="130" customFormat="1" ht="10.5" customHeight="1">
      <c r="A64" s="184"/>
      <c r="B64" s="158" t="s">
        <v>93</v>
      </c>
      <c r="C64" s="159">
        <v>2345.0977744762477</v>
      </c>
      <c r="D64" s="160">
        <v>2139.6977744762476</v>
      </c>
      <c r="E64" s="160">
        <v>3.200000000000273</v>
      </c>
      <c r="F64" s="160">
        <v>-205.4000000000001</v>
      </c>
      <c r="G64" s="161">
        <v>2139.6977744762476</v>
      </c>
      <c r="H64" s="160">
        <v>1893.6449</v>
      </c>
      <c r="I64" s="162">
        <v>88.5005780997984</v>
      </c>
      <c r="J64" s="161">
        <v>246.05287447624755</v>
      </c>
      <c r="K64" s="160">
        <v>25.174400000000105</v>
      </c>
      <c r="L64" s="160">
        <v>58.561100000000124</v>
      </c>
      <c r="M64" s="160">
        <v>20.394199999999955</v>
      </c>
      <c r="N64" s="160">
        <v>40.88799999999992</v>
      </c>
      <c r="O64" s="160">
        <v>1.9109240794536242</v>
      </c>
      <c r="P64" s="160">
        <v>36.254425000000026</v>
      </c>
      <c r="Q64" s="146">
        <v>4.786837040616349</v>
      </c>
    </row>
    <row r="65" spans="1:17" ht="10.5" customHeight="1">
      <c r="A65" s="122"/>
      <c r="B65" s="158" t="s">
        <v>94</v>
      </c>
      <c r="C65" s="159">
        <v>44.5951838901488</v>
      </c>
      <c r="D65" s="160">
        <v>8.095183890148803</v>
      </c>
      <c r="E65" s="160">
        <v>0</v>
      </c>
      <c r="F65" s="160">
        <v>-36.5</v>
      </c>
      <c r="G65" s="161">
        <v>8.095183890148803</v>
      </c>
      <c r="H65" s="160">
        <v>0</v>
      </c>
      <c r="I65" s="162">
        <v>0</v>
      </c>
      <c r="J65" s="161">
        <v>8.095183890148803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17" ht="10.5" customHeight="1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48.6972</v>
      </c>
      <c r="I66" s="162">
        <v>27.99388634350617</v>
      </c>
      <c r="J66" s="161">
        <v>125.25935395056086</v>
      </c>
      <c r="K66" s="160">
        <v>0</v>
      </c>
      <c r="L66" s="160">
        <v>1.5655000000000001</v>
      </c>
      <c r="M66" s="160">
        <v>0</v>
      </c>
      <c r="N66" s="160">
        <v>2.6418999999999997</v>
      </c>
      <c r="O66" s="160">
        <v>1.5187125405754116</v>
      </c>
      <c r="P66" s="160">
        <v>1.05185</v>
      </c>
      <c r="Q66" s="146" t="s">
        <v>189</v>
      </c>
    </row>
    <row r="67" spans="1:17" ht="10.5" customHeight="1">
      <c r="A67" s="122"/>
      <c r="B67" s="158" t="s">
        <v>96</v>
      </c>
      <c r="C67" s="159">
        <v>393.68572373150215</v>
      </c>
      <c r="D67" s="160">
        <v>1064.3857237315021</v>
      </c>
      <c r="E67" s="160">
        <v>0</v>
      </c>
      <c r="F67" s="160">
        <v>670.7</v>
      </c>
      <c r="G67" s="161">
        <v>1064.3857237315021</v>
      </c>
      <c r="H67" s="160">
        <v>868.6628000000001</v>
      </c>
      <c r="I67" s="162">
        <v>81.61165455645715</v>
      </c>
      <c r="J67" s="161">
        <v>195.72292373150208</v>
      </c>
      <c r="K67" s="160">
        <v>15.293199999999956</v>
      </c>
      <c r="L67" s="160">
        <v>69.1585</v>
      </c>
      <c r="M67" s="160">
        <v>1.0629000000000133</v>
      </c>
      <c r="N67" s="160">
        <v>1.657000000000039</v>
      </c>
      <c r="O67" s="160">
        <v>0.1556766464502137</v>
      </c>
      <c r="P67" s="160">
        <v>21.792900000000003</v>
      </c>
      <c r="Q67" s="146">
        <v>6.981040785370558</v>
      </c>
    </row>
    <row r="68" spans="1:17" ht="10.5" customHeight="1">
      <c r="A68" s="122"/>
      <c r="B68" s="158" t="s">
        <v>97</v>
      </c>
      <c r="C68" s="159">
        <v>301.4654088826867</v>
      </c>
      <c r="D68" s="160">
        <v>32.06540888268671</v>
      </c>
      <c r="E68" s="160">
        <v>0</v>
      </c>
      <c r="F68" s="160">
        <v>-269.4</v>
      </c>
      <c r="G68" s="161">
        <v>32.06540888268671</v>
      </c>
      <c r="H68" s="160">
        <v>0.0099</v>
      </c>
      <c r="I68" s="162">
        <v>0.03087439189133613</v>
      </c>
      <c r="J68" s="161">
        <v>32.05550888268671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17" ht="10.5" customHeight="1">
      <c r="A69" s="122"/>
      <c r="B69" s="158" t="s">
        <v>98</v>
      </c>
      <c r="C69" s="159">
        <v>1405.2474751050768</v>
      </c>
      <c r="D69" s="160">
        <v>1163.7474751050768</v>
      </c>
      <c r="E69" s="160">
        <v>0</v>
      </c>
      <c r="F69" s="160">
        <v>-241.5</v>
      </c>
      <c r="G69" s="161">
        <v>1163.7474751050768</v>
      </c>
      <c r="H69" s="160">
        <v>1161.5843</v>
      </c>
      <c r="I69" s="162">
        <v>99.81411988843357</v>
      </c>
      <c r="J69" s="161">
        <v>2.163175105076789</v>
      </c>
      <c r="K69" s="160">
        <v>33.09349999999995</v>
      </c>
      <c r="L69" s="160">
        <v>57.859300000000076</v>
      </c>
      <c r="M69" s="160">
        <v>2.463999999999942</v>
      </c>
      <c r="N69" s="160">
        <v>13.950199999999995</v>
      </c>
      <c r="O69" s="160">
        <v>1.1987308499844787</v>
      </c>
      <c r="P69" s="160">
        <v>26.84174999999999</v>
      </c>
      <c r="Q69" s="146">
        <v>0</v>
      </c>
    </row>
    <row r="70" spans="1:17" ht="10.5" customHeight="1">
      <c r="A70" s="122"/>
      <c r="B70" s="158" t="s">
        <v>99</v>
      </c>
      <c r="C70" s="159">
        <v>65.86164228673368</v>
      </c>
      <c r="D70" s="160">
        <v>1.2616422867336752</v>
      </c>
      <c r="E70" s="160">
        <v>0</v>
      </c>
      <c r="F70" s="160">
        <v>-64.60000000000001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17" ht="10.5" customHeight="1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1.9328</v>
      </c>
      <c r="I71" s="162">
        <v>4.292945535933362</v>
      </c>
      <c r="J71" s="161">
        <v>43.089900237443736</v>
      </c>
      <c r="K71" s="160">
        <v>0.038000000000000034</v>
      </c>
      <c r="L71" s="160">
        <v>0</v>
      </c>
      <c r="M71" s="160">
        <v>0</v>
      </c>
      <c r="N71" s="160">
        <v>0.10400000000000009</v>
      </c>
      <c r="O71" s="160">
        <v>0.23099458595667943</v>
      </c>
      <c r="P71" s="160">
        <v>0.03550000000000003</v>
      </c>
      <c r="Q71" s="146" t="s">
        <v>189</v>
      </c>
    </row>
    <row r="72" spans="1:17" ht="10.5" customHeight="1">
      <c r="A72" s="122"/>
      <c r="B72" s="158" t="s">
        <v>101</v>
      </c>
      <c r="C72" s="159">
        <v>40.57107646052432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0.3717</v>
      </c>
      <c r="I72" s="162">
        <v>3.1049839270989015</v>
      </c>
      <c r="J72" s="161">
        <v>11.599376460524311</v>
      </c>
      <c r="K72" s="160">
        <v>0</v>
      </c>
      <c r="L72" s="160">
        <v>0</v>
      </c>
      <c r="M72" s="160">
        <v>0</v>
      </c>
      <c r="N72" s="160">
        <v>0.011499999999999955</v>
      </c>
      <c r="O72" s="160">
        <v>0.09606487802431324</v>
      </c>
      <c r="P72" s="160">
        <v>0.0028749999999999887</v>
      </c>
      <c r="Q72" s="146" t="s">
        <v>189</v>
      </c>
    </row>
    <row r="73" spans="1:17" ht="10.5" customHeight="1">
      <c r="A73" s="122"/>
      <c r="B73" s="158" t="s">
        <v>102</v>
      </c>
      <c r="C73" s="159">
        <v>0.059184052939812604</v>
      </c>
      <c r="D73" s="160">
        <v>0.059184052939812604</v>
      </c>
      <c r="E73" s="160">
        <v>0</v>
      </c>
      <c r="F73" s="160">
        <v>0</v>
      </c>
      <c r="G73" s="161">
        <v>0.059184052939812604</v>
      </c>
      <c r="H73" s="160">
        <v>0</v>
      </c>
      <c r="I73" s="162">
        <v>0</v>
      </c>
      <c r="J73" s="161">
        <v>0.059184052939812604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17" ht="10.5" customHeight="1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17" ht="10.5" customHeight="1">
      <c r="A75" s="122"/>
      <c r="B75" s="1" t="s">
        <v>104</v>
      </c>
      <c r="C75" s="159">
        <v>16.12202597257854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24.00385651988825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5" customHeight="1">
      <c r="A76" s="122"/>
      <c r="B76" s="165" t="s">
        <v>106</v>
      </c>
      <c r="C76" s="169">
        <v>26406.694734943758</v>
      </c>
      <c r="D76" s="160">
        <v>27861.194734943758</v>
      </c>
      <c r="E76" s="160">
        <v>0</v>
      </c>
      <c r="F76" s="160">
        <v>1454.5000000000005</v>
      </c>
      <c r="G76" s="161">
        <v>27861.194734943758</v>
      </c>
      <c r="H76" s="160">
        <v>25097.831259997176</v>
      </c>
      <c r="I76" s="162">
        <v>90.08167631992914</v>
      </c>
      <c r="J76" s="161">
        <v>2765.3994749465824</v>
      </c>
      <c r="K76" s="160">
        <v>577.1506999999983</v>
      </c>
      <c r="L76" s="160">
        <v>445.3839999996235</v>
      </c>
      <c r="M76" s="160">
        <v>141.03818000106912</v>
      </c>
      <c r="N76" s="160">
        <v>934.1935999999987</v>
      </c>
      <c r="O76" s="160">
        <v>3.353027782503256</v>
      </c>
      <c r="P76" s="160">
        <v>524.4416200001724</v>
      </c>
      <c r="Q76" s="146">
        <v>3.2730358718396024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108</v>
      </c>
      <c r="C79" s="159">
        <v>2.028621494952053</v>
      </c>
      <c r="D79" s="159">
        <v>2.028621494952053</v>
      </c>
      <c r="E79" s="170">
        <v>0</v>
      </c>
      <c r="F79" s="160">
        <v>0</v>
      </c>
      <c r="G79" s="161">
        <v>2.028621494952053</v>
      </c>
      <c r="H79" s="160">
        <v>0.9764</v>
      </c>
      <c r="I79" s="162">
        <v>48.131206458653715</v>
      </c>
      <c r="J79" s="161">
        <v>1.052221494952053</v>
      </c>
      <c r="K79" s="160">
        <v>0</v>
      </c>
      <c r="L79" s="160">
        <v>0</v>
      </c>
      <c r="M79" s="160">
        <v>0</v>
      </c>
      <c r="N79" s="160">
        <v>0.004500000000000004</v>
      </c>
      <c r="O79" s="160">
        <v>0.22182551112652796</v>
      </c>
      <c r="P79" s="160">
        <v>0.001125000000000001</v>
      </c>
      <c r="Q79" s="146" t="s">
        <v>189</v>
      </c>
    </row>
    <row r="80" spans="1:17" ht="10.5" customHeight="1">
      <c r="A80" s="122"/>
      <c r="B80" s="171" t="s">
        <v>109</v>
      </c>
      <c r="C80" s="159">
        <v>262.6466435612919</v>
      </c>
      <c r="D80" s="159">
        <v>36.14664356129193</v>
      </c>
      <c r="E80" s="170">
        <v>0</v>
      </c>
      <c r="F80" s="160">
        <v>-226.49999999999997</v>
      </c>
      <c r="G80" s="161">
        <v>36.14664356129193</v>
      </c>
      <c r="H80" s="160">
        <v>17.820700000000002</v>
      </c>
      <c r="I80" s="162">
        <v>49.301119673206706</v>
      </c>
      <c r="J80" s="161">
        <v>18.32594356129193</v>
      </c>
      <c r="K80" s="160">
        <v>0.04600000000000115</v>
      </c>
      <c r="L80" s="160">
        <v>0.23349999999999937</v>
      </c>
      <c r="M80" s="160">
        <v>0.13790000000000013</v>
      </c>
      <c r="N80" s="160">
        <v>0.2232000000000003</v>
      </c>
      <c r="O80" s="160">
        <v>0.6174847178314965</v>
      </c>
      <c r="P80" s="160">
        <v>0.16015000000000024</v>
      </c>
      <c r="Q80" s="146" t="s">
        <v>189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26671.370000000003</v>
      </c>
      <c r="D83" s="173">
        <v>27899.370000000003</v>
      </c>
      <c r="E83" s="174">
        <v>0</v>
      </c>
      <c r="F83" s="177">
        <v>1228.0000000000005</v>
      </c>
      <c r="G83" s="177">
        <v>27899.370000000003</v>
      </c>
      <c r="H83" s="177">
        <v>25116.628359997176</v>
      </c>
      <c r="I83" s="176">
        <v>90.02579040314234</v>
      </c>
      <c r="J83" s="185">
        <v>2782.741640002827</v>
      </c>
      <c r="K83" s="177">
        <v>577.1966999999968</v>
      </c>
      <c r="L83" s="177">
        <v>445.61749999962194</v>
      </c>
      <c r="M83" s="177">
        <v>141.17608000107066</v>
      </c>
      <c r="N83" s="177">
        <v>934.4212999999982</v>
      </c>
      <c r="O83" s="177">
        <v>3.3492559150977175</v>
      </c>
      <c r="P83" s="186">
        <v>524.6028950001719</v>
      </c>
      <c r="Q83" s="153">
        <v>3.3044725191650253</v>
      </c>
      <c r="T83" s="130"/>
      <c r="U83" s="167"/>
    </row>
    <row r="84" spans="1:20" ht="10.5" customHeight="1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188</v>
      </c>
      <c r="C89" s="123"/>
      <c r="P89" s="128"/>
      <c r="T89" s="130"/>
    </row>
    <row r="90" spans="1:20" ht="10.5" customHeight="1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43081</v>
      </c>
      <c r="L94" s="151">
        <v>43089</v>
      </c>
      <c r="M94" s="151">
        <v>43110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7" t="s">
        <v>192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  <c r="Q96" s="145"/>
      <c r="T96" s="130"/>
    </row>
    <row r="97" spans="1:17" s="130" customFormat="1" ht="10.5" customHeight="1">
      <c r="A97" s="122"/>
      <c r="B97" s="158" t="s">
        <v>80</v>
      </c>
      <c r="C97" s="159">
        <v>2483.724891945722</v>
      </c>
      <c r="D97" s="160">
        <v>2549.424891945722</v>
      </c>
      <c r="E97" s="160">
        <v>0</v>
      </c>
      <c r="F97" s="160">
        <v>65.69999999999982</v>
      </c>
      <c r="G97" s="161">
        <v>2549.424891945722</v>
      </c>
      <c r="H97" s="160">
        <v>2293.4055999999996</v>
      </c>
      <c r="I97" s="162">
        <v>89.9577629152931</v>
      </c>
      <c r="J97" s="161">
        <v>256.0192919457222</v>
      </c>
      <c r="K97" s="160">
        <v>35.57600000000002</v>
      </c>
      <c r="L97" s="160">
        <v>93.80699999999933</v>
      </c>
      <c r="M97" s="160">
        <v>12.314000000000306</v>
      </c>
      <c r="N97" s="160">
        <v>157.31799999999976</v>
      </c>
      <c r="O97" s="160">
        <v>6.17072503281062</v>
      </c>
      <c r="P97" s="160">
        <v>74.75374999999985</v>
      </c>
      <c r="Q97" s="146">
        <v>1.4248354356232658</v>
      </c>
    </row>
    <row r="98" spans="1:17" s="130" customFormat="1" ht="10.5" customHeight="1">
      <c r="A98" s="122"/>
      <c r="B98" s="158" t="s">
        <v>81</v>
      </c>
      <c r="C98" s="159">
        <v>494.3062090534974</v>
      </c>
      <c r="D98" s="160">
        <v>706.6062090534974</v>
      </c>
      <c r="E98" s="160">
        <v>0</v>
      </c>
      <c r="F98" s="160">
        <v>212.3</v>
      </c>
      <c r="G98" s="161">
        <v>706.6062090534974</v>
      </c>
      <c r="H98" s="160">
        <v>632.215</v>
      </c>
      <c r="I98" s="162">
        <v>89.47204141424899</v>
      </c>
      <c r="J98" s="161">
        <v>74.39120905349739</v>
      </c>
      <c r="K98" s="160">
        <v>8.159999999999968</v>
      </c>
      <c r="L98" s="160">
        <v>6.66700000000003</v>
      </c>
      <c r="M98" s="160">
        <v>2.4319999999999027</v>
      </c>
      <c r="N98" s="160">
        <v>27.493000000000052</v>
      </c>
      <c r="O98" s="160">
        <v>3.890851742843735</v>
      </c>
      <c r="P98" s="160">
        <v>11.187999999999988</v>
      </c>
      <c r="Q98" s="146">
        <v>4.649196375893589</v>
      </c>
    </row>
    <row r="99" spans="1:17" s="130" customFormat="1" ht="10.5" customHeight="1">
      <c r="A99" s="122"/>
      <c r="B99" s="158" t="s">
        <v>82</v>
      </c>
      <c r="C99" s="159">
        <v>1109.097924201896</v>
      </c>
      <c r="D99" s="160">
        <v>1745.4979242018958</v>
      </c>
      <c r="E99" s="160">
        <v>-3</v>
      </c>
      <c r="F99" s="160">
        <v>636.3999999999999</v>
      </c>
      <c r="G99" s="161">
        <v>1745.4979242018958</v>
      </c>
      <c r="H99" s="160">
        <v>1603.1080000000002</v>
      </c>
      <c r="I99" s="162">
        <v>91.84244666077151</v>
      </c>
      <c r="J99" s="161">
        <v>142.3899242018956</v>
      </c>
      <c r="K99" s="160">
        <v>35.544000000000096</v>
      </c>
      <c r="L99" s="160">
        <v>40.29599999999982</v>
      </c>
      <c r="M99" s="160">
        <v>2.2660000000000764</v>
      </c>
      <c r="N99" s="160">
        <v>71.18900000000008</v>
      </c>
      <c r="O99" s="160">
        <v>4.078435099402953</v>
      </c>
      <c r="P99" s="160">
        <v>37.32375000000002</v>
      </c>
      <c r="Q99" s="146">
        <v>1.8149951224594405</v>
      </c>
    </row>
    <row r="100" spans="1:17" s="130" customFormat="1" ht="10.5" customHeight="1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1914.365</v>
      </c>
      <c r="I100" s="162">
        <v>88.52241652671738</v>
      </c>
      <c r="J100" s="161">
        <v>248.21152593816873</v>
      </c>
      <c r="K100" s="160">
        <v>51.478000000000065</v>
      </c>
      <c r="L100" s="160">
        <v>-4.4529999999999745</v>
      </c>
      <c r="M100" s="160">
        <v>34.3119999999999</v>
      </c>
      <c r="N100" s="160">
        <v>46.4670000000001</v>
      </c>
      <c r="O100" s="160">
        <v>2.148686968653828</v>
      </c>
      <c r="P100" s="160">
        <v>31.951000000000022</v>
      </c>
      <c r="Q100" s="146">
        <v>5.7685057099361075</v>
      </c>
    </row>
    <row r="101" spans="1:17" s="130" customFormat="1" ht="10.5" customHeight="1">
      <c r="A101" s="122"/>
      <c r="B101" s="158" t="s">
        <v>84</v>
      </c>
      <c r="C101" s="159">
        <v>78.84118197879778</v>
      </c>
      <c r="D101" s="160">
        <v>109.24118197879778</v>
      </c>
      <c r="E101" s="160">
        <v>-12</v>
      </c>
      <c r="F101" s="160">
        <v>30.400000000000006</v>
      </c>
      <c r="G101" s="161">
        <v>109.24118197879778</v>
      </c>
      <c r="H101" s="160">
        <v>106.543</v>
      </c>
      <c r="I101" s="162">
        <v>97.53006885322657</v>
      </c>
      <c r="J101" s="161">
        <v>2.698181978797777</v>
      </c>
      <c r="K101" s="160">
        <v>5.4010000000000105</v>
      </c>
      <c r="L101" s="160">
        <v>4.049000000000007</v>
      </c>
      <c r="M101" s="160">
        <v>0</v>
      </c>
      <c r="N101" s="160">
        <v>2.6430000000000007</v>
      </c>
      <c r="O101" s="160">
        <v>2.4194172491771195</v>
      </c>
      <c r="P101" s="160">
        <v>3.0232500000000044</v>
      </c>
      <c r="Q101" s="146">
        <v>0</v>
      </c>
    </row>
    <row r="102" spans="1:17" s="130" customFormat="1" ht="10.5" customHeight="1">
      <c r="A102" s="122"/>
      <c r="B102" s="158" t="s">
        <v>85</v>
      </c>
      <c r="C102" s="159">
        <v>126.96511281558236</v>
      </c>
      <c r="D102" s="160">
        <v>17.965112815582373</v>
      </c>
      <c r="E102" s="160">
        <v>-24.599999999999994</v>
      </c>
      <c r="F102" s="160">
        <v>-108.99999999999999</v>
      </c>
      <c r="G102" s="161">
        <v>17.965112815582373</v>
      </c>
      <c r="H102" s="160">
        <v>15.4449</v>
      </c>
      <c r="I102" s="162">
        <v>85.97162822492037</v>
      </c>
      <c r="J102" s="161">
        <v>2.520212815582372</v>
      </c>
      <c r="K102" s="160">
        <v>0</v>
      </c>
      <c r="L102" s="160">
        <v>0.259999999999998</v>
      </c>
      <c r="M102" s="160">
        <v>0.010000000000001563</v>
      </c>
      <c r="N102" s="160">
        <v>5.77</v>
      </c>
      <c r="O102" s="160">
        <v>32.11780554472936</v>
      </c>
      <c r="P102" s="160">
        <v>1.5099999999999998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202.1270112565578</v>
      </c>
      <c r="D103" s="160">
        <v>129.0270112565578</v>
      </c>
      <c r="E103" s="160">
        <v>0</v>
      </c>
      <c r="F103" s="160">
        <v>-73.1</v>
      </c>
      <c r="G103" s="161">
        <v>129.0270112565578</v>
      </c>
      <c r="H103" s="160">
        <v>67.173</v>
      </c>
      <c r="I103" s="162">
        <v>52.061191951840954</v>
      </c>
      <c r="J103" s="161">
        <v>61.85401125655781</v>
      </c>
      <c r="K103" s="160">
        <v>5.145999999999994</v>
      </c>
      <c r="L103" s="160">
        <v>2.8459999999999965</v>
      </c>
      <c r="M103" s="160">
        <v>0.04800000000000182</v>
      </c>
      <c r="N103" s="160">
        <v>0.4830000000000041</v>
      </c>
      <c r="O103" s="160">
        <v>0.37434022170722453</v>
      </c>
      <c r="P103" s="160">
        <v>2.130749999999999</v>
      </c>
      <c r="Q103" s="146">
        <v>27.029220348026676</v>
      </c>
    </row>
    <row r="104" spans="1:17" s="130" customFormat="1" ht="10.5" customHeight="1">
      <c r="A104" s="122"/>
      <c r="B104" s="158" t="s">
        <v>87</v>
      </c>
      <c r="C104" s="159">
        <v>98.20396833940495</v>
      </c>
      <c r="D104" s="160">
        <v>150.10396833940496</v>
      </c>
      <c r="E104" s="160">
        <v>12</v>
      </c>
      <c r="F104" s="160">
        <v>51.900000000000006</v>
      </c>
      <c r="G104" s="161">
        <v>150.10396833940496</v>
      </c>
      <c r="H104" s="160">
        <v>140.37539999999998</v>
      </c>
      <c r="I104" s="162">
        <v>93.51878005156574</v>
      </c>
      <c r="J104" s="161">
        <v>9.728568339404973</v>
      </c>
      <c r="K104" s="160">
        <v>0.05299999999999727</v>
      </c>
      <c r="L104" s="160">
        <v>1.9250000000000256</v>
      </c>
      <c r="M104" s="160">
        <v>0.01099999999999568</v>
      </c>
      <c r="N104" s="160">
        <v>11.112999999999971</v>
      </c>
      <c r="O104" s="160">
        <v>7.403535111658079</v>
      </c>
      <c r="P104" s="160">
        <v>3.2754999999999974</v>
      </c>
      <c r="Q104" s="146">
        <v>0.9701017674874004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5" customHeight="1">
      <c r="A106" s="122"/>
      <c r="B106" s="158" t="s">
        <v>89</v>
      </c>
      <c r="C106" s="159">
        <v>371.30480073199084</v>
      </c>
      <c r="D106" s="160">
        <v>227.80480073199084</v>
      </c>
      <c r="E106" s="160">
        <v>0</v>
      </c>
      <c r="F106" s="160">
        <v>-143.5</v>
      </c>
      <c r="G106" s="161">
        <v>227.80480073199084</v>
      </c>
      <c r="H106" s="160">
        <v>199.536</v>
      </c>
      <c r="I106" s="162">
        <v>87.59077919290705</v>
      </c>
      <c r="J106" s="161">
        <v>28.268800731990837</v>
      </c>
      <c r="K106" s="160">
        <v>0.18899999999999295</v>
      </c>
      <c r="L106" s="160">
        <v>2.671999999999997</v>
      </c>
      <c r="M106" s="160">
        <v>0</v>
      </c>
      <c r="N106" s="160">
        <v>0.9180000000000064</v>
      </c>
      <c r="O106" s="160">
        <v>0.40297658216607146</v>
      </c>
      <c r="P106" s="160">
        <v>0.9447499999999991</v>
      </c>
      <c r="Q106" s="146">
        <v>27.921990719228223</v>
      </c>
    </row>
    <row r="107" spans="1:17" s="130" customFormat="1" ht="10.5" customHeight="1">
      <c r="A107" s="122"/>
      <c r="B107" s="165" t="s">
        <v>91</v>
      </c>
      <c r="C107" s="159">
        <v>6859.247626261617</v>
      </c>
      <c r="D107" s="160">
        <v>7798.2476262616165</v>
      </c>
      <c r="E107" s="160">
        <v>-27.599999999999994</v>
      </c>
      <c r="F107" s="160">
        <v>938.9999999999998</v>
      </c>
      <c r="G107" s="161">
        <v>7798.2476262616165</v>
      </c>
      <c r="H107" s="160">
        <v>6972.1659</v>
      </c>
      <c r="I107" s="162">
        <v>89.40682874086123</v>
      </c>
      <c r="J107" s="161">
        <v>826.0817262616177</v>
      </c>
      <c r="K107" s="160">
        <v>141.54700000000014</v>
      </c>
      <c r="L107" s="160">
        <v>148.06899999999925</v>
      </c>
      <c r="M107" s="160">
        <v>51.393000000000185</v>
      </c>
      <c r="N107" s="160">
        <v>323.394</v>
      </c>
      <c r="O107" s="160">
        <v>4.147008603714102</v>
      </c>
      <c r="P107" s="166">
        <v>166.1007499999999</v>
      </c>
      <c r="Q107" s="146">
        <v>2.9733774607376446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912.976657035133</v>
      </c>
      <c r="D109" s="160">
        <v>657.376657035133</v>
      </c>
      <c r="E109" s="160">
        <v>0</v>
      </c>
      <c r="F109" s="160">
        <v>-255.60000000000002</v>
      </c>
      <c r="G109" s="161">
        <v>657.376657035133</v>
      </c>
      <c r="H109" s="160">
        <v>523.6216</v>
      </c>
      <c r="I109" s="162">
        <v>79.65320861279311</v>
      </c>
      <c r="J109" s="161">
        <v>133.75505703513306</v>
      </c>
      <c r="K109" s="160">
        <v>11.537599999999998</v>
      </c>
      <c r="L109" s="160">
        <v>4.521200000000022</v>
      </c>
      <c r="M109" s="160">
        <v>1.0063000000000102</v>
      </c>
      <c r="N109" s="160">
        <v>16.64199999999994</v>
      </c>
      <c r="O109" s="160">
        <v>2.531577570012578</v>
      </c>
      <c r="P109" s="160">
        <v>8.426774999999992</v>
      </c>
      <c r="Q109" s="146">
        <v>13.872627076803782</v>
      </c>
    </row>
    <row r="110" spans="1:17" s="130" customFormat="1" ht="10.5" customHeight="1">
      <c r="A110" s="122"/>
      <c r="B110" s="158" t="s">
        <v>93</v>
      </c>
      <c r="C110" s="159">
        <v>901.6471472531671</v>
      </c>
      <c r="D110" s="160">
        <v>988.2471472531672</v>
      </c>
      <c r="E110" s="160">
        <v>27.600000000000023</v>
      </c>
      <c r="F110" s="160">
        <v>86.60000000000014</v>
      </c>
      <c r="G110" s="161">
        <v>988.2471472531672</v>
      </c>
      <c r="H110" s="160">
        <v>780.059900000763</v>
      </c>
      <c r="I110" s="162">
        <v>78.93368598826108</v>
      </c>
      <c r="J110" s="161">
        <v>208.18724725240418</v>
      </c>
      <c r="K110" s="160">
        <v>9.176300000000083</v>
      </c>
      <c r="L110" s="160">
        <v>14.042400000000043</v>
      </c>
      <c r="M110" s="160">
        <v>14.35739999999987</v>
      </c>
      <c r="N110" s="160">
        <v>20.72840000000008</v>
      </c>
      <c r="O110" s="160">
        <v>2.09749150884115</v>
      </c>
      <c r="P110" s="160">
        <v>14.576125000000019</v>
      </c>
      <c r="Q110" s="146">
        <v>12.282756717056413</v>
      </c>
    </row>
    <row r="111" spans="1:17" s="130" customFormat="1" ht="10.5" customHeight="1">
      <c r="A111" s="122"/>
      <c r="B111" s="158" t="s">
        <v>94</v>
      </c>
      <c r="C111" s="159">
        <v>24.7787699250319</v>
      </c>
      <c r="D111" s="160">
        <v>0.07876992503189939</v>
      </c>
      <c r="E111" s="160">
        <v>0</v>
      </c>
      <c r="F111" s="160">
        <v>-24.7</v>
      </c>
      <c r="G111" s="161">
        <v>0.07876992503189939</v>
      </c>
      <c r="H111" s="160">
        <v>0</v>
      </c>
      <c r="I111" s="162">
        <v>0</v>
      </c>
      <c r="J111" s="161">
        <v>0.07876992503189939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5" customHeight="1">
      <c r="A112" s="122"/>
      <c r="B112" s="158" t="s">
        <v>95</v>
      </c>
      <c r="C112" s="159">
        <v>17.56173311468694</v>
      </c>
      <c r="D112" s="160">
        <v>29.161733114686943</v>
      </c>
      <c r="E112" s="160">
        <v>0</v>
      </c>
      <c r="F112" s="160">
        <v>11.600000000000001</v>
      </c>
      <c r="G112" s="161">
        <v>29.161733114686943</v>
      </c>
      <c r="H112" s="160">
        <v>26.0771</v>
      </c>
      <c r="I112" s="162">
        <v>89.42232581803101</v>
      </c>
      <c r="J112" s="161">
        <v>3.084633114686941</v>
      </c>
      <c r="K112" s="160">
        <v>0</v>
      </c>
      <c r="L112" s="160">
        <v>2.7656000000000027</v>
      </c>
      <c r="M112" s="160">
        <v>0</v>
      </c>
      <c r="N112" s="160">
        <v>3.689499999999999</v>
      </c>
      <c r="O112" s="160">
        <v>12.651854351351389</v>
      </c>
      <c r="P112" s="160">
        <v>1.6137750000000004</v>
      </c>
      <c r="Q112" s="146">
        <v>0</v>
      </c>
    </row>
    <row r="113" spans="1:17" s="130" customFormat="1" ht="10.5" customHeight="1">
      <c r="A113" s="122"/>
      <c r="B113" s="158" t="s">
        <v>96</v>
      </c>
      <c r="C113" s="159">
        <v>103.23794410183228</v>
      </c>
      <c r="D113" s="160">
        <v>246.93794410183227</v>
      </c>
      <c r="E113" s="160">
        <v>0</v>
      </c>
      <c r="F113" s="160">
        <v>143.7</v>
      </c>
      <c r="G113" s="161">
        <v>246.93794410183227</v>
      </c>
      <c r="H113" s="160">
        <v>202.78869999999998</v>
      </c>
      <c r="I113" s="162">
        <v>82.12132029266996</v>
      </c>
      <c r="J113" s="161">
        <v>44.149244101832295</v>
      </c>
      <c r="K113" s="160">
        <v>6.758800000000008</v>
      </c>
      <c r="L113" s="160">
        <v>5.02879999999999</v>
      </c>
      <c r="M113" s="160">
        <v>2.378299999999996</v>
      </c>
      <c r="N113" s="160">
        <v>2.701999999999998</v>
      </c>
      <c r="O113" s="160">
        <v>1.0942020311328693</v>
      </c>
      <c r="P113" s="160">
        <v>4.216974999999998</v>
      </c>
      <c r="Q113" s="146">
        <v>8.469410917027565</v>
      </c>
    </row>
    <row r="114" spans="1:17" s="130" customFormat="1" ht="10.5" customHeight="1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5" customHeight="1">
      <c r="A115" s="122"/>
      <c r="B115" s="158" t="s">
        <v>98</v>
      </c>
      <c r="C115" s="159">
        <v>457.56364943788634</v>
      </c>
      <c r="D115" s="160">
        <v>354.86364943788635</v>
      </c>
      <c r="E115" s="160">
        <v>0</v>
      </c>
      <c r="F115" s="160">
        <v>-102.69999999999999</v>
      </c>
      <c r="G115" s="161">
        <v>354.86364943788635</v>
      </c>
      <c r="H115" s="160">
        <v>313.4746</v>
      </c>
      <c r="I115" s="162">
        <v>88.33663309740298</v>
      </c>
      <c r="J115" s="161">
        <v>41.38904943788634</v>
      </c>
      <c r="K115" s="160">
        <v>3.2650999999999613</v>
      </c>
      <c r="L115" s="160">
        <v>2.404899999999998</v>
      </c>
      <c r="M115" s="160">
        <v>0.020000000000038654</v>
      </c>
      <c r="N115" s="160">
        <v>3.2697000000000003</v>
      </c>
      <c r="O115" s="160">
        <v>0.921396148965749</v>
      </c>
      <c r="P115" s="160">
        <v>2.2399249999999995</v>
      </c>
      <c r="Q115" s="146">
        <v>16.47787289212199</v>
      </c>
    </row>
    <row r="116" spans="1:17" s="130" customFormat="1" ht="10.5" customHeight="1">
      <c r="A116" s="122"/>
      <c r="B116" s="158" t="s">
        <v>99</v>
      </c>
      <c r="C116" s="159">
        <v>57.05381228320386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0.0591</v>
      </c>
      <c r="I116" s="162">
        <v>2.000804192468759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5" customHeight="1">
      <c r="A117" s="122"/>
      <c r="B117" s="158" t="s">
        <v>100</v>
      </c>
      <c r="C117" s="159">
        <v>21.77527259247291</v>
      </c>
      <c r="D117" s="160">
        <v>20.575272592472906</v>
      </c>
      <c r="E117" s="160">
        <v>0</v>
      </c>
      <c r="F117" s="160">
        <v>-1.2000000000000028</v>
      </c>
      <c r="G117" s="161">
        <v>20.575272592472906</v>
      </c>
      <c r="H117" s="160">
        <v>4.463</v>
      </c>
      <c r="I117" s="162">
        <v>21.691085646334077</v>
      </c>
      <c r="J117" s="161">
        <v>16.112272592472905</v>
      </c>
      <c r="K117" s="160">
        <v>1.0606000000000004</v>
      </c>
      <c r="L117" s="160">
        <v>0.16729999999999956</v>
      </c>
      <c r="M117" s="160">
        <v>0.13000000000000034</v>
      </c>
      <c r="N117" s="160">
        <v>0.585</v>
      </c>
      <c r="O117" s="160">
        <v>2.8432187100841215</v>
      </c>
      <c r="P117" s="160">
        <v>0.4857250000000001</v>
      </c>
      <c r="Q117" s="146">
        <v>31.171594199336873</v>
      </c>
    </row>
    <row r="118" spans="1:17" s="130" customFormat="1" ht="10.5" customHeight="1">
      <c r="A118" s="122"/>
      <c r="B118" s="158" t="s">
        <v>101</v>
      </c>
      <c r="C118" s="159">
        <v>22.380738297534208</v>
      </c>
      <c r="D118" s="160">
        <v>79.58073829753421</v>
      </c>
      <c r="E118" s="160">
        <v>-25</v>
      </c>
      <c r="F118" s="160">
        <v>57.2</v>
      </c>
      <c r="G118" s="161">
        <v>79.58073829753421</v>
      </c>
      <c r="H118" s="160">
        <v>69.34609999999999</v>
      </c>
      <c r="I118" s="162">
        <v>87.13930215214988</v>
      </c>
      <c r="J118" s="161">
        <v>10.234638297534218</v>
      </c>
      <c r="K118" s="160">
        <v>0.003299999999995862</v>
      </c>
      <c r="L118" s="160">
        <v>0.02459999999999951</v>
      </c>
      <c r="M118" s="160">
        <v>0.9167000000000058</v>
      </c>
      <c r="N118" s="160">
        <v>5.500499999999988</v>
      </c>
      <c r="O118" s="160">
        <v>6.911848416679517</v>
      </c>
      <c r="P118" s="160">
        <v>1.6112749999999973</v>
      </c>
      <c r="Q118" s="146">
        <v>4.3518879753823745</v>
      </c>
    </row>
    <row r="119" spans="1:17" s="130" customFormat="1" ht="10.5" customHeight="1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5" customHeight="1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5" customHeight="1">
      <c r="A121" s="122"/>
      <c r="B121" s="1" t="s">
        <v>104</v>
      </c>
      <c r="C121" s="159">
        <v>5.848848103350981</v>
      </c>
      <c r="D121" s="160">
        <v>8.848848103350981</v>
      </c>
      <c r="E121" s="160">
        <v>0</v>
      </c>
      <c r="F121" s="160">
        <v>3</v>
      </c>
      <c r="G121" s="161">
        <v>8.848848103350981</v>
      </c>
      <c r="H121" s="160">
        <v>7.9913</v>
      </c>
      <c r="I121" s="162">
        <v>90.30892955404856</v>
      </c>
      <c r="J121" s="161">
        <v>0.8575481033509815</v>
      </c>
      <c r="K121" s="160">
        <v>0.12599999999999945</v>
      </c>
      <c r="L121" s="160">
        <v>0.21370000000000022</v>
      </c>
      <c r="M121" s="160">
        <v>0.3346</v>
      </c>
      <c r="N121" s="160">
        <v>0</v>
      </c>
      <c r="O121" s="160">
        <v>0</v>
      </c>
      <c r="P121" s="160">
        <v>0.16857499999999992</v>
      </c>
      <c r="Q121" s="146">
        <v>3.0870419893280854</v>
      </c>
    </row>
    <row r="122" spans="1:17" s="130" customFormat="1" ht="10.5" customHeight="1">
      <c r="A122" s="122"/>
      <c r="B122" s="165" t="s">
        <v>106</v>
      </c>
      <c r="C122" s="169">
        <v>9538.463420085223</v>
      </c>
      <c r="D122" s="160">
        <v>10209.66342008522</v>
      </c>
      <c r="E122" s="160">
        <v>-25</v>
      </c>
      <c r="F122" s="160">
        <v>671.1999999999998</v>
      </c>
      <c r="G122" s="161">
        <v>10209.663420085222</v>
      </c>
      <c r="H122" s="160">
        <v>8900.047300000766</v>
      </c>
      <c r="I122" s="162">
        <v>87.17277870778697</v>
      </c>
      <c r="J122" s="161">
        <v>1309.6161200844563</v>
      </c>
      <c r="K122" s="160">
        <v>173.47469999999976</v>
      </c>
      <c r="L122" s="160">
        <v>177.2375000000011</v>
      </c>
      <c r="M122" s="160">
        <v>70.53630000000157</v>
      </c>
      <c r="N122" s="160">
        <v>376.51110000000153</v>
      </c>
      <c r="O122" s="160">
        <v>3.6877915021106427</v>
      </c>
      <c r="P122" s="160">
        <v>199.439900000001</v>
      </c>
      <c r="Q122" s="146">
        <v>4.566469999656286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4.1175</v>
      </c>
      <c r="I125" s="162">
        <v>31.18563308471736</v>
      </c>
      <c r="J125" s="161">
        <v>9.085695166231199</v>
      </c>
      <c r="K125" s="160">
        <v>0</v>
      </c>
      <c r="L125" s="160">
        <v>0</v>
      </c>
      <c r="M125" s="160">
        <v>0.08330000000000037</v>
      </c>
      <c r="N125" s="160">
        <v>0.01249999999999929</v>
      </c>
      <c r="O125" s="160">
        <v>0.09467405308049662</v>
      </c>
      <c r="P125" s="160">
        <v>0.023949999999999916</v>
      </c>
      <c r="Q125" s="146" t="s">
        <v>189</v>
      </c>
    </row>
    <row r="126" spans="1:17" s="130" customFormat="1" ht="10.5" customHeight="1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160.6903</v>
      </c>
      <c r="I126" s="162">
        <v>42.80967579334767</v>
      </c>
      <c r="J126" s="161">
        <v>214.66946860859613</v>
      </c>
      <c r="K126" s="160">
        <v>0.980400000000003</v>
      </c>
      <c r="L126" s="160">
        <v>1.0276999999999816</v>
      </c>
      <c r="M126" s="160">
        <v>1.3444000000000074</v>
      </c>
      <c r="N126" s="160">
        <v>0.4876000000000177</v>
      </c>
      <c r="O126" s="160">
        <v>0.1299020408626848</v>
      </c>
      <c r="P126" s="160">
        <v>0.9600250000000025</v>
      </c>
      <c r="Q126" s="146" t="s">
        <v>189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9894.526383860051</v>
      </c>
      <c r="D129" s="173">
        <v>10598.226383860048</v>
      </c>
      <c r="E129" s="174">
        <v>-25</v>
      </c>
      <c r="F129" s="177">
        <v>703.6999999999998</v>
      </c>
      <c r="G129" s="185">
        <v>10598.22638386005</v>
      </c>
      <c r="H129" s="177">
        <v>9064.855100000766</v>
      </c>
      <c r="I129" s="176">
        <v>85.5318123210272</v>
      </c>
      <c r="J129" s="185">
        <v>1533.3712838592837</v>
      </c>
      <c r="K129" s="177">
        <v>174.45509999999922</v>
      </c>
      <c r="L129" s="177">
        <v>178.26520000000164</v>
      </c>
      <c r="M129" s="177">
        <v>71.96399999999994</v>
      </c>
      <c r="N129" s="177">
        <v>377.0112000000008</v>
      </c>
      <c r="O129" s="177">
        <v>3.5573046502775982</v>
      </c>
      <c r="P129" s="186">
        <v>200.4238750000004</v>
      </c>
      <c r="Q129" s="153">
        <v>5.650641840246231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43081</v>
      </c>
      <c r="L134" s="151">
        <v>43089</v>
      </c>
      <c r="M134" s="151">
        <v>43110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7" t="s">
        <v>193</v>
      </c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8"/>
      <c r="Q136" s="145"/>
    </row>
    <row r="137" spans="1:17" s="130" customFormat="1" ht="10.5" customHeight="1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797.9000000000001</v>
      </c>
      <c r="G137" s="161">
        <v>2127.0468891443343</v>
      </c>
      <c r="H137" s="160">
        <v>2043.1889999999999</v>
      </c>
      <c r="I137" s="162">
        <v>96.05754393227934</v>
      </c>
      <c r="J137" s="161">
        <v>83.85788914433442</v>
      </c>
      <c r="K137" s="160">
        <v>34.146999999999935</v>
      </c>
      <c r="L137" s="160">
        <v>70.47900000000004</v>
      </c>
      <c r="M137" s="160">
        <v>5.90099999999984</v>
      </c>
      <c r="N137" s="160">
        <v>284.43100000000004</v>
      </c>
      <c r="O137" s="160">
        <v>13.37210766023219</v>
      </c>
      <c r="P137" s="160">
        <v>98.73949999999996</v>
      </c>
      <c r="Q137" s="146">
        <v>0</v>
      </c>
    </row>
    <row r="138" spans="1:17" s="130" customFormat="1" ht="10.5" customHeight="1">
      <c r="A138" s="184"/>
      <c r="B138" s="158" t="s">
        <v>81</v>
      </c>
      <c r="C138" s="159">
        <v>403.90699505100963</v>
      </c>
      <c r="D138" s="160">
        <v>717.8069950510096</v>
      </c>
      <c r="E138" s="160">
        <v>0</v>
      </c>
      <c r="F138" s="160">
        <v>313.9</v>
      </c>
      <c r="G138" s="161">
        <v>717.8069950510096</v>
      </c>
      <c r="H138" s="160">
        <v>638.2668</v>
      </c>
      <c r="I138" s="162">
        <v>88.91899973120807</v>
      </c>
      <c r="J138" s="161">
        <v>79.54019505100962</v>
      </c>
      <c r="K138" s="160">
        <v>11.46300000000008</v>
      </c>
      <c r="L138" s="160">
        <v>10.077999999999975</v>
      </c>
      <c r="M138" s="160">
        <v>0.9049999999999727</v>
      </c>
      <c r="N138" s="160">
        <v>47.17500000000007</v>
      </c>
      <c r="O138" s="160">
        <v>6.572100902506205</v>
      </c>
      <c r="P138" s="160">
        <v>17.405250000000024</v>
      </c>
      <c r="Q138" s="146">
        <v>2.5698967294930846</v>
      </c>
    </row>
    <row r="139" spans="1:17" s="130" customFormat="1" ht="10.5" customHeight="1">
      <c r="A139" s="122"/>
      <c r="B139" s="158" t="s">
        <v>82</v>
      </c>
      <c r="C139" s="159">
        <v>684.3842798636409</v>
      </c>
      <c r="D139" s="160">
        <v>1194.3842798636408</v>
      </c>
      <c r="E139" s="160">
        <v>-11</v>
      </c>
      <c r="F139" s="160">
        <v>509.9999999999999</v>
      </c>
      <c r="G139" s="161">
        <v>1194.3842798636408</v>
      </c>
      <c r="H139" s="160">
        <v>1025.424</v>
      </c>
      <c r="I139" s="162">
        <v>85.85377564723721</v>
      </c>
      <c r="J139" s="161">
        <v>168.96027986364084</v>
      </c>
      <c r="K139" s="160">
        <v>32.64799999999991</v>
      </c>
      <c r="L139" s="160">
        <v>30.187000000000012</v>
      </c>
      <c r="M139" s="160">
        <v>1.4640000000000555</v>
      </c>
      <c r="N139" s="160">
        <v>61.66899999999998</v>
      </c>
      <c r="O139" s="160">
        <v>5.163246121008939</v>
      </c>
      <c r="P139" s="160">
        <v>31.49199999999999</v>
      </c>
      <c r="Q139" s="146">
        <v>3.365180994018827</v>
      </c>
    </row>
    <row r="140" spans="1:17" s="130" customFormat="1" ht="10.5" customHeight="1">
      <c r="A140" s="122"/>
      <c r="B140" s="158" t="s">
        <v>83</v>
      </c>
      <c r="C140" s="159">
        <v>1358.615158499129</v>
      </c>
      <c r="D140" s="160">
        <v>1654.9151584991291</v>
      </c>
      <c r="E140" s="160">
        <v>0</v>
      </c>
      <c r="F140" s="160">
        <v>296.3000000000002</v>
      </c>
      <c r="G140" s="161">
        <v>1654.9151584991291</v>
      </c>
      <c r="H140" s="160">
        <v>1254.967</v>
      </c>
      <c r="I140" s="162">
        <v>75.83270922106672</v>
      </c>
      <c r="J140" s="161">
        <v>399.948158499129</v>
      </c>
      <c r="K140" s="160">
        <v>20.576999999999998</v>
      </c>
      <c r="L140" s="160">
        <v>19.188000000000102</v>
      </c>
      <c r="M140" s="160">
        <v>9.920000000000073</v>
      </c>
      <c r="N140" s="160">
        <v>69.83899999999994</v>
      </c>
      <c r="O140" s="160">
        <v>4.2200954919851075</v>
      </c>
      <c r="P140" s="160">
        <v>29.88100000000003</v>
      </c>
      <c r="Q140" s="146">
        <v>11.38469791838053</v>
      </c>
    </row>
    <row r="141" spans="1:17" s="130" customFormat="1" ht="10.5" customHeight="1">
      <c r="A141" s="122"/>
      <c r="B141" s="158" t="s">
        <v>84</v>
      </c>
      <c r="C141" s="159">
        <v>26.539359388276154</v>
      </c>
      <c r="D141" s="160">
        <v>26.439359388276156</v>
      </c>
      <c r="E141" s="160">
        <v>0</v>
      </c>
      <c r="F141" s="160">
        <v>-0.09999999999999787</v>
      </c>
      <c r="G141" s="161">
        <v>26.439359388276156</v>
      </c>
      <c r="H141" s="160">
        <v>27.862499999999997</v>
      </c>
      <c r="I141" s="162">
        <v>105.38265920449984</v>
      </c>
      <c r="J141" s="161">
        <v>-1.4231406117238414</v>
      </c>
      <c r="K141" s="160">
        <v>4.003999999999998</v>
      </c>
      <c r="L141" s="160">
        <v>1.1900000000000013</v>
      </c>
      <c r="M141" s="160">
        <v>0</v>
      </c>
      <c r="N141" s="160">
        <v>3.259999999999998</v>
      </c>
      <c r="O141" s="160">
        <v>12.330102072917697</v>
      </c>
      <c r="P141" s="160">
        <v>2.1134999999999993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52.89482825411848</v>
      </c>
      <c r="D142" s="160">
        <v>15.294828254118435</v>
      </c>
      <c r="E142" s="160">
        <v>8</v>
      </c>
      <c r="F142" s="160">
        <v>-37.600000000000044</v>
      </c>
      <c r="G142" s="161">
        <v>15.294828254118435</v>
      </c>
      <c r="H142" s="160">
        <v>16.52</v>
      </c>
      <c r="I142" s="162">
        <v>108.01036615466187</v>
      </c>
      <c r="J142" s="161">
        <v>-1.225171745881564</v>
      </c>
      <c r="K142" s="160">
        <v>0</v>
      </c>
      <c r="L142" s="160">
        <v>0</v>
      </c>
      <c r="M142" s="160">
        <v>0</v>
      </c>
      <c r="N142" s="160">
        <v>11.754999999999999</v>
      </c>
      <c r="O142" s="160">
        <v>76.8560444399546</v>
      </c>
      <c r="P142" s="160">
        <v>2.9387499999999998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181.529</v>
      </c>
      <c r="I143" s="162">
        <v>68.90190817785681</v>
      </c>
      <c r="J143" s="161">
        <v>81.93104747998905</v>
      </c>
      <c r="K143" s="160">
        <v>17.196999999999974</v>
      </c>
      <c r="L143" s="160">
        <v>1.7520000000000095</v>
      </c>
      <c r="M143" s="160">
        <v>6.569000000000017</v>
      </c>
      <c r="N143" s="160">
        <v>31.908999999999992</v>
      </c>
      <c r="O143" s="160">
        <v>12.111513796953833</v>
      </c>
      <c r="P143" s="160">
        <v>14.356749999999998</v>
      </c>
      <c r="Q143" s="146">
        <v>3.706796279101402</v>
      </c>
    </row>
    <row r="144" spans="1:17" s="130" customFormat="1" ht="10.5" customHeight="1">
      <c r="A144" s="122"/>
      <c r="B144" s="158" t="s">
        <v>87</v>
      </c>
      <c r="C144" s="159">
        <v>39.288294401124816</v>
      </c>
      <c r="D144" s="160">
        <v>74.08829440112481</v>
      </c>
      <c r="E144" s="160">
        <v>0</v>
      </c>
      <c r="F144" s="160">
        <v>34.8</v>
      </c>
      <c r="G144" s="161">
        <v>74.08829440112481</v>
      </c>
      <c r="H144" s="160">
        <v>73.745</v>
      </c>
      <c r="I144" s="162">
        <v>99.53664151145637</v>
      </c>
      <c r="J144" s="161">
        <v>0.34329440112480825</v>
      </c>
      <c r="K144" s="160">
        <v>0</v>
      </c>
      <c r="L144" s="160">
        <v>0.21399999999999864</v>
      </c>
      <c r="M144" s="160">
        <v>0</v>
      </c>
      <c r="N144" s="160">
        <v>7.356000000000009</v>
      </c>
      <c r="O144" s="160">
        <v>9.928693944786412</v>
      </c>
      <c r="P144" s="160">
        <v>1.8925000000000018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5" customHeight="1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231.003</v>
      </c>
      <c r="I146" s="162">
        <v>99.10754182030924</v>
      </c>
      <c r="J146" s="161">
        <v>2.080169814491967</v>
      </c>
      <c r="K146" s="160">
        <v>1.896000000000015</v>
      </c>
      <c r="L146" s="160">
        <v>0.2839999999999918</v>
      </c>
      <c r="M146" s="160">
        <v>0</v>
      </c>
      <c r="N146" s="160">
        <v>6.025999999999982</v>
      </c>
      <c r="O146" s="160">
        <v>2.5853432509931977</v>
      </c>
      <c r="P146" s="160">
        <v>2.051499999999997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4283.3190218961145</v>
      </c>
      <c r="D147" s="160">
        <v>6306.519021896113</v>
      </c>
      <c r="E147" s="160">
        <v>-3</v>
      </c>
      <c r="F147" s="160">
        <v>2023.199999999999</v>
      </c>
      <c r="G147" s="161">
        <v>6306.519021896113</v>
      </c>
      <c r="H147" s="160">
        <v>5492.506299999999</v>
      </c>
      <c r="I147" s="162">
        <v>87.09251935862117</v>
      </c>
      <c r="J147" s="161">
        <v>814.0127218961143</v>
      </c>
      <c r="K147" s="160">
        <v>121.9319999999999</v>
      </c>
      <c r="L147" s="160">
        <v>133.37200000000013</v>
      </c>
      <c r="M147" s="160">
        <v>24.758999999999958</v>
      </c>
      <c r="N147" s="160">
        <v>523.42</v>
      </c>
      <c r="O147" s="160">
        <v>8.299665761455657</v>
      </c>
      <c r="P147" s="166">
        <v>200.87075000000002</v>
      </c>
      <c r="Q147" s="146">
        <v>2.052420384232718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231.87614999389646</v>
      </c>
      <c r="I149" s="162">
        <v>64.48903285103354</v>
      </c>
      <c r="J149" s="161">
        <v>127.6828939904021</v>
      </c>
      <c r="K149" s="160">
        <v>30.431999999999988</v>
      </c>
      <c r="L149" s="160">
        <v>6.315500000000014</v>
      </c>
      <c r="M149" s="160">
        <v>2.031099999999981</v>
      </c>
      <c r="N149" s="160">
        <v>20.714</v>
      </c>
      <c r="O149" s="160">
        <v>5.760945343069871</v>
      </c>
      <c r="P149" s="160">
        <v>14.873149999999995</v>
      </c>
      <c r="Q149" s="146">
        <v>6.58479165411511</v>
      </c>
    </row>
    <row r="150" spans="1:17" s="130" customFormat="1" ht="10.5" customHeight="1">
      <c r="A150" s="184"/>
      <c r="B150" s="158" t="s">
        <v>93</v>
      </c>
      <c r="C150" s="159">
        <v>585.4878302406466</v>
      </c>
      <c r="D150" s="160">
        <v>1193.887830240647</v>
      </c>
      <c r="E150" s="160">
        <v>40</v>
      </c>
      <c r="F150" s="160">
        <v>608.4000000000003</v>
      </c>
      <c r="G150" s="161">
        <v>1193.887830240647</v>
      </c>
      <c r="H150" s="160">
        <v>1047.3099</v>
      </c>
      <c r="I150" s="162">
        <v>87.7226380462307</v>
      </c>
      <c r="J150" s="161">
        <v>146.577930240647</v>
      </c>
      <c r="K150" s="160">
        <v>5.03329999999994</v>
      </c>
      <c r="L150" s="160">
        <v>19.89520000000016</v>
      </c>
      <c r="M150" s="160">
        <v>15.511899999999969</v>
      </c>
      <c r="N150" s="160">
        <v>18.506599999999935</v>
      </c>
      <c r="O150" s="160">
        <v>1.5501121237050919</v>
      </c>
      <c r="P150" s="160">
        <v>14.73675</v>
      </c>
      <c r="Q150" s="146">
        <v>7.946421717179636</v>
      </c>
    </row>
    <row r="151" spans="1:17" s="130" customFormat="1" ht="10.5" customHeight="1">
      <c r="A151" s="122"/>
      <c r="B151" s="158" t="s">
        <v>94</v>
      </c>
      <c r="C151" s="159">
        <v>23.24850101522581</v>
      </c>
      <c r="D151" s="160">
        <v>3.748501015225809</v>
      </c>
      <c r="E151" s="160">
        <v>0</v>
      </c>
      <c r="F151" s="160">
        <v>-19.5</v>
      </c>
      <c r="G151" s="161">
        <v>3.748501015225809</v>
      </c>
      <c r="H151" s="160">
        <v>0</v>
      </c>
      <c r="I151" s="162">
        <v>0</v>
      </c>
      <c r="J151" s="161">
        <v>3.748501015225809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5" customHeight="1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1302.5529000000001</v>
      </c>
      <c r="I152" s="162">
        <v>50.94673027104349</v>
      </c>
      <c r="J152" s="161">
        <v>1254.1428743318215</v>
      </c>
      <c r="K152" s="160">
        <v>0</v>
      </c>
      <c r="L152" s="160">
        <v>47.01819999999998</v>
      </c>
      <c r="M152" s="160">
        <v>0</v>
      </c>
      <c r="N152" s="160">
        <v>60.36400000000003</v>
      </c>
      <c r="O152" s="160">
        <v>2.3610161445890383</v>
      </c>
      <c r="P152" s="160">
        <v>26.845550000000003</v>
      </c>
      <c r="Q152" s="146">
        <v>44.7169744829896</v>
      </c>
    </row>
    <row r="153" spans="1:17" s="130" customFormat="1" ht="10.5" customHeight="1">
      <c r="A153" s="122"/>
      <c r="B153" s="158" t="s">
        <v>96</v>
      </c>
      <c r="C153" s="159">
        <v>77.10835490149026</v>
      </c>
      <c r="D153" s="160">
        <v>216.10835490149023</v>
      </c>
      <c r="E153" s="160">
        <v>0</v>
      </c>
      <c r="F153" s="160">
        <v>138.99999999999997</v>
      </c>
      <c r="G153" s="161">
        <v>216.10835490149023</v>
      </c>
      <c r="H153" s="160">
        <v>167.034</v>
      </c>
      <c r="I153" s="162">
        <v>77.29178266899488</v>
      </c>
      <c r="J153" s="161">
        <v>49.07435490149024</v>
      </c>
      <c r="K153" s="160">
        <v>6.526900000000012</v>
      </c>
      <c r="L153" s="160">
        <v>1.0740000000000123</v>
      </c>
      <c r="M153" s="160">
        <v>1.9277999999999906</v>
      </c>
      <c r="N153" s="160">
        <v>2.3100000000000023</v>
      </c>
      <c r="O153" s="160">
        <v>1.0689082340444362</v>
      </c>
      <c r="P153" s="160">
        <v>2.9596750000000043</v>
      </c>
      <c r="Q153" s="146">
        <v>14.580994501588915</v>
      </c>
    </row>
    <row r="154" spans="1:17" s="130" customFormat="1" ht="10.5" customHeight="1">
      <c r="A154" s="122"/>
      <c r="B154" s="158" t="s">
        <v>97</v>
      </c>
      <c r="C154" s="159">
        <v>78.31075555555555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5" customHeight="1">
      <c r="A155" s="122"/>
      <c r="B155" s="158" t="s">
        <v>98</v>
      </c>
      <c r="C155" s="159">
        <v>230.6666255396734</v>
      </c>
      <c r="D155" s="160">
        <v>255.36662553967338</v>
      </c>
      <c r="E155" s="160">
        <v>-36.99999999999997</v>
      </c>
      <c r="F155" s="160">
        <v>24.69999999999999</v>
      </c>
      <c r="G155" s="161">
        <v>255.36662553967338</v>
      </c>
      <c r="H155" s="160">
        <v>193.3796</v>
      </c>
      <c r="I155" s="162">
        <v>75.72626203260725</v>
      </c>
      <c r="J155" s="161">
        <v>61.98702553967337</v>
      </c>
      <c r="K155" s="160">
        <v>0.09499999999999886</v>
      </c>
      <c r="L155" s="160">
        <v>0</v>
      </c>
      <c r="M155" s="160">
        <v>0</v>
      </c>
      <c r="N155" s="160">
        <v>2.9512</v>
      </c>
      <c r="O155" s="160">
        <v>1.1556717694660166</v>
      </c>
      <c r="P155" s="160">
        <v>0.7615499999999997</v>
      </c>
      <c r="Q155" s="146" t="s">
        <v>189</v>
      </c>
    </row>
    <row r="156" spans="1:17" s="130" customFormat="1" ht="10.5" customHeight="1">
      <c r="A156" s="122"/>
      <c r="B156" s="158" t="s">
        <v>99</v>
      </c>
      <c r="C156" s="159">
        <v>11.781411922002619</v>
      </c>
      <c r="D156" s="160">
        <v>2.181411922002617</v>
      </c>
      <c r="E156" s="160">
        <v>0</v>
      </c>
      <c r="F156" s="160">
        <v>-9.600000000000001</v>
      </c>
      <c r="G156" s="161">
        <v>2.181411922002617</v>
      </c>
      <c r="H156" s="160">
        <v>0</v>
      </c>
      <c r="I156" s="162">
        <v>0</v>
      </c>
      <c r="J156" s="161">
        <v>2.181411922002617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5" customHeight="1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0.2193</v>
      </c>
      <c r="I157" s="162">
        <v>99.74217699471663</v>
      </c>
      <c r="J157" s="161">
        <v>0.0005668673650630063</v>
      </c>
      <c r="K157" s="160">
        <v>0.0030000000000000027</v>
      </c>
      <c r="L157" s="160">
        <v>0</v>
      </c>
      <c r="M157" s="160">
        <v>0</v>
      </c>
      <c r="N157" s="160">
        <v>0.021999999999999992</v>
      </c>
      <c r="O157" s="160">
        <v>10.006055147668787</v>
      </c>
      <c r="P157" s="160">
        <v>0.006249999999999999</v>
      </c>
      <c r="Q157" s="146">
        <v>0</v>
      </c>
    </row>
    <row r="158" spans="1:17" s="130" customFormat="1" ht="10.5" customHeight="1">
      <c r="A158" s="122"/>
      <c r="B158" s="158" t="s">
        <v>101</v>
      </c>
      <c r="C158" s="159">
        <v>8.60539643936274</v>
      </c>
      <c r="D158" s="160">
        <v>2.205396439362741</v>
      </c>
      <c r="E158" s="160">
        <v>0</v>
      </c>
      <c r="F158" s="160">
        <v>-6.3999999999999995</v>
      </c>
      <c r="G158" s="161">
        <v>2.205396439362741</v>
      </c>
      <c r="H158" s="160">
        <v>0.5752</v>
      </c>
      <c r="I158" s="162">
        <v>26.08147858288039</v>
      </c>
      <c r="J158" s="161">
        <v>1.630196439362741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5" customHeight="1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5" customHeight="1">
      <c r="A160" s="122"/>
      <c r="B160" s="158" t="s">
        <v>103</v>
      </c>
      <c r="C160" s="159">
        <v>6.856839396509665</v>
      </c>
      <c r="D160" s="160">
        <v>7.556839396509665</v>
      </c>
      <c r="E160" s="160">
        <v>0</v>
      </c>
      <c r="F160" s="160">
        <v>0.7000000000000002</v>
      </c>
      <c r="G160" s="161">
        <v>7.556839396509665</v>
      </c>
      <c r="H160" s="160">
        <v>0</v>
      </c>
      <c r="I160" s="162">
        <v>0</v>
      </c>
      <c r="J160" s="161">
        <v>7.556839396509665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5" customHeight="1">
      <c r="A161" s="122"/>
      <c r="B161" s="1" t="s">
        <v>104</v>
      </c>
      <c r="C161" s="159">
        <v>4.441536161335922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8.9526</v>
      </c>
      <c r="I161" s="162">
        <v>67.103217288762</v>
      </c>
      <c r="J161" s="161">
        <v>4.388936161335922</v>
      </c>
      <c r="K161" s="160">
        <v>0.5079999999999991</v>
      </c>
      <c r="L161" s="160">
        <v>0</v>
      </c>
      <c r="M161" s="160">
        <v>0</v>
      </c>
      <c r="N161" s="160">
        <v>0.2580000000000009</v>
      </c>
      <c r="O161" s="160">
        <v>1.9338102965061161</v>
      </c>
      <c r="P161" s="160">
        <v>0.1915</v>
      </c>
      <c r="Q161" s="146">
        <v>20.918726691049198</v>
      </c>
      <c r="T161" s="130"/>
    </row>
    <row r="162" spans="1:20" ht="10.5" customHeight="1">
      <c r="A162" s="122"/>
      <c r="B162" s="165" t="s">
        <v>106</v>
      </c>
      <c r="C162" s="169">
        <v>8015.992368577721</v>
      </c>
      <c r="D162" s="160">
        <v>10964.39236857772</v>
      </c>
      <c r="E162" s="160">
        <v>0</v>
      </c>
      <c r="F162" s="160">
        <v>2948.3999999999996</v>
      </c>
      <c r="G162" s="161">
        <v>10964.39236857772</v>
      </c>
      <c r="H162" s="160">
        <v>8486.242949993897</v>
      </c>
      <c r="I162" s="162">
        <v>77.39820561615596</v>
      </c>
      <c r="J162" s="161">
        <v>2478.1494185838237</v>
      </c>
      <c r="K162" s="160">
        <v>164.53020000000106</v>
      </c>
      <c r="L162" s="160">
        <v>207.6749000000018</v>
      </c>
      <c r="M162" s="160">
        <v>44.22979999999916</v>
      </c>
      <c r="N162" s="160">
        <v>628.5457999999999</v>
      </c>
      <c r="O162" s="160">
        <v>5.732609513330774</v>
      </c>
      <c r="P162" s="160">
        <v>261.2451750000005</v>
      </c>
      <c r="Q162" s="146">
        <v>7.485914595681315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9.762553232178213</v>
      </c>
      <c r="D165" s="159">
        <v>2.262553232178213</v>
      </c>
      <c r="E165" s="170">
        <v>0</v>
      </c>
      <c r="F165" s="160">
        <v>-7.5</v>
      </c>
      <c r="G165" s="161">
        <v>2.262553232178213</v>
      </c>
      <c r="H165" s="160">
        <v>0.0597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5" customHeight="1">
      <c r="A166" s="122"/>
      <c r="B166" s="171" t="s">
        <v>109</v>
      </c>
      <c r="C166" s="159">
        <v>120.27007819010053</v>
      </c>
      <c r="D166" s="159">
        <v>38.07007819010054</v>
      </c>
      <c r="E166" s="170">
        <v>0</v>
      </c>
      <c r="F166" s="160">
        <v>-82.19999999999999</v>
      </c>
      <c r="G166" s="161">
        <v>38.07007819010054</v>
      </c>
      <c r="H166" s="160">
        <v>29.894199999999998</v>
      </c>
      <c r="I166" s="162">
        <v>78.52413607013149</v>
      </c>
      <c r="J166" s="161">
        <v>8.17587819010054</v>
      </c>
      <c r="K166" s="160">
        <v>0</v>
      </c>
      <c r="L166" s="160">
        <v>0</v>
      </c>
      <c r="M166" s="160">
        <v>0.4319999999999986</v>
      </c>
      <c r="N166" s="160">
        <v>0.02479999999999999</v>
      </c>
      <c r="O166" s="160">
        <v>0.06514302354768685</v>
      </c>
      <c r="P166" s="160">
        <v>0.11419999999999965</v>
      </c>
      <c r="Q166" s="146" t="s">
        <v>189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8146.025</v>
      </c>
      <c r="D169" s="173">
        <v>11004.725</v>
      </c>
      <c r="E169" s="174">
        <v>0</v>
      </c>
      <c r="F169" s="174">
        <v>2858.7</v>
      </c>
      <c r="G169" s="175">
        <v>11004.725</v>
      </c>
      <c r="H169" s="177">
        <v>8516.196849993898</v>
      </c>
      <c r="I169" s="176">
        <v>77.38673024536186</v>
      </c>
      <c r="J169" s="175">
        <v>2488.5281500061024</v>
      </c>
      <c r="K169" s="177">
        <v>164.53020000000106</v>
      </c>
      <c r="L169" s="177">
        <v>207.6749000000009</v>
      </c>
      <c r="M169" s="177">
        <v>44.66179999999986</v>
      </c>
      <c r="N169" s="177">
        <v>628.5705999999982</v>
      </c>
      <c r="O169" s="177">
        <v>5.711824693483919</v>
      </c>
      <c r="P169" s="186">
        <v>261.359375</v>
      </c>
      <c r="Q169" s="153">
        <v>7.5214803372027585</v>
      </c>
      <c r="T169" s="130"/>
    </row>
    <row r="170" spans="1:20" ht="10.5" customHeight="1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188</v>
      </c>
      <c r="C175" s="123"/>
      <c r="P175" s="128"/>
      <c r="T175" s="130"/>
    </row>
    <row r="176" spans="1:20" ht="10.5" customHeight="1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43081</v>
      </c>
      <c r="L180" s="151">
        <v>43089</v>
      </c>
      <c r="M180" s="151">
        <v>43110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7" t="s">
        <v>149</v>
      </c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8"/>
      <c r="Q182" s="145"/>
    </row>
    <row r="183" spans="1:17" s="130" customFormat="1" ht="10.5" customHeight="1">
      <c r="A183" s="122"/>
      <c r="B183" s="158" t="s">
        <v>80</v>
      </c>
      <c r="C183" s="159">
        <v>1294.59620692637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467.92960000000005</v>
      </c>
      <c r="I183" s="162">
        <v>34.85778621733441</v>
      </c>
      <c r="J183" s="161">
        <v>874.46660692637</v>
      </c>
      <c r="K183" s="160">
        <v>6.689999999999998</v>
      </c>
      <c r="L183" s="160">
        <v>12.502999999999986</v>
      </c>
      <c r="M183" s="160">
        <v>1.8694000000000415</v>
      </c>
      <c r="N183" s="160">
        <v>14.611000000000047</v>
      </c>
      <c r="O183" s="160">
        <v>1.0884267941619306</v>
      </c>
      <c r="P183" s="160">
        <v>8.918350000000018</v>
      </c>
      <c r="Q183" s="146" t="s">
        <v>189</v>
      </c>
    </row>
    <row r="184" spans="1:17" s="130" customFormat="1" ht="10.5" customHeight="1">
      <c r="A184" s="122"/>
      <c r="B184" s="158" t="s">
        <v>81</v>
      </c>
      <c r="C184" s="159">
        <v>243.932218782568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118.72279999999999</v>
      </c>
      <c r="I184" s="162">
        <v>28.278630054709257</v>
      </c>
      <c r="J184" s="161">
        <v>301.10941878256796</v>
      </c>
      <c r="K184" s="160">
        <v>1.4979999999999905</v>
      </c>
      <c r="L184" s="160">
        <v>3.2720000000000056</v>
      </c>
      <c r="M184" s="160">
        <v>0.25199999999999534</v>
      </c>
      <c r="N184" s="160">
        <v>4.12530000000001</v>
      </c>
      <c r="O184" s="160">
        <v>0.9826068165903465</v>
      </c>
      <c r="P184" s="160">
        <v>2.2868250000000003</v>
      </c>
      <c r="Q184" s="146" t="s">
        <v>189</v>
      </c>
    </row>
    <row r="185" spans="1:17" s="130" customFormat="1" ht="10.5" customHeight="1">
      <c r="A185" s="122"/>
      <c r="B185" s="158" t="s">
        <v>82</v>
      </c>
      <c r="C185" s="159">
        <v>456.67483967246625</v>
      </c>
      <c r="D185" s="160">
        <v>342.87483967246624</v>
      </c>
      <c r="E185" s="160">
        <v>0</v>
      </c>
      <c r="F185" s="160">
        <v>-113.80000000000001</v>
      </c>
      <c r="G185" s="161">
        <v>342.87483967246624</v>
      </c>
      <c r="H185" s="160">
        <v>288.373</v>
      </c>
      <c r="I185" s="162">
        <v>84.1044505556227</v>
      </c>
      <c r="J185" s="161">
        <v>54.50183967246625</v>
      </c>
      <c r="K185" s="160">
        <v>13.925999999999988</v>
      </c>
      <c r="L185" s="160">
        <v>5.4739999999999895</v>
      </c>
      <c r="M185" s="160">
        <v>0.2470000000000141</v>
      </c>
      <c r="N185" s="160">
        <v>9.62700000000001</v>
      </c>
      <c r="O185" s="160">
        <v>2.8077300770147713</v>
      </c>
      <c r="P185" s="160">
        <v>7.3185</v>
      </c>
      <c r="Q185" s="146">
        <v>5.447132564386998</v>
      </c>
    </row>
    <row r="186" spans="1:17" s="130" customFormat="1" ht="10.5" customHeight="1">
      <c r="A186" s="122"/>
      <c r="B186" s="158" t="s">
        <v>83</v>
      </c>
      <c r="C186" s="159">
        <v>1921.5722494158</v>
      </c>
      <c r="D186" s="160">
        <v>1867.9722494158</v>
      </c>
      <c r="E186" s="160">
        <v>0</v>
      </c>
      <c r="F186" s="160">
        <v>-53.59999999999991</v>
      </c>
      <c r="G186" s="161">
        <v>1867.9722494158</v>
      </c>
      <c r="H186" s="160">
        <v>710.3771</v>
      </c>
      <c r="I186" s="162">
        <v>38.029317631574415</v>
      </c>
      <c r="J186" s="161">
        <v>1157.5951494157998</v>
      </c>
      <c r="K186" s="160">
        <v>25.632000000000062</v>
      </c>
      <c r="L186" s="160">
        <v>1.3279999999999745</v>
      </c>
      <c r="M186" s="160">
        <v>10.072999999999979</v>
      </c>
      <c r="N186" s="160">
        <v>13.290000000000077</v>
      </c>
      <c r="O186" s="160">
        <v>0.7114666721711987</v>
      </c>
      <c r="P186" s="160">
        <v>12.580750000000023</v>
      </c>
      <c r="Q186" s="146" t="s">
        <v>189</v>
      </c>
    </row>
    <row r="187" spans="1:17" s="130" customFormat="1" ht="10.5" customHeight="1">
      <c r="A187" s="122"/>
      <c r="B187" s="158" t="s">
        <v>84</v>
      </c>
      <c r="C187" s="159">
        <v>4364.98478787852</v>
      </c>
      <c r="D187" s="160">
        <v>4415.98478787852</v>
      </c>
      <c r="E187" s="160">
        <v>0</v>
      </c>
      <c r="F187" s="160">
        <v>51</v>
      </c>
      <c r="G187" s="161">
        <v>4415.98478787852</v>
      </c>
      <c r="H187" s="160">
        <v>2979.8953499954223</v>
      </c>
      <c r="I187" s="162">
        <v>67.47974671867</v>
      </c>
      <c r="J187" s="161">
        <v>1436.089437883098</v>
      </c>
      <c r="K187" s="160">
        <v>0.0840000000002874</v>
      </c>
      <c r="L187" s="160">
        <v>0.17092999916076224</v>
      </c>
      <c r="M187" s="160">
        <v>0</v>
      </c>
      <c r="N187" s="160">
        <v>23.793499999999767</v>
      </c>
      <c r="O187" s="160">
        <v>0.538803939391068</v>
      </c>
      <c r="P187" s="160">
        <v>6.012107499790204</v>
      </c>
      <c r="Q187" s="146" t="s">
        <v>189</v>
      </c>
    </row>
    <row r="188" spans="1:17" s="130" customFormat="1" ht="10.5" customHeight="1">
      <c r="A188" s="122"/>
      <c r="B188" s="158" t="s">
        <v>85</v>
      </c>
      <c r="C188" s="159">
        <v>182.6627118449</v>
      </c>
      <c r="D188" s="160">
        <v>123.06271184490001</v>
      </c>
      <c r="E188" s="160">
        <v>-41.099999999999994</v>
      </c>
      <c r="F188" s="160">
        <v>-59.599999999999994</v>
      </c>
      <c r="G188" s="161">
        <v>123.06271184490001</v>
      </c>
      <c r="H188" s="160">
        <v>6.3499</v>
      </c>
      <c r="I188" s="162">
        <v>5.159889543148528</v>
      </c>
      <c r="J188" s="161">
        <v>116.7128118449</v>
      </c>
      <c r="K188" s="160">
        <v>0</v>
      </c>
      <c r="L188" s="160">
        <v>1.0549999999999997</v>
      </c>
      <c r="M188" s="160">
        <v>0.13199999999999967</v>
      </c>
      <c r="N188" s="160">
        <v>0.6630000000000003</v>
      </c>
      <c r="O188" s="160">
        <v>0.5387497074138924</v>
      </c>
      <c r="P188" s="160">
        <v>0.4624999999999999</v>
      </c>
      <c r="Q188" s="146" t="s">
        <v>189</v>
      </c>
    </row>
    <row r="189" spans="1:17" s="130" customFormat="1" ht="10.5" customHeight="1">
      <c r="A189" s="122"/>
      <c r="B189" s="158" t="s">
        <v>86</v>
      </c>
      <c r="C189" s="159">
        <v>139.642879612948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26.308</v>
      </c>
      <c r="I189" s="162">
        <v>24.126288752994494</v>
      </c>
      <c r="J189" s="161">
        <v>82.73487961294802</v>
      </c>
      <c r="K189" s="160">
        <v>3.1389999999999993</v>
      </c>
      <c r="L189" s="160">
        <v>0.12900000000000134</v>
      </c>
      <c r="M189" s="160">
        <v>0.29100000000000037</v>
      </c>
      <c r="N189" s="160">
        <v>0.01699999999999946</v>
      </c>
      <c r="O189" s="160">
        <v>0.01559019723281486</v>
      </c>
      <c r="P189" s="160">
        <v>0.8940000000000001</v>
      </c>
      <c r="Q189" s="146" t="s">
        <v>189</v>
      </c>
    </row>
    <row r="190" spans="1:17" s="130" customFormat="1" ht="10.5" customHeight="1">
      <c r="A190" s="122"/>
      <c r="B190" s="158" t="s">
        <v>87</v>
      </c>
      <c r="C190" s="159">
        <v>67.7493757044417</v>
      </c>
      <c r="D190" s="160">
        <v>70.14937570444171</v>
      </c>
      <c r="E190" s="160">
        <v>0</v>
      </c>
      <c r="F190" s="160">
        <v>2.4000000000000057</v>
      </c>
      <c r="G190" s="161">
        <v>70.14937570444171</v>
      </c>
      <c r="H190" s="160">
        <v>32.4771</v>
      </c>
      <c r="I190" s="162">
        <v>46.297062053459754</v>
      </c>
      <c r="J190" s="161">
        <v>37.67227570444171</v>
      </c>
      <c r="K190" s="160">
        <v>0.05600000000000449</v>
      </c>
      <c r="L190" s="160">
        <v>0.001999999999995339</v>
      </c>
      <c r="M190" s="160">
        <v>0.019000000000005457</v>
      </c>
      <c r="N190" s="160">
        <v>0.3429999999999964</v>
      </c>
      <c r="O190" s="160">
        <v>0.4889565966276709</v>
      </c>
      <c r="P190" s="160">
        <v>0.10500000000000043</v>
      </c>
      <c r="Q190" s="146" t="s">
        <v>189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5" customHeight="1">
      <c r="A192" s="122"/>
      <c r="B192" s="158" t="s">
        <v>89</v>
      </c>
      <c r="C192" s="159">
        <v>145.827602450169</v>
      </c>
      <c r="D192" s="160">
        <v>78.827602450169</v>
      </c>
      <c r="E192" s="160">
        <v>0</v>
      </c>
      <c r="F192" s="160">
        <v>-67</v>
      </c>
      <c r="G192" s="161">
        <v>78.827602450169</v>
      </c>
      <c r="H192" s="160">
        <v>40.947</v>
      </c>
      <c r="I192" s="162">
        <v>51.94500241953283</v>
      </c>
      <c r="J192" s="161">
        <v>37.88060245016899</v>
      </c>
      <c r="K192" s="160">
        <v>0.0730000000000004</v>
      </c>
      <c r="L192" s="160">
        <v>0.5720000000000027</v>
      </c>
      <c r="M192" s="160">
        <v>0</v>
      </c>
      <c r="N192" s="160">
        <v>0.33200000000000074</v>
      </c>
      <c r="O192" s="160">
        <v>0.42117226666874097</v>
      </c>
      <c r="P192" s="160">
        <v>0.24425000000000097</v>
      </c>
      <c r="Q192" s="146" t="s">
        <v>189</v>
      </c>
    </row>
    <row r="193" spans="1:17" s="130" customFormat="1" ht="10.5" customHeight="1">
      <c r="A193" s="122"/>
      <c r="B193" s="165" t="s">
        <v>91</v>
      </c>
      <c r="C193" s="159">
        <v>8817.742872288181</v>
      </c>
      <c r="D193" s="160">
        <v>8770.14287228818</v>
      </c>
      <c r="E193" s="160">
        <v>-41.099999999999994</v>
      </c>
      <c r="F193" s="160">
        <v>-47.60000000000218</v>
      </c>
      <c r="G193" s="161">
        <v>8770.14287228818</v>
      </c>
      <c r="H193" s="160">
        <v>4671.379849995423</v>
      </c>
      <c r="I193" s="162">
        <v>53.2645809540459</v>
      </c>
      <c r="J193" s="161">
        <v>4098.763022292761</v>
      </c>
      <c r="K193" s="160">
        <v>51.098000000000326</v>
      </c>
      <c r="L193" s="160">
        <v>24.505929999160717</v>
      </c>
      <c r="M193" s="160">
        <v>12.883400000000035</v>
      </c>
      <c r="N193" s="160">
        <v>66.8017999999999</v>
      </c>
      <c r="O193" s="160">
        <v>0.7616956869776847</v>
      </c>
      <c r="P193" s="166">
        <v>38.82228249979024</v>
      </c>
      <c r="Q193" s="146" t="s">
        <v>189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407.292408517039</v>
      </c>
      <c r="D195" s="160">
        <v>722.392408517039</v>
      </c>
      <c r="E195" s="160">
        <v>0</v>
      </c>
      <c r="F195" s="160">
        <v>315.1</v>
      </c>
      <c r="G195" s="161">
        <v>722.392408517039</v>
      </c>
      <c r="H195" s="160">
        <v>107.73044999980931</v>
      </c>
      <c r="I195" s="162">
        <v>14.913009706312312</v>
      </c>
      <c r="J195" s="161">
        <v>614.6619585172298</v>
      </c>
      <c r="K195" s="160">
        <v>1.3447500000000048</v>
      </c>
      <c r="L195" s="160">
        <v>0.7781999999999982</v>
      </c>
      <c r="M195" s="160">
        <v>0.6878999999999991</v>
      </c>
      <c r="N195" s="160">
        <v>3.6658000000000044</v>
      </c>
      <c r="O195" s="160">
        <v>0.5074527302308354</v>
      </c>
      <c r="P195" s="160">
        <v>1.6191625000000016</v>
      </c>
      <c r="Q195" s="146" t="s">
        <v>189</v>
      </c>
    </row>
    <row r="196" spans="1:17" s="130" customFormat="1" ht="10.5" customHeight="1">
      <c r="A196" s="122"/>
      <c r="B196" s="158" t="s">
        <v>93</v>
      </c>
      <c r="C196" s="159">
        <v>2252.16681875923</v>
      </c>
      <c r="D196" s="160">
        <v>1287.76681875923</v>
      </c>
      <c r="E196" s="160">
        <v>41.100000000000136</v>
      </c>
      <c r="F196" s="160">
        <v>-964.3999999999999</v>
      </c>
      <c r="G196" s="161">
        <v>1287.76681875923</v>
      </c>
      <c r="H196" s="160">
        <v>148.8826</v>
      </c>
      <c r="I196" s="162">
        <v>11.5613011479399</v>
      </c>
      <c r="J196" s="161">
        <v>1138.8842187592302</v>
      </c>
      <c r="K196" s="160">
        <v>4.275699999999972</v>
      </c>
      <c r="L196" s="160">
        <v>-0.5964999999999918</v>
      </c>
      <c r="M196" s="160">
        <v>3.4391999999999996</v>
      </c>
      <c r="N196" s="160">
        <v>7.531700000000001</v>
      </c>
      <c r="O196" s="160">
        <v>0.5848652015476553</v>
      </c>
      <c r="P196" s="160">
        <v>3.662524999999995</v>
      </c>
      <c r="Q196" s="146" t="s">
        <v>189</v>
      </c>
    </row>
    <row r="197" spans="1:17" s="130" customFormat="1" ht="10.5" customHeight="1">
      <c r="A197" s="122"/>
      <c r="B197" s="158" t="s">
        <v>94</v>
      </c>
      <c r="C197" s="159">
        <v>37.83975095934574</v>
      </c>
      <c r="D197" s="160">
        <v>5.239750959345741</v>
      </c>
      <c r="E197" s="160">
        <v>0</v>
      </c>
      <c r="F197" s="160">
        <v>-32.6</v>
      </c>
      <c r="G197" s="161">
        <v>5.239750959345741</v>
      </c>
      <c r="H197" s="160">
        <v>0</v>
      </c>
      <c r="I197" s="162">
        <v>0</v>
      </c>
      <c r="J197" s="161">
        <v>5.239750959345741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5" customHeight="1">
      <c r="A198" s="122"/>
      <c r="B198" s="158" t="s">
        <v>95</v>
      </c>
      <c r="C198" s="159">
        <v>59.203291183715</v>
      </c>
      <c r="D198" s="160">
        <v>49.50329118371501</v>
      </c>
      <c r="E198" s="160">
        <v>0</v>
      </c>
      <c r="F198" s="160">
        <v>-9.699999999999996</v>
      </c>
      <c r="G198" s="161">
        <v>49.50329118371501</v>
      </c>
      <c r="H198" s="160">
        <v>0.0457</v>
      </c>
      <c r="I198" s="162">
        <v>0.09231709429257873</v>
      </c>
      <c r="J198" s="161">
        <v>49.45759118371501</v>
      </c>
      <c r="K198" s="160">
        <v>0</v>
      </c>
      <c r="L198" s="160">
        <v>0</v>
      </c>
      <c r="M198" s="160">
        <v>0</v>
      </c>
      <c r="N198" s="160">
        <v>0.0040999999999999995</v>
      </c>
      <c r="O198" s="160">
        <v>0.008282277606117567</v>
      </c>
      <c r="P198" s="160">
        <v>0.0010249999999999999</v>
      </c>
      <c r="Q198" s="146" t="s">
        <v>189</v>
      </c>
    </row>
    <row r="199" spans="1:17" s="130" customFormat="1" ht="10.5" customHeight="1">
      <c r="A199" s="122"/>
      <c r="B199" s="158" t="s">
        <v>96</v>
      </c>
      <c r="C199" s="159">
        <v>779.912479104612</v>
      </c>
      <c r="D199" s="160">
        <v>136.1124791046119</v>
      </c>
      <c r="E199" s="160">
        <v>0</v>
      </c>
      <c r="F199" s="160">
        <v>-643.8000000000001</v>
      </c>
      <c r="G199" s="161">
        <v>136.1124791046119</v>
      </c>
      <c r="H199" s="160">
        <v>60.0933</v>
      </c>
      <c r="I199" s="162">
        <v>44.14973586206899</v>
      </c>
      <c r="J199" s="161">
        <v>76.01917910461191</v>
      </c>
      <c r="K199" s="160">
        <v>0.036000000000001364</v>
      </c>
      <c r="L199" s="160">
        <v>0.176400000000001</v>
      </c>
      <c r="M199" s="160">
        <v>0.043400000000005434</v>
      </c>
      <c r="N199" s="160">
        <v>0.1979999999999933</v>
      </c>
      <c r="O199" s="160">
        <v>0.14546792572032763</v>
      </c>
      <c r="P199" s="160">
        <v>0.11345000000000027</v>
      </c>
      <c r="Q199" s="146" t="s">
        <v>189</v>
      </c>
    </row>
    <row r="200" spans="1:17" s="130" customFormat="1" ht="10.5" customHeight="1">
      <c r="A200" s="122"/>
      <c r="B200" s="158" t="s">
        <v>97</v>
      </c>
      <c r="C200" s="159">
        <v>121.190289970681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0.031</v>
      </c>
      <c r="I200" s="162">
        <v>0.033517031906621614</v>
      </c>
      <c r="J200" s="161">
        <v>92.45928997068098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5" customHeight="1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43.375299999999996</v>
      </c>
      <c r="I201" s="162">
        <v>10.723176545129308</v>
      </c>
      <c r="J201" s="161">
        <v>361.12517443919006</v>
      </c>
      <c r="K201" s="160">
        <v>0.21239999999999526</v>
      </c>
      <c r="L201" s="160">
        <v>1.0694000000000017</v>
      </c>
      <c r="M201" s="160">
        <v>0.4620000000000033</v>
      </c>
      <c r="N201" s="160">
        <v>0.20319999999999538</v>
      </c>
      <c r="O201" s="160">
        <v>0.050234798928658154</v>
      </c>
      <c r="P201" s="160">
        <v>0.4867499999999989</v>
      </c>
      <c r="Q201" s="146" t="s">
        <v>189</v>
      </c>
    </row>
    <row r="202" spans="1:17" s="130" customFormat="1" ht="10.5" customHeight="1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0.0004</v>
      </c>
      <c r="I202" s="162">
        <v>0.0037059916285883407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5" customHeight="1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6007.2617</v>
      </c>
      <c r="I203" s="162">
        <v>51.70816390242331</v>
      </c>
      <c r="J203" s="161">
        <v>5610.365472637762</v>
      </c>
      <c r="K203" s="160">
        <v>85.20600000000013</v>
      </c>
      <c r="L203" s="160">
        <v>17.65229999999974</v>
      </c>
      <c r="M203" s="160">
        <v>26.036000000000058</v>
      </c>
      <c r="N203" s="160">
        <v>55.7480000000005</v>
      </c>
      <c r="O203" s="160">
        <v>0.4798570239136278</v>
      </c>
      <c r="P203" s="160">
        <v>46.16057500000011</v>
      </c>
      <c r="Q203" s="146" t="s">
        <v>189</v>
      </c>
    </row>
    <row r="204" spans="1:17" s="130" customFormat="1" ht="10.5" customHeight="1">
      <c r="A204" s="122"/>
      <c r="B204" s="158" t="s">
        <v>101</v>
      </c>
      <c r="C204" s="159">
        <v>9092.630628879098</v>
      </c>
      <c r="D204" s="160">
        <v>5191.330628879098</v>
      </c>
      <c r="E204" s="160">
        <v>-750</v>
      </c>
      <c r="F204" s="160">
        <v>-3901.3</v>
      </c>
      <c r="G204" s="161">
        <v>5191.330628879098</v>
      </c>
      <c r="H204" s="160">
        <v>3322.1465</v>
      </c>
      <c r="I204" s="162">
        <v>63.99412284625206</v>
      </c>
      <c r="J204" s="161">
        <v>1869.1841288790984</v>
      </c>
      <c r="K204" s="160">
        <v>27.066499999999905</v>
      </c>
      <c r="L204" s="160">
        <v>25.040700000000015</v>
      </c>
      <c r="M204" s="160">
        <v>14.147199999999884</v>
      </c>
      <c r="N204" s="160">
        <v>7.007200000000012</v>
      </c>
      <c r="O204" s="160">
        <v>0.13497888115658302</v>
      </c>
      <c r="P204" s="160">
        <v>18.315399999999954</v>
      </c>
      <c r="Q204" s="146" t="s">
        <v>189</v>
      </c>
    </row>
    <row r="205" spans="1:17" s="130" customFormat="1" ht="10.5" customHeight="1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5" customHeight="1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5" customHeight="1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</v>
      </c>
      <c r="I207" s="162">
        <v>14.903267058462067</v>
      </c>
      <c r="J207" s="161">
        <v>1359.117731930773</v>
      </c>
      <c r="K207" s="160">
        <v>2.923000000000002</v>
      </c>
      <c r="L207" s="160">
        <v>4.165199999999999</v>
      </c>
      <c r="M207" s="160">
        <v>5.167599999999993</v>
      </c>
      <c r="N207" s="160">
        <v>0</v>
      </c>
      <c r="O207" s="160">
        <v>0</v>
      </c>
      <c r="P207" s="160">
        <v>3.0639499999999984</v>
      </c>
      <c r="Q207" s="146" t="s">
        <v>189</v>
      </c>
    </row>
    <row r="208" spans="1:17" s="130" customFormat="1" ht="10.5" customHeight="1">
      <c r="A208" s="122"/>
      <c r="B208" s="165" t="s">
        <v>106</v>
      </c>
      <c r="C208" s="169">
        <v>36836.841782143616</v>
      </c>
      <c r="D208" s="160">
        <v>31153.541782143613</v>
      </c>
      <c r="E208" s="160">
        <v>-750</v>
      </c>
      <c r="F208" s="160">
        <v>-5683.300000000003</v>
      </c>
      <c r="G208" s="161">
        <v>31153.541782143613</v>
      </c>
      <c r="H208" s="160">
        <v>14599.035499995232</v>
      </c>
      <c r="I208" s="162">
        <v>46.86155944029136</v>
      </c>
      <c r="J208" s="161">
        <v>16554.50628214838</v>
      </c>
      <c r="K208" s="160">
        <v>172.1623499999987</v>
      </c>
      <c r="L208" s="160">
        <v>72.79162999916298</v>
      </c>
      <c r="M208" s="160">
        <v>62.86669999999867</v>
      </c>
      <c r="N208" s="160">
        <v>141.15980000000127</v>
      </c>
      <c r="O208" s="160">
        <v>0.45310995772849927</v>
      </c>
      <c r="P208" s="160">
        <v>112.2451199997904</v>
      </c>
      <c r="Q208" s="146" t="s">
        <v>189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</v>
      </c>
      <c r="I211" s="162">
        <v>7.487634081551706</v>
      </c>
      <c r="J211" s="161">
        <v>107.35566651766894</v>
      </c>
      <c r="K211" s="160">
        <v>0</v>
      </c>
      <c r="L211" s="160">
        <v>0.017300000000000537</v>
      </c>
      <c r="M211" s="160">
        <v>0</v>
      </c>
      <c r="N211" s="160">
        <v>0</v>
      </c>
      <c r="O211" s="160">
        <v>0</v>
      </c>
      <c r="P211" s="160">
        <v>0.004325000000000134</v>
      </c>
      <c r="Q211" s="146" t="s">
        <v>189</v>
      </c>
    </row>
    <row r="212" spans="1:17" s="130" customFormat="1" ht="10.5" customHeight="1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72.70519999999999</v>
      </c>
      <c r="I212" s="162">
        <v>7.18737142113231</v>
      </c>
      <c r="J212" s="161">
        <v>938.8635048846836</v>
      </c>
      <c r="K212" s="160">
        <v>0.5903999999999883</v>
      </c>
      <c r="L212" s="160">
        <v>0.5936999999999983</v>
      </c>
      <c r="M212" s="160">
        <v>1.5892000000000053</v>
      </c>
      <c r="N212" s="160">
        <v>0.09549999999999725</v>
      </c>
      <c r="O212" s="160">
        <v>0.009440782374824855</v>
      </c>
      <c r="P212" s="160">
        <v>0.7171999999999973</v>
      </c>
      <c r="Q212" s="146" t="s">
        <v>189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37132.95515354597</v>
      </c>
      <c r="D215" s="173">
        <v>32281.155153545966</v>
      </c>
      <c r="E215" s="174">
        <v>-750</v>
      </c>
      <c r="F215" s="177">
        <v>-4851.800000000003</v>
      </c>
      <c r="G215" s="177">
        <v>32281.155153545962</v>
      </c>
      <c r="H215" s="177">
        <v>14680.429699995233</v>
      </c>
      <c r="I215" s="176">
        <v>45.47677934747835</v>
      </c>
      <c r="J215" s="185">
        <v>17600.72545355073</v>
      </c>
      <c r="K215" s="177">
        <v>172.75274999999783</v>
      </c>
      <c r="L215" s="177">
        <v>73.40262999916376</v>
      </c>
      <c r="M215" s="177">
        <v>64.45589999999902</v>
      </c>
      <c r="N215" s="177">
        <v>141.25530000000253</v>
      </c>
      <c r="O215" s="177">
        <v>0.4375782072485289</v>
      </c>
      <c r="P215" s="186">
        <v>112.96664499979079</v>
      </c>
      <c r="Q215" s="153" t="s">
        <v>189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43081</v>
      </c>
      <c r="L220" s="151">
        <v>43089</v>
      </c>
      <c r="M220" s="151">
        <v>43110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7" t="s">
        <v>150</v>
      </c>
      <c r="D222" s="227"/>
      <c r="E222" s="227"/>
      <c r="F222" s="227"/>
      <c r="G222" s="227"/>
      <c r="H222" s="227"/>
      <c r="I222" s="227"/>
      <c r="J222" s="227"/>
      <c r="K222" s="227"/>
      <c r="L222" s="227"/>
      <c r="M222" s="227"/>
      <c r="N222" s="227"/>
      <c r="O222" s="227"/>
      <c r="P222" s="228"/>
      <c r="Q222" s="145"/>
    </row>
    <row r="223" spans="1:17" s="130" customFormat="1" ht="10.5" customHeight="1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0.1664</v>
      </c>
      <c r="I223" s="162">
        <v>8.089560775498667</v>
      </c>
      <c r="J223" s="161">
        <v>1.8905719990729977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189</v>
      </c>
    </row>
    <row r="224" spans="1:17" s="130" customFormat="1" ht="10.5" customHeight="1">
      <c r="A224" s="122"/>
      <c r="B224" s="158" t="s">
        <v>81</v>
      </c>
      <c r="C224" s="159">
        <v>0.003580180917569997</v>
      </c>
      <c r="D224" s="160">
        <v>0.003580180917569997</v>
      </c>
      <c r="E224" s="160">
        <v>0</v>
      </c>
      <c r="F224" s="160">
        <v>0</v>
      </c>
      <c r="G224" s="161">
        <v>0.003580180917569997</v>
      </c>
      <c r="H224" s="160">
        <v>0</v>
      </c>
      <c r="I224" s="162">
        <v>0</v>
      </c>
      <c r="J224" s="161">
        <v>0.003580180917569997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5" customHeight="1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-0.09999999999999998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5" customHeight="1">
      <c r="A226" s="122"/>
      <c r="B226" s="158" t="s">
        <v>83</v>
      </c>
      <c r="C226" s="159">
        <v>27.72577565632458</v>
      </c>
      <c r="D226" s="160">
        <v>27.72577565632458</v>
      </c>
      <c r="E226" s="160">
        <v>0</v>
      </c>
      <c r="F226" s="160">
        <v>0</v>
      </c>
      <c r="G226" s="161">
        <v>27.72577565632458</v>
      </c>
      <c r="H226" s="160">
        <v>0.0045</v>
      </c>
      <c r="I226" s="162">
        <v>0.016230384519372306</v>
      </c>
      <c r="J226" s="161">
        <v>27.72127565632458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5" customHeight="1">
      <c r="A227" s="122"/>
      <c r="B227" s="158" t="s">
        <v>84</v>
      </c>
      <c r="C227" s="159">
        <v>51.04515972171054</v>
      </c>
      <c r="D227" s="160">
        <v>71.64515972171054</v>
      </c>
      <c r="E227" s="160">
        <v>0</v>
      </c>
      <c r="F227" s="160">
        <v>20.6</v>
      </c>
      <c r="G227" s="161">
        <v>71.64515972171054</v>
      </c>
      <c r="H227" s="160">
        <v>16.1381</v>
      </c>
      <c r="I227" s="162">
        <v>22.525038764216326</v>
      </c>
      <c r="J227" s="161">
        <v>55.50705972171054</v>
      </c>
      <c r="K227" s="160">
        <v>0.0020000000000024443</v>
      </c>
      <c r="L227" s="160">
        <v>0</v>
      </c>
      <c r="M227" s="160">
        <v>0</v>
      </c>
      <c r="N227" s="160">
        <v>0.08070000000000022</v>
      </c>
      <c r="O227" s="160">
        <v>0.11263845361425832</v>
      </c>
      <c r="P227" s="160">
        <v>0.020675000000000665</v>
      </c>
      <c r="Q227" s="146" t="s">
        <v>189</v>
      </c>
    </row>
    <row r="228" spans="1:17" s="130" customFormat="1" ht="10.5" customHeight="1">
      <c r="A228" s="122"/>
      <c r="B228" s="158" t="s">
        <v>85</v>
      </c>
      <c r="C228" s="159">
        <v>2.0324625625756574</v>
      </c>
      <c r="D228" s="160">
        <v>0.9324625625756573</v>
      </c>
      <c r="E228" s="160">
        <v>0</v>
      </c>
      <c r="F228" s="160">
        <v>-1.1</v>
      </c>
      <c r="G228" s="161">
        <v>0.9324625625756573</v>
      </c>
      <c r="H228" s="160">
        <v>0.0015</v>
      </c>
      <c r="I228" s="162">
        <v>0.16086436712876548</v>
      </c>
      <c r="J228" s="161">
        <v>0.9309625625756573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0.0189</v>
      </c>
      <c r="I230" s="162">
        <v>8.763990927357563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5" customHeight="1">
      <c r="A231" s="122"/>
      <c r="B231" s="158" t="s">
        <v>88</v>
      </c>
      <c r="C231" s="159">
        <v>0.8572792362768497</v>
      </c>
      <c r="D231" s="160">
        <v>-0.04272076372315037</v>
      </c>
      <c r="E231" s="160">
        <v>0</v>
      </c>
      <c r="F231" s="160">
        <v>-0.9</v>
      </c>
      <c r="G231" s="161">
        <v>-0.04272076372315037</v>
      </c>
      <c r="H231" s="160">
        <v>0</v>
      </c>
      <c r="I231" s="162" t="s">
        <v>119</v>
      </c>
      <c r="J231" s="161">
        <v>-0.04272076372315037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84.04771056391137</v>
      </c>
      <c r="D233" s="160">
        <v>102.64771056391136</v>
      </c>
      <c r="E233" s="160">
        <v>0</v>
      </c>
      <c r="F233" s="160">
        <v>18.599999999999994</v>
      </c>
      <c r="G233" s="161">
        <v>102.64771056391136</v>
      </c>
      <c r="H233" s="160">
        <v>16.3294</v>
      </c>
      <c r="I233" s="162">
        <v>15.908196987825516</v>
      </c>
      <c r="J233" s="161">
        <v>86.31831056391135</v>
      </c>
      <c r="K233" s="160">
        <v>0.0020000000000024443</v>
      </c>
      <c r="L233" s="160">
        <v>0</v>
      </c>
      <c r="M233" s="160">
        <v>0</v>
      </c>
      <c r="N233" s="160">
        <v>0.08070000000000022</v>
      </c>
      <c r="O233" s="160">
        <v>0.07861841200028921</v>
      </c>
      <c r="P233" s="166">
        <v>0.020675000000000665</v>
      </c>
      <c r="Q233" s="146" t="s">
        <v>189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6.077907061950298</v>
      </c>
      <c r="D235" s="160">
        <v>9.3779070619503</v>
      </c>
      <c r="E235" s="160">
        <v>0</v>
      </c>
      <c r="F235" s="160">
        <v>3.3000000000000016</v>
      </c>
      <c r="G235" s="161">
        <v>9.3779070619503</v>
      </c>
      <c r="H235" s="160">
        <v>1.9687</v>
      </c>
      <c r="I235" s="162">
        <v>20.992957031828105</v>
      </c>
      <c r="J235" s="161">
        <v>7.409207061950299</v>
      </c>
      <c r="K235" s="160">
        <v>0.05610000000000004</v>
      </c>
      <c r="L235" s="160">
        <v>0.04939999999999989</v>
      </c>
      <c r="M235" s="160">
        <v>0.04380000000000006</v>
      </c>
      <c r="N235" s="160">
        <v>0.006899999999999906</v>
      </c>
      <c r="O235" s="160">
        <v>0.07357718470036673</v>
      </c>
      <c r="P235" s="160">
        <v>0.039049999999999974</v>
      </c>
      <c r="Q235" s="146" t="s">
        <v>189</v>
      </c>
    </row>
    <row r="236" spans="1:17" s="130" customFormat="1" ht="10.5" customHeight="1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-2.700000000000003</v>
      </c>
      <c r="G236" s="161">
        <v>29.572971454821307</v>
      </c>
      <c r="H236" s="160">
        <v>11.2142</v>
      </c>
      <c r="I236" s="162">
        <v>37.920436967695174</v>
      </c>
      <c r="J236" s="161">
        <v>18.35877145482131</v>
      </c>
      <c r="K236" s="160">
        <v>0</v>
      </c>
      <c r="L236" s="160">
        <v>0.028100000000000236</v>
      </c>
      <c r="M236" s="160">
        <v>0</v>
      </c>
      <c r="N236" s="160">
        <v>0.006800000000000139</v>
      </c>
      <c r="O236" s="160">
        <v>0.022993969376356088</v>
      </c>
      <c r="P236" s="160">
        <v>0.008725000000000094</v>
      </c>
      <c r="Q236" s="146" t="s">
        <v>189</v>
      </c>
    </row>
    <row r="237" spans="1:17" s="130" customFormat="1" ht="10.5" customHeight="1">
      <c r="A237" s="122"/>
      <c r="B237" s="158" t="s">
        <v>94</v>
      </c>
      <c r="C237" s="159">
        <v>1.0684422263289914</v>
      </c>
      <c r="D237" s="160">
        <v>-0.03155777367100865</v>
      </c>
      <c r="E237" s="160">
        <v>0</v>
      </c>
      <c r="F237" s="160">
        <v>-1.1</v>
      </c>
      <c r="G237" s="161">
        <v>-0.03155777367100865</v>
      </c>
      <c r="H237" s="160">
        <v>0</v>
      </c>
      <c r="I237" s="162" t="s">
        <v>119</v>
      </c>
      <c r="J237" s="161">
        <v>-0.03155777367100865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4.454726204354131</v>
      </c>
      <c r="D238" s="160">
        <v>4.454726204354131</v>
      </c>
      <c r="E238" s="160">
        <v>0</v>
      </c>
      <c r="F238" s="160">
        <v>0</v>
      </c>
      <c r="G238" s="161">
        <v>4.454726204354131</v>
      </c>
      <c r="H238" s="160">
        <v>0</v>
      </c>
      <c r="I238" s="162">
        <v>0</v>
      </c>
      <c r="J238" s="161">
        <v>4.454726204354131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5" customHeight="1">
      <c r="A239" s="122"/>
      <c r="B239" s="158" t="s">
        <v>96</v>
      </c>
      <c r="C239" s="159">
        <v>5.908073202752153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0.76670000076294</v>
      </c>
      <c r="I239" s="162">
        <v>19.61836334649547</v>
      </c>
      <c r="J239" s="161">
        <v>3.1413732019892127</v>
      </c>
      <c r="K239" s="160">
        <v>0</v>
      </c>
      <c r="L239" s="160">
        <v>0.0007000000000000339</v>
      </c>
      <c r="M239" s="160">
        <v>0.002600000000000935</v>
      </c>
      <c r="N239" s="160">
        <v>0</v>
      </c>
      <c r="O239" s="160">
        <v>0</v>
      </c>
      <c r="P239" s="160">
        <v>0.0008250000000002422</v>
      </c>
      <c r="Q239" s="146" t="s">
        <v>189</v>
      </c>
    </row>
    <row r="240" spans="1:17" s="130" customFormat="1" ht="10.5" customHeight="1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0.0092</v>
      </c>
      <c r="I240" s="162">
        <v>3.346631208686256</v>
      </c>
      <c r="J240" s="161">
        <v>0.2657033110108217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5" customHeight="1">
      <c r="A241" s="122"/>
      <c r="B241" s="158" t="s">
        <v>98</v>
      </c>
      <c r="C241" s="159">
        <v>21.92852109267483</v>
      </c>
      <c r="D241" s="160">
        <v>6.928521092674831</v>
      </c>
      <c r="E241" s="160">
        <v>0</v>
      </c>
      <c r="F241" s="160">
        <v>-15</v>
      </c>
      <c r="G241" s="161">
        <v>6.928521092674831</v>
      </c>
      <c r="H241" s="160">
        <v>0.02</v>
      </c>
      <c r="I241" s="162">
        <v>0.2886618909357867</v>
      </c>
      <c r="J241" s="161">
        <v>6.908521092674832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5" customHeight="1">
      <c r="A242" s="122"/>
      <c r="B242" s="158" t="s">
        <v>99</v>
      </c>
      <c r="C242" s="159">
        <v>47.74755131638727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5" customHeight="1">
      <c r="A243" s="122"/>
      <c r="B243" s="158" t="s">
        <v>100</v>
      </c>
      <c r="C243" s="159">
        <v>184.00050376139407</v>
      </c>
      <c r="D243" s="160">
        <v>65.20050376139403</v>
      </c>
      <c r="E243" s="160">
        <v>0</v>
      </c>
      <c r="F243" s="160">
        <v>-118.80000000000004</v>
      </c>
      <c r="G243" s="161">
        <v>65.20050376139403</v>
      </c>
      <c r="H243" s="160">
        <v>77.2207</v>
      </c>
      <c r="I243" s="162">
        <v>118.43574135959861</v>
      </c>
      <c r="J243" s="161">
        <v>-12.020196238605962</v>
      </c>
      <c r="K243" s="160">
        <v>6.1514999999999915</v>
      </c>
      <c r="L243" s="160">
        <v>3.3699000000000012</v>
      </c>
      <c r="M243" s="160">
        <v>3.4890000000000043</v>
      </c>
      <c r="N243" s="160">
        <v>4.117999999999995</v>
      </c>
      <c r="O243" s="160">
        <v>6.315902121048198</v>
      </c>
      <c r="P243" s="160">
        <v>4.282099999999998</v>
      </c>
      <c r="Q243" s="146">
        <v>0</v>
      </c>
    </row>
    <row r="244" spans="1:17" s="130" customFormat="1" ht="10.5" customHeight="1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</v>
      </c>
      <c r="G244" s="161">
        <v>189.29374161303923</v>
      </c>
      <c r="H244" s="160">
        <v>172.0455</v>
      </c>
      <c r="I244" s="162">
        <v>90.88810783385608</v>
      </c>
      <c r="J244" s="161">
        <v>17.248241613039227</v>
      </c>
      <c r="K244" s="160">
        <v>0.31800000000001205</v>
      </c>
      <c r="L244" s="160">
        <v>2.4462000000000046</v>
      </c>
      <c r="M244" s="160">
        <v>1.2356000000000051</v>
      </c>
      <c r="N244" s="160">
        <v>2.2446999999999946</v>
      </c>
      <c r="O244" s="160">
        <v>1.185828956029982</v>
      </c>
      <c r="P244" s="160">
        <v>1.561125000000004</v>
      </c>
      <c r="Q244" s="146">
        <v>9.048597398055366</v>
      </c>
    </row>
    <row r="245" spans="1:17" s="130" customFormat="1" ht="10.5" customHeight="1">
      <c r="A245" s="122"/>
      <c r="B245" s="158" t="s">
        <v>102</v>
      </c>
      <c r="C245" s="159">
        <v>0.1071599045346062</v>
      </c>
      <c r="D245" s="160">
        <v>0.1071599045346062</v>
      </c>
      <c r="E245" s="160">
        <v>0</v>
      </c>
      <c r="F245" s="160">
        <v>0</v>
      </c>
      <c r="G245" s="161">
        <v>0.1071599045346062</v>
      </c>
      <c r="H245" s="160">
        <v>0</v>
      </c>
      <c r="I245" s="162">
        <v>0</v>
      </c>
      <c r="J245" s="161">
        <v>0.1071599045346062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5" customHeight="1">
      <c r="A246" s="122"/>
      <c r="B246" s="158" t="s">
        <v>103</v>
      </c>
      <c r="C246" s="159">
        <v>34.283754945312765</v>
      </c>
      <c r="D246" s="160">
        <v>74.28375494531277</v>
      </c>
      <c r="E246" s="160">
        <v>0</v>
      </c>
      <c r="F246" s="160">
        <v>40</v>
      </c>
      <c r="G246" s="161">
        <v>74.28375494531277</v>
      </c>
      <c r="H246" s="160">
        <v>0</v>
      </c>
      <c r="I246" s="162">
        <v>0</v>
      </c>
      <c r="J246" s="161">
        <v>74.28375494531277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5" customHeight="1">
      <c r="A247" s="122"/>
      <c r="B247" s="1" t="s">
        <v>104</v>
      </c>
      <c r="C247" s="159">
        <v>41.24042027569418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35.4866</v>
      </c>
      <c r="I247" s="162">
        <v>42.78565249855553</v>
      </c>
      <c r="J247" s="161">
        <v>47.45382027569418</v>
      </c>
      <c r="K247" s="160">
        <v>2.6112</v>
      </c>
      <c r="L247" s="160">
        <v>5.378799999999998</v>
      </c>
      <c r="M247" s="160">
        <v>8.757600000000004</v>
      </c>
      <c r="N247" s="160">
        <v>0</v>
      </c>
      <c r="O247" s="160">
        <v>0</v>
      </c>
      <c r="P247" s="160">
        <v>4.1869000000000005</v>
      </c>
      <c r="Q247" s="146">
        <v>9.333879547085951</v>
      </c>
    </row>
    <row r="248" spans="1:17" s="130" customFormat="1" ht="10.5" customHeight="1">
      <c r="A248" s="122"/>
      <c r="B248" s="165" t="s">
        <v>106</v>
      </c>
      <c r="C248" s="169">
        <v>618.706386934166</v>
      </c>
      <c r="D248" s="160">
        <v>583.5063869341659</v>
      </c>
      <c r="E248" s="160">
        <v>0</v>
      </c>
      <c r="F248" s="160">
        <v>-35.20000000000003</v>
      </c>
      <c r="G248" s="161">
        <v>583.5063869341659</v>
      </c>
      <c r="H248" s="160">
        <v>317.99460000076294</v>
      </c>
      <c r="I248" s="162">
        <v>54.497192682252624</v>
      </c>
      <c r="J248" s="161">
        <v>265.51178693340296</v>
      </c>
      <c r="K248" s="160">
        <v>9.138800000000003</v>
      </c>
      <c r="L248" s="160">
        <v>11.2731</v>
      </c>
      <c r="M248" s="160">
        <v>13.52860000000004</v>
      </c>
      <c r="N248" s="160">
        <v>6.4570999999999685</v>
      </c>
      <c r="O248" s="160">
        <v>1.106603140014728</v>
      </c>
      <c r="P248" s="160">
        <v>10.099400000000003</v>
      </c>
      <c r="Q248" s="146">
        <v>24.28985750969393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11.07228108184943</v>
      </c>
      <c r="D251" s="159">
        <v>13.57228108184943</v>
      </c>
      <c r="E251" s="170">
        <v>0.5</v>
      </c>
      <c r="F251" s="160">
        <v>2.5</v>
      </c>
      <c r="G251" s="161">
        <v>13.57228108184943</v>
      </c>
      <c r="H251" s="160">
        <v>13.7411</v>
      </c>
      <c r="I251" s="162">
        <v>101.24385073616206</v>
      </c>
      <c r="J251" s="161">
        <v>-0.16881891815056882</v>
      </c>
      <c r="K251" s="160">
        <v>0.2586000000000013</v>
      </c>
      <c r="L251" s="160">
        <v>0.5068999999999999</v>
      </c>
      <c r="M251" s="160">
        <v>0.4357000000000005</v>
      </c>
      <c r="N251" s="160">
        <v>0.0021999999999984254</v>
      </c>
      <c r="O251" s="160">
        <v>0.016209508090283684</v>
      </c>
      <c r="P251" s="160">
        <v>0.30085</v>
      </c>
      <c r="Q251" s="146">
        <v>0</v>
      </c>
    </row>
    <row r="252" spans="1:17" s="130" customFormat="1" ht="10.5" customHeight="1">
      <c r="A252" s="122"/>
      <c r="B252" s="171" t="s">
        <v>109</v>
      </c>
      <c r="C252" s="159">
        <v>129.15133198398448</v>
      </c>
      <c r="D252" s="159">
        <v>328.7513319839845</v>
      </c>
      <c r="E252" s="170">
        <v>-0.5</v>
      </c>
      <c r="F252" s="160">
        <v>194.60000000000005</v>
      </c>
      <c r="G252" s="161">
        <v>323.7513319839845</v>
      </c>
      <c r="H252" s="160">
        <v>158.6209</v>
      </c>
      <c r="I252" s="162">
        <v>48.99467101122127</v>
      </c>
      <c r="J252" s="161">
        <v>165.13043198398452</v>
      </c>
      <c r="K252" s="160">
        <v>1.7916000000000167</v>
      </c>
      <c r="L252" s="160">
        <v>2.112099999999998</v>
      </c>
      <c r="M252" s="160">
        <v>3.463799999999992</v>
      </c>
      <c r="N252" s="160">
        <v>0.01630000000000109</v>
      </c>
      <c r="O252" s="160">
        <v>0.005034728320687628</v>
      </c>
      <c r="P252" s="160">
        <v>1.845950000000002</v>
      </c>
      <c r="Q252" s="146" t="s">
        <v>189</v>
      </c>
    </row>
    <row r="253" spans="1:17" s="130" customFormat="1" ht="10.5" customHeight="1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758.9299999999998</v>
      </c>
      <c r="D255" s="173">
        <v>930.8299999999999</v>
      </c>
      <c r="E255" s="174">
        <v>0</v>
      </c>
      <c r="F255" s="177">
        <v>166.90000000000003</v>
      </c>
      <c r="G255" s="185">
        <v>925.8299999999999</v>
      </c>
      <c r="H255" s="177">
        <v>495.3566000007629</v>
      </c>
      <c r="I255" s="176">
        <v>53.50405582026537</v>
      </c>
      <c r="J255" s="185">
        <v>430.4733999992369</v>
      </c>
      <c r="K255" s="177">
        <v>11.189000000000021</v>
      </c>
      <c r="L255" s="177">
        <v>13.89209999999997</v>
      </c>
      <c r="M255" s="177">
        <v>17.42810000000003</v>
      </c>
      <c r="N255" s="177">
        <v>6.475599999999986</v>
      </c>
      <c r="O255" s="177">
        <v>0.695680199391939</v>
      </c>
      <c r="P255" s="186">
        <v>12.246200000000002</v>
      </c>
      <c r="Q255" s="153">
        <v>33.151589880880344</v>
      </c>
    </row>
    <row r="256" spans="1:17" s="130" customFormat="1" ht="10.5" customHeight="1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188</v>
      </c>
      <c r="C261" s="123"/>
      <c r="P261" s="128"/>
      <c r="T261" s="130"/>
    </row>
    <row r="262" spans="1:20" ht="10.5" customHeight="1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43081</v>
      </c>
      <c r="L266" s="151">
        <v>43089</v>
      </c>
      <c r="M266" s="151">
        <v>43110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2" t="s">
        <v>182</v>
      </c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3"/>
      <c r="Q268" s="145"/>
      <c r="T268" s="130"/>
    </row>
    <row r="269" spans="1:20" ht="10.5" customHeight="1">
      <c r="A269" s="184"/>
      <c r="B269" s="158" t="s">
        <v>80</v>
      </c>
      <c r="C269" s="159">
        <v>208.420057471577</v>
      </c>
      <c r="D269" s="160">
        <v>537.720057471577</v>
      </c>
      <c r="E269" s="160">
        <v>0</v>
      </c>
      <c r="F269" s="160">
        <v>329.29999999999995</v>
      </c>
      <c r="G269" s="161">
        <v>537.720057471577</v>
      </c>
      <c r="H269" s="160">
        <v>539.3483</v>
      </c>
      <c r="I269" s="162">
        <v>100.3028048713822</v>
      </c>
      <c r="J269" s="161">
        <v>-1.6282425284230158</v>
      </c>
      <c r="K269" s="160">
        <v>6.680999999999983</v>
      </c>
      <c r="L269" s="160">
        <v>11.066100000000063</v>
      </c>
      <c r="M269" s="160">
        <v>2.2200999999999453</v>
      </c>
      <c r="N269" s="160">
        <v>31.880000000000052</v>
      </c>
      <c r="O269" s="160">
        <v>5.928735511541743</v>
      </c>
      <c r="P269" s="160">
        <v>12.96180000000001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41.41644153602876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195.0966</v>
      </c>
      <c r="I270" s="162">
        <v>79.75612709224407</v>
      </c>
      <c r="J270" s="161">
        <v>49.519841536028764</v>
      </c>
      <c r="K270" s="160">
        <v>2.98599999999999</v>
      </c>
      <c r="L270" s="160">
        <v>0.6280000000000143</v>
      </c>
      <c r="M270" s="160">
        <v>1.9279999999999973</v>
      </c>
      <c r="N270" s="160">
        <v>2.768999999999977</v>
      </c>
      <c r="O270" s="160">
        <v>1.131976241095037</v>
      </c>
      <c r="P270" s="160">
        <v>2.0777499999999947</v>
      </c>
      <c r="Q270" s="146">
        <v>21.833397442439605</v>
      </c>
      <c r="T270" s="130"/>
    </row>
    <row r="271" spans="1:20" ht="10.5" customHeight="1">
      <c r="A271" s="122"/>
      <c r="B271" s="158" t="s">
        <v>82</v>
      </c>
      <c r="C271" s="159">
        <v>87.50030289468819</v>
      </c>
      <c r="D271" s="160">
        <v>760.2003028946883</v>
      </c>
      <c r="E271" s="160">
        <v>-6.199999999999932</v>
      </c>
      <c r="F271" s="160">
        <v>672.7000000000002</v>
      </c>
      <c r="G271" s="161">
        <v>760.2003028946883</v>
      </c>
      <c r="H271" s="160">
        <v>690.0939999999999</v>
      </c>
      <c r="I271" s="162">
        <v>90.77791700059342</v>
      </c>
      <c r="J271" s="161">
        <v>70.10630289468838</v>
      </c>
      <c r="K271" s="160">
        <v>32.32599999999991</v>
      </c>
      <c r="L271" s="160">
        <v>9.658999999999992</v>
      </c>
      <c r="M271" s="160">
        <v>0.044000000000096406</v>
      </c>
      <c r="N271" s="160">
        <v>26.00299999999993</v>
      </c>
      <c r="O271" s="160">
        <v>3.420545861529624</v>
      </c>
      <c r="P271" s="160">
        <v>17.00799999999998</v>
      </c>
      <c r="Q271" s="146">
        <v>2.1219604241938184</v>
      </c>
      <c r="T271" s="130"/>
    </row>
    <row r="272" spans="1:20" ht="10.5" customHeight="1">
      <c r="A272" s="122"/>
      <c r="B272" s="158" t="s">
        <v>83</v>
      </c>
      <c r="C272" s="159">
        <v>156.53144732806808</v>
      </c>
      <c r="D272" s="160">
        <v>552.6314473280681</v>
      </c>
      <c r="E272" s="160">
        <v>0</v>
      </c>
      <c r="F272" s="160">
        <v>396.1</v>
      </c>
      <c r="G272" s="161">
        <v>552.6314473280681</v>
      </c>
      <c r="H272" s="160">
        <v>487.08299999999997</v>
      </c>
      <c r="I272" s="162">
        <v>88.1388495633048</v>
      </c>
      <c r="J272" s="161">
        <v>65.54844732806816</v>
      </c>
      <c r="K272" s="160">
        <v>8.002999999999986</v>
      </c>
      <c r="L272" s="160">
        <v>9.033999999999992</v>
      </c>
      <c r="M272" s="160">
        <v>5.039000000000044</v>
      </c>
      <c r="N272" s="160">
        <v>25.60499999999996</v>
      </c>
      <c r="O272" s="160">
        <v>4.633286817787556</v>
      </c>
      <c r="P272" s="160">
        <v>11.920249999999996</v>
      </c>
      <c r="Q272" s="146">
        <v>3.4989154865097785</v>
      </c>
      <c r="T272" s="130"/>
    </row>
    <row r="273" spans="1:17" s="130" customFormat="1" ht="10.5" customHeight="1">
      <c r="A273" s="122"/>
      <c r="B273" s="158" t="s">
        <v>84</v>
      </c>
      <c r="C273" s="159">
        <v>8.982593645569139</v>
      </c>
      <c r="D273" s="160">
        <v>15.88259364556914</v>
      </c>
      <c r="E273" s="160">
        <v>0</v>
      </c>
      <c r="F273" s="160">
        <v>6.9</v>
      </c>
      <c r="G273" s="161">
        <v>15.88259364556914</v>
      </c>
      <c r="H273" s="160">
        <v>16.0445</v>
      </c>
      <c r="I273" s="162">
        <v>101.01939493034897</v>
      </c>
      <c r="J273" s="161">
        <v>-0.16190635443085988</v>
      </c>
      <c r="K273" s="160">
        <v>0.17799999999999727</v>
      </c>
      <c r="L273" s="160">
        <v>0.03300000000000125</v>
      </c>
      <c r="M273" s="160">
        <v>0</v>
      </c>
      <c r="N273" s="160">
        <v>0.03900000000000148</v>
      </c>
      <c r="O273" s="160">
        <v>0.24555183410413284</v>
      </c>
      <c r="P273" s="160">
        <v>0.0625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2.5978000000000003</v>
      </c>
      <c r="I274" s="162">
        <v>114.7793748751879</v>
      </c>
      <c r="J274" s="161">
        <v>-0.3345013866168287</v>
      </c>
      <c r="K274" s="160">
        <v>0</v>
      </c>
      <c r="L274" s="160">
        <v>0</v>
      </c>
      <c r="M274" s="160">
        <v>0</v>
      </c>
      <c r="N274" s="160">
        <v>0.01100000000000012</v>
      </c>
      <c r="O274" s="160">
        <v>0.4860162921037342</v>
      </c>
      <c r="P274" s="160">
        <v>0.00275000000000003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22.546171323074145</v>
      </c>
      <c r="D275" s="160">
        <v>34.54617132307415</v>
      </c>
      <c r="E275" s="160">
        <v>0</v>
      </c>
      <c r="F275" s="160">
        <v>12.000000000000004</v>
      </c>
      <c r="G275" s="161">
        <v>34.54617132307415</v>
      </c>
      <c r="H275" s="160">
        <v>24.833000000000002</v>
      </c>
      <c r="I275" s="162">
        <v>71.88350850160201</v>
      </c>
      <c r="J275" s="161">
        <v>9.713171323074146</v>
      </c>
      <c r="K275" s="160">
        <v>6.1240000000000006</v>
      </c>
      <c r="L275" s="160">
        <v>0.1039999999999992</v>
      </c>
      <c r="M275" s="160">
        <v>0.8670000000000009</v>
      </c>
      <c r="N275" s="160">
        <v>2.6750000000000007</v>
      </c>
      <c r="O275" s="160">
        <v>7.743260389070407</v>
      </c>
      <c r="P275" s="160">
        <v>2.4425000000000003</v>
      </c>
      <c r="Q275" s="146">
        <v>1.976733397369148</v>
      </c>
    </row>
    <row r="276" spans="1:17" s="130" customFormat="1" ht="10.5" customHeight="1">
      <c r="A276" s="122"/>
      <c r="B276" s="158" t="s">
        <v>87</v>
      </c>
      <c r="C276" s="159">
        <v>35.15731231045138</v>
      </c>
      <c r="D276" s="160">
        <v>386.7573123104514</v>
      </c>
      <c r="E276" s="160">
        <v>0</v>
      </c>
      <c r="F276" s="160">
        <v>351.6</v>
      </c>
      <c r="G276" s="161">
        <v>386.7573123104514</v>
      </c>
      <c r="H276" s="160">
        <v>681.517</v>
      </c>
      <c r="I276" s="162">
        <v>176.21308720155344</v>
      </c>
      <c r="J276" s="161">
        <v>-294.7596876895486</v>
      </c>
      <c r="K276" s="160">
        <v>24.34800000000007</v>
      </c>
      <c r="L276" s="160">
        <v>17.533999999999992</v>
      </c>
      <c r="M276" s="160">
        <v>44.178999999999974</v>
      </c>
      <c r="N276" s="160">
        <v>0</v>
      </c>
      <c r="O276" s="160">
        <v>0</v>
      </c>
      <c r="P276" s="160">
        <v>21.51525000000001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5" customHeight="1">
      <c r="A278" s="122"/>
      <c r="B278" s="158" t="s">
        <v>89</v>
      </c>
      <c r="C278" s="159">
        <v>32.896315870579414</v>
      </c>
      <c r="D278" s="160">
        <v>46.09631587057942</v>
      </c>
      <c r="E278" s="160">
        <v>0</v>
      </c>
      <c r="F278" s="160">
        <v>13.200000000000003</v>
      </c>
      <c r="G278" s="161">
        <v>46.09631587057942</v>
      </c>
      <c r="H278" s="160">
        <v>43.677</v>
      </c>
      <c r="I278" s="162">
        <v>94.75160688031573</v>
      </c>
      <c r="J278" s="161">
        <v>2.4193158705794175</v>
      </c>
      <c r="K278" s="160">
        <v>0.011000000000002785</v>
      </c>
      <c r="L278" s="160">
        <v>0</v>
      </c>
      <c r="M278" s="160">
        <v>0</v>
      </c>
      <c r="N278" s="160">
        <v>0</v>
      </c>
      <c r="O278" s="160">
        <v>0</v>
      </c>
      <c r="P278" s="160">
        <v>0.0027500000000006963</v>
      </c>
      <c r="Q278" s="146" t="s">
        <v>189</v>
      </c>
    </row>
    <row r="279" spans="1:17" s="130" customFormat="1" ht="10.5" customHeight="1">
      <c r="A279" s="122"/>
      <c r="B279" s="165" t="s">
        <v>91</v>
      </c>
      <c r="C279" s="159">
        <v>598.3139409934194</v>
      </c>
      <c r="D279" s="160">
        <v>2580.7139409934193</v>
      </c>
      <c r="E279" s="160">
        <v>-6.199999999999932</v>
      </c>
      <c r="F279" s="160">
        <v>1982.4</v>
      </c>
      <c r="G279" s="161">
        <v>2580.7139409934193</v>
      </c>
      <c r="H279" s="160">
        <v>2680.2912</v>
      </c>
      <c r="I279" s="162">
        <v>103.85851594881723</v>
      </c>
      <c r="J279" s="161">
        <v>-99.57725900658048</v>
      </c>
      <c r="K279" s="160">
        <v>80.65699999999993</v>
      </c>
      <c r="L279" s="160">
        <v>48.05810000000005</v>
      </c>
      <c r="M279" s="160">
        <v>54.27710000000006</v>
      </c>
      <c r="N279" s="160">
        <v>88.98199999999991</v>
      </c>
      <c r="O279" s="160">
        <v>3.4479606044886637</v>
      </c>
      <c r="P279" s="166">
        <v>67.99355</v>
      </c>
      <c r="Q279" s="146">
        <v>0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29.974118001714942</v>
      </c>
      <c r="D281" s="160">
        <v>95.27411800171495</v>
      </c>
      <c r="E281" s="160">
        <v>0</v>
      </c>
      <c r="F281" s="160">
        <v>65.30000000000001</v>
      </c>
      <c r="G281" s="161">
        <v>95.27411800171495</v>
      </c>
      <c r="H281" s="160">
        <v>59.0127</v>
      </c>
      <c r="I281" s="162">
        <v>61.93990691043476</v>
      </c>
      <c r="J281" s="161">
        <v>36.26141800171495</v>
      </c>
      <c r="K281" s="160">
        <v>2.3329999999999984</v>
      </c>
      <c r="L281" s="160">
        <v>0.03829999999999956</v>
      </c>
      <c r="M281" s="160">
        <v>0.008200000000002206</v>
      </c>
      <c r="N281" s="160">
        <v>1.8530000000000015</v>
      </c>
      <c r="O281" s="160">
        <v>1.9449143575033117</v>
      </c>
      <c r="P281" s="160">
        <v>1.0581250000000004</v>
      </c>
      <c r="Q281" s="146">
        <v>32.26950313215824</v>
      </c>
    </row>
    <row r="282" spans="1:17" s="130" customFormat="1" ht="10.5" customHeight="1">
      <c r="A282" s="184"/>
      <c r="B282" s="158" t="s">
        <v>93</v>
      </c>
      <c r="C282" s="159">
        <v>81.76965150827752</v>
      </c>
      <c r="D282" s="160">
        <v>812.6696515082774</v>
      </c>
      <c r="E282" s="160">
        <v>28.59999999999991</v>
      </c>
      <c r="F282" s="160">
        <v>730.8999999999999</v>
      </c>
      <c r="G282" s="161">
        <v>812.6696515082774</v>
      </c>
      <c r="H282" s="160">
        <v>793.8</v>
      </c>
      <c r="I282" s="162">
        <v>97.67806617691996</v>
      </c>
      <c r="J282" s="161">
        <v>18.869651508277457</v>
      </c>
      <c r="K282" s="160">
        <v>11.329600000000141</v>
      </c>
      <c r="L282" s="160">
        <v>0.5233999999999241</v>
      </c>
      <c r="M282" s="160">
        <v>25.57910000000004</v>
      </c>
      <c r="N282" s="160">
        <v>3.6973999999999023</v>
      </c>
      <c r="O282" s="160">
        <v>0.45496961688401905</v>
      </c>
      <c r="P282" s="160">
        <v>10.282375000000002</v>
      </c>
      <c r="Q282" s="146">
        <v>0</v>
      </c>
    </row>
    <row r="283" spans="1:17" s="130" customFormat="1" ht="10.5" customHeight="1">
      <c r="A283" s="122"/>
      <c r="B283" s="158" t="s">
        <v>94</v>
      </c>
      <c r="C283" s="159">
        <v>87.05087399445028</v>
      </c>
      <c r="D283" s="160">
        <v>1696.4508739944504</v>
      </c>
      <c r="E283" s="160">
        <v>365</v>
      </c>
      <c r="F283" s="160">
        <v>1609.4</v>
      </c>
      <c r="G283" s="161">
        <v>1696.4508739944504</v>
      </c>
      <c r="H283" s="160">
        <v>1583.2853</v>
      </c>
      <c r="I283" s="162">
        <v>93.32927491569552</v>
      </c>
      <c r="J283" s="161">
        <v>113.16557399445037</v>
      </c>
      <c r="K283" s="160">
        <v>8.981999999999971</v>
      </c>
      <c r="L283" s="160">
        <v>0</v>
      </c>
      <c r="M283" s="160">
        <v>43.627500000000055</v>
      </c>
      <c r="N283" s="160">
        <v>72.44449999999983</v>
      </c>
      <c r="O283" s="160">
        <v>4.270356490160105</v>
      </c>
      <c r="P283" s="160">
        <v>31.263499999999965</v>
      </c>
      <c r="Q283" s="146">
        <v>1.6197346424568746</v>
      </c>
    </row>
    <row r="284" spans="1:17" s="130" customFormat="1" ht="10.5" customHeight="1">
      <c r="A284" s="184"/>
      <c r="B284" s="158" t="s">
        <v>95</v>
      </c>
      <c r="C284" s="159">
        <v>16.37342627281797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100.63810000000001</v>
      </c>
      <c r="I284" s="162">
        <v>50.629554406268326</v>
      </c>
      <c r="J284" s="161">
        <v>98.13532627281793</v>
      </c>
      <c r="K284" s="160">
        <v>0</v>
      </c>
      <c r="L284" s="160">
        <v>3.3659000000000106</v>
      </c>
      <c r="M284" s="160">
        <v>0</v>
      </c>
      <c r="N284" s="160">
        <v>3.6045000000000016</v>
      </c>
      <c r="O284" s="160">
        <v>1.8133711671563177</v>
      </c>
      <c r="P284" s="160">
        <v>1.742600000000003</v>
      </c>
      <c r="Q284" s="146" t="s">
        <v>189</v>
      </c>
    </row>
    <row r="285" spans="1:17" s="130" customFormat="1" ht="10.5" customHeight="1">
      <c r="A285" s="122"/>
      <c r="B285" s="158" t="s">
        <v>96</v>
      </c>
      <c r="C285" s="159">
        <v>27.938189312631778</v>
      </c>
      <c r="D285" s="160">
        <v>370.63818931263177</v>
      </c>
      <c r="E285" s="160">
        <v>0</v>
      </c>
      <c r="F285" s="160">
        <v>342.7</v>
      </c>
      <c r="G285" s="161">
        <v>370.63818931263177</v>
      </c>
      <c r="H285" s="160">
        <v>445.8837</v>
      </c>
      <c r="I285" s="162">
        <v>120.30160756691451</v>
      </c>
      <c r="J285" s="161">
        <v>-75.24551068736821</v>
      </c>
      <c r="K285" s="160">
        <v>19.0933</v>
      </c>
      <c r="L285" s="160">
        <v>0.0694000000000301</v>
      </c>
      <c r="M285" s="160">
        <v>58.3066</v>
      </c>
      <c r="N285" s="160">
        <v>9.171999999999969</v>
      </c>
      <c r="O285" s="160">
        <v>2.4746505526076334</v>
      </c>
      <c r="P285" s="160">
        <v>21.660325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7.116453875786462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0.0253</v>
      </c>
      <c r="I286" s="162">
        <v>0.6629190558417635</v>
      </c>
      <c r="J286" s="161">
        <v>3.791153875786461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5" customHeight="1">
      <c r="A287" s="122"/>
      <c r="B287" s="158" t="s">
        <v>98</v>
      </c>
      <c r="C287" s="159">
        <v>61.55429663464218</v>
      </c>
      <c r="D287" s="160">
        <v>166.45429663464216</v>
      </c>
      <c r="E287" s="160">
        <v>0</v>
      </c>
      <c r="F287" s="160">
        <v>104.89999999999998</v>
      </c>
      <c r="G287" s="161">
        <v>166.45429663464216</v>
      </c>
      <c r="H287" s="160">
        <v>152.5294</v>
      </c>
      <c r="I287" s="162">
        <v>91.63440240584085</v>
      </c>
      <c r="J287" s="161">
        <v>13.924896634642153</v>
      </c>
      <c r="K287" s="160">
        <v>0.017300000000005866</v>
      </c>
      <c r="L287" s="160">
        <v>0.005699999999990268</v>
      </c>
      <c r="M287" s="160">
        <v>0</v>
      </c>
      <c r="N287" s="160">
        <v>0.24360000000001492</v>
      </c>
      <c r="O287" s="160">
        <v>0.14634647763686343</v>
      </c>
      <c r="P287" s="160">
        <v>0.06665000000000276</v>
      </c>
      <c r="Q287" s="146" t="s">
        <v>189</v>
      </c>
    </row>
    <row r="288" spans="1:17" s="130" customFormat="1" ht="10.5" customHeight="1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5" customHeight="1">
      <c r="A289" s="122"/>
      <c r="B289" s="158" t="s">
        <v>100</v>
      </c>
      <c r="C289" s="159">
        <v>25.856373866269315</v>
      </c>
      <c r="D289" s="160">
        <v>5.456373866269317</v>
      </c>
      <c r="E289" s="160">
        <v>0</v>
      </c>
      <c r="F289" s="160">
        <v>-20.4</v>
      </c>
      <c r="G289" s="161">
        <v>5.456373866269317</v>
      </c>
      <c r="H289" s="160">
        <v>4.773</v>
      </c>
      <c r="I289" s="162">
        <v>87.47567738175243</v>
      </c>
      <c r="J289" s="161">
        <v>0.6833738662693172</v>
      </c>
      <c r="K289" s="160">
        <v>0.0019999999999997797</v>
      </c>
      <c r="L289" s="160">
        <v>0</v>
      </c>
      <c r="M289" s="160">
        <v>0</v>
      </c>
      <c r="N289" s="160">
        <v>0.0019999999999997797</v>
      </c>
      <c r="O289" s="160">
        <v>0.03665437979540868</v>
      </c>
      <c r="P289" s="160">
        <v>0.0009999999999998899</v>
      </c>
      <c r="Q289" s="146" t="s">
        <v>189</v>
      </c>
    </row>
    <row r="290" spans="1:17" s="130" customFormat="1" ht="10.5" customHeight="1">
      <c r="A290" s="122"/>
      <c r="B290" s="158" t="s">
        <v>101</v>
      </c>
      <c r="C290" s="159">
        <v>16.1354366831048</v>
      </c>
      <c r="D290" s="160">
        <v>8.4354366831048</v>
      </c>
      <c r="E290" s="160">
        <v>0</v>
      </c>
      <c r="F290" s="160">
        <v>-7.699999999999999</v>
      </c>
      <c r="G290" s="161">
        <v>8.4354366831048</v>
      </c>
      <c r="H290" s="160">
        <v>2.2382000000000004</v>
      </c>
      <c r="I290" s="162">
        <v>26.53330330228019</v>
      </c>
      <c r="J290" s="161">
        <v>6.1972366831048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189</v>
      </c>
    </row>
    <row r="291" spans="1:17" s="130" customFormat="1" ht="10.5" customHeight="1">
      <c r="A291" s="122"/>
      <c r="B291" s="158" t="s">
        <v>102</v>
      </c>
      <c r="C291" s="159">
        <v>6.8903334490460715</v>
      </c>
      <c r="D291" s="160">
        <v>148.49033344904606</v>
      </c>
      <c r="E291" s="160">
        <v>0</v>
      </c>
      <c r="F291" s="160">
        <v>141.6</v>
      </c>
      <c r="G291" s="161">
        <v>148.49033344904606</v>
      </c>
      <c r="H291" s="160">
        <v>177.602</v>
      </c>
      <c r="I291" s="162">
        <v>119.60509204522967</v>
      </c>
      <c r="J291" s="161">
        <v>-29.11166655095394</v>
      </c>
      <c r="K291" s="160">
        <v>6.798999999999978</v>
      </c>
      <c r="L291" s="160">
        <v>0</v>
      </c>
      <c r="M291" s="160">
        <v>13.193000000000012</v>
      </c>
      <c r="N291" s="160">
        <v>0</v>
      </c>
      <c r="O291" s="160">
        <v>0</v>
      </c>
      <c r="P291" s="160">
        <v>4.9979999999999976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5" customHeight="1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1.1909</v>
      </c>
      <c r="I293" s="162">
        <v>40.083322234009934</v>
      </c>
      <c r="J293" s="161">
        <v>1.7801611137655255</v>
      </c>
      <c r="K293" s="160">
        <v>0</v>
      </c>
      <c r="L293" s="160">
        <v>0</v>
      </c>
      <c r="M293" s="160">
        <v>0.0020999999999999908</v>
      </c>
      <c r="N293" s="160">
        <v>0</v>
      </c>
      <c r="O293" s="160">
        <v>0</v>
      </c>
      <c r="P293" s="160">
        <v>0.0005249999999999977</v>
      </c>
      <c r="Q293" s="146" t="s">
        <v>189</v>
      </c>
    </row>
    <row r="294" spans="1:17" s="130" customFormat="1" ht="10.5" customHeight="1">
      <c r="A294" s="122"/>
      <c r="B294" s="165" t="s">
        <v>106</v>
      </c>
      <c r="C294" s="169">
        <v>971.3994145489111</v>
      </c>
      <c r="D294" s="160">
        <v>6097.599414548911</v>
      </c>
      <c r="E294" s="160">
        <v>387.39999999999964</v>
      </c>
      <c r="F294" s="160">
        <v>5126.2</v>
      </c>
      <c r="G294" s="161">
        <v>6097.599414548911</v>
      </c>
      <c r="H294" s="160">
        <v>6001.960800000002</v>
      </c>
      <c r="I294" s="162">
        <v>98.43153660896918</v>
      </c>
      <c r="J294" s="161">
        <v>95.63861454890957</v>
      </c>
      <c r="K294" s="160">
        <v>129.21319999999923</v>
      </c>
      <c r="L294" s="160">
        <v>52.06079999999929</v>
      </c>
      <c r="M294" s="160">
        <v>194.9936000000016</v>
      </c>
      <c r="N294" s="160">
        <v>179.9990000000007</v>
      </c>
      <c r="O294" s="160">
        <v>2.9519649908539733</v>
      </c>
      <c r="P294" s="160">
        <v>139.0666500000002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0.002599337459268092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0.057</v>
      </c>
      <c r="I297" s="162">
        <v>28.1343466937347</v>
      </c>
      <c r="J297" s="161">
        <v>0.14559933745926812</v>
      </c>
      <c r="K297" s="160">
        <v>0</v>
      </c>
      <c r="L297" s="160">
        <v>0.005699999999999997</v>
      </c>
      <c r="M297" s="160">
        <v>0</v>
      </c>
      <c r="N297" s="160">
        <v>0.005700000000000004</v>
      </c>
      <c r="O297" s="160">
        <v>2.8134346693734718</v>
      </c>
      <c r="P297" s="160">
        <v>0.00285</v>
      </c>
      <c r="Q297" s="146" t="s">
        <v>190</v>
      </c>
    </row>
    <row r="298" spans="1:17" s="130" customFormat="1" ht="10.5" customHeight="1">
      <c r="A298" s="122"/>
      <c r="B298" s="171" t="s">
        <v>109</v>
      </c>
      <c r="C298" s="159">
        <v>0.6869861136297652</v>
      </c>
      <c r="D298" s="170">
        <v>1.5869861136297654</v>
      </c>
      <c r="E298" s="170">
        <v>0</v>
      </c>
      <c r="F298" s="160">
        <v>0.9000000000000001</v>
      </c>
      <c r="G298" s="161">
        <v>1.5869861136297654</v>
      </c>
      <c r="H298" s="160">
        <v>0.4704</v>
      </c>
      <c r="I298" s="162">
        <v>29.641091119827</v>
      </c>
      <c r="J298" s="161">
        <v>1.1165861136297655</v>
      </c>
      <c r="K298" s="160">
        <v>0.0018999999999999573</v>
      </c>
      <c r="L298" s="160">
        <v>0.0040999999999999925</v>
      </c>
      <c r="M298" s="160">
        <v>0</v>
      </c>
      <c r="N298" s="160">
        <v>0</v>
      </c>
      <c r="O298" s="160">
        <v>0</v>
      </c>
      <c r="P298" s="160">
        <v>0.0014999999999999875</v>
      </c>
      <c r="Q298" s="146" t="s">
        <v>190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972.089</v>
      </c>
      <c r="D301" s="174">
        <v>6099.389</v>
      </c>
      <c r="E301" s="174">
        <v>387.39999999999964</v>
      </c>
      <c r="F301" s="177">
        <v>5127.3</v>
      </c>
      <c r="G301" s="185">
        <v>6099.389</v>
      </c>
      <c r="H301" s="177">
        <v>6002.488200000002</v>
      </c>
      <c r="I301" s="176">
        <v>98.4113031649564</v>
      </c>
      <c r="J301" s="185">
        <v>96.90079999999853</v>
      </c>
      <c r="K301" s="177">
        <v>129.21510000000035</v>
      </c>
      <c r="L301" s="177">
        <v>52.070599999999104</v>
      </c>
      <c r="M301" s="177">
        <v>194.9936000000016</v>
      </c>
      <c r="N301" s="177">
        <v>180.0046999999995</v>
      </c>
      <c r="O301" s="177">
        <v>2.951192324345922</v>
      </c>
      <c r="P301" s="186">
        <v>139.07100000000014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43081</v>
      </c>
      <c r="L306" s="151">
        <v>43089</v>
      </c>
      <c r="M306" s="151">
        <v>43110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7" t="s">
        <v>151</v>
      </c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8"/>
      <c r="Q308" s="145"/>
    </row>
    <row r="309" spans="1:17" s="130" customFormat="1" ht="10.5" customHeight="1">
      <c r="A309" s="122"/>
      <c r="B309" s="158" t="s">
        <v>80</v>
      </c>
      <c r="C309" s="159">
        <v>6493.993589847504</v>
      </c>
      <c r="D309" s="160">
        <v>5196.993589847504</v>
      </c>
      <c r="E309" s="160">
        <v>0</v>
      </c>
      <c r="F309" s="160">
        <v>-1297</v>
      </c>
      <c r="G309" s="161">
        <v>5196.993589847504</v>
      </c>
      <c r="H309" s="160">
        <v>5270.9168</v>
      </c>
      <c r="I309" s="162">
        <v>101.42242257710126</v>
      </c>
      <c r="J309" s="161">
        <v>-73.92321015249581</v>
      </c>
      <c r="K309" s="160">
        <v>46.500999999999294</v>
      </c>
      <c r="L309" s="160">
        <v>83.61200000000008</v>
      </c>
      <c r="M309" s="160">
        <v>43.63270000000011</v>
      </c>
      <c r="N309" s="160">
        <v>189.65700000000015</v>
      </c>
      <c r="O309" s="160">
        <v>3.6493598985863915</v>
      </c>
      <c r="P309" s="160">
        <v>90.85067499999991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371.1274577577653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61.335899999999995</v>
      </c>
      <c r="I310" s="162">
        <v>38.862629400100204</v>
      </c>
      <c r="J310" s="161">
        <v>96.49155775776522</v>
      </c>
      <c r="K310" s="160">
        <v>0</v>
      </c>
      <c r="L310" s="160">
        <v>0.24500000000000455</v>
      </c>
      <c r="M310" s="160">
        <v>0</v>
      </c>
      <c r="N310" s="160">
        <v>1.0379999999999967</v>
      </c>
      <c r="O310" s="160">
        <v>0.6576802381199899</v>
      </c>
      <c r="P310" s="160">
        <v>0.3207500000000003</v>
      </c>
      <c r="Q310" s="146" t="s">
        <v>189</v>
      </c>
    </row>
    <row r="311" spans="1:17" s="130" customFormat="1" ht="10.5" customHeight="1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669.2192</v>
      </c>
      <c r="I311" s="162">
        <v>52.67687704073322</v>
      </c>
      <c r="J311" s="161">
        <v>601.2038728836028</v>
      </c>
      <c r="K311" s="160">
        <v>18.201999999999998</v>
      </c>
      <c r="L311" s="160">
        <v>6.9909999999999854</v>
      </c>
      <c r="M311" s="160">
        <v>0.29099999999994</v>
      </c>
      <c r="N311" s="160">
        <v>34.985000000000014</v>
      </c>
      <c r="O311" s="160">
        <v>2.7538070385160087</v>
      </c>
      <c r="P311" s="160">
        <v>15.117249999999984</v>
      </c>
      <c r="Q311" s="146">
        <v>37.76939409506381</v>
      </c>
    </row>
    <row r="312" spans="1:17" s="130" customFormat="1" ht="10.5" customHeight="1">
      <c r="A312" s="122"/>
      <c r="B312" s="158" t="s">
        <v>83</v>
      </c>
      <c r="C312" s="159">
        <v>1180.016011471584</v>
      </c>
      <c r="D312" s="160">
        <v>430.2160114715841</v>
      </c>
      <c r="E312" s="160">
        <v>0</v>
      </c>
      <c r="F312" s="160">
        <v>-749.8</v>
      </c>
      <c r="G312" s="161">
        <v>430.2160114715841</v>
      </c>
      <c r="H312" s="160">
        <v>1.09</v>
      </c>
      <c r="I312" s="162">
        <v>0.25336109557419273</v>
      </c>
      <c r="J312" s="161">
        <v>429.12601147158415</v>
      </c>
      <c r="K312" s="160">
        <v>0.06799999999999995</v>
      </c>
      <c r="L312" s="160">
        <v>0.09700000000000009</v>
      </c>
      <c r="M312" s="160">
        <v>0</v>
      </c>
      <c r="N312" s="160">
        <v>0</v>
      </c>
      <c r="O312" s="160">
        <v>0</v>
      </c>
      <c r="P312" s="160">
        <v>0.04125000000000001</v>
      </c>
      <c r="Q312" s="146" t="s">
        <v>189</v>
      </c>
    </row>
    <row r="313" spans="1:17" s="130" customFormat="1" ht="10.5" customHeight="1">
      <c r="A313" s="122"/>
      <c r="B313" s="158" t="s">
        <v>84</v>
      </c>
      <c r="C313" s="159">
        <v>1255.750035934297</v>
      </c>
      <c r="D313" s="160">
        <v>1593.550035934297</v>
      </c>
      <c r="E313" s="160">
        <v>0</v>
      </c>
      <c r="F313" s="160">
        <v>337.79999999999995</v>
      </c>
      <c r="G313" s="161">
        <v>1593.550035934297</v>
      </c>
      <c r="H313" s="160">
        <v>1507.6185</v>
      </c>
      <c r="I313" s="162">
        <v>94.60754077396037</v>
      </c>
      <c r="J313" s="161">
        <v>85.93153593429702</v>
      </c>
      <c r="K313" s="160">
        <v>35.184499999999844</v>
      </c>
      <c r="L313" s="160">
        <v>7.0779999999999745</v>
      </c>
      <c r="M313" s="160">
        <v>43.55300000000011</v>
      </c>
      <c r="N313" s="160">
        <v>17.52279999999996</v>
      </c>
      <c r="O313" s="160">
        <v>1.0996077691232555</v>
      </c>
      <c r="P313" s="160">
        <v>25.834574999999973</v>
      </c>
      <c r="Q313" s="146">
        <v>1.3262221629075417</v>
      </c>
    </row>
    <row r="314" spans="1:17" s="130" customFormat="1" ht="10.5" customHeight="1">
      <c r="A314" s="122"/>
      <c r="B314" s="158" t="s">
        <v>85</v>
      </c>
      <c r="C314" s="159">
        <v>369.7867674410673</v>
      </c>
      <c r="D314" s="160">
        <v>213.9867674410673</v>
      </c>
      <c r="E314" s="160">
        <v>0</v>
      </c>
      <c r="F314" s="160">
        <v>-155.8</v>
      </c>
      <c r="G314" s="161">
        <v>213.9867674410673</v>
      </c>
      <c r="H314" s="160">
        <v>226.035</v>
      </c>
      <c r="I314" s="162">
        <v>105.6303633645248</v>
      </c>
      <c r="J314" s="161">
        <v>-12.04823255893271</v>
      </c>
      <c r="K314" s="160">
        <v>11.689999999999998</v>
      </c>
      <c r="L314" s="160">
        <v>0.010000000000019327</v>
      </c>
      <c r="M314" s="160">
        <v>1.7349999999999852</v>
      </c>
      <c r="N314" s="160">
        <v>19.179000000000002</v>
      </c>
      <c r="O314" s="160">
        <v>8.962703736006464</v>
      </c>
      <c r="P314" s="160">
        <v>8.153500000000001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73.69401611541169</v>
      </c>
      <c r="D315" s="160">
        <v>73.49401611541168</v>
      </c>
      <c r="E315" s="160">
        <v>0</v>
      </c>
      <c r="F315" s="160">
        <v>-0.20000000000000284</v>
      </c>
      <c r="G315" s="161">
        <v>73.49401611541168</v>
      </c>
      <c r="H315" s="160">
        <v>56.822</v>
      </c>
      <c r="I315" s="162">
        <v>77.31513802534523</v>
      </c>
      <c r="J315" s="161">
        <v>16.67201611541168</v>
      </c>
      <c r="K315" s="160">
        <v>1.304000000000002</v>
      </c>
      <c r="L315" s="160">
        <v>-0.8530000000000015</v>
      </c>
      <c r="M315" s="160">
        <v>3.102000000000004</v>
      </c>
      <c r="N315" s="160">
        <v>2.6980000000000004</v>
      </c>
      <c r="O315" s="160">
        <v>3.6710471717359723</v>
      </c>
      <c r="P315" s="160">
        <v>1.5627500000000012</v>
      </c>
      <c r="Q315" s="146">
        <v>8.668383372523863</v>
      </c>
    </row>
    <row r="316" spans="1:17" s="130" customFormat="1" ht="10.5" customHeight="1">
      <c r="A316" s="122"/>
      <c r="B316" s="158" t="s">
        <v>87</v>
      </c>
      <c r="C316" s="159">
        <v>565.7656773989519</v>
      </c>
      <c r="D316" s="160">
        <v>572.0656773989518</v>
      </c>
      <c r="E316" s="160">
        <v>0</v>
      </c>
      <c r="F316" s="160">
        <v>6.2999999999999545</v>
      </c>
      <c r="G316" s="161">
        <v>572.0656773989518</v>
      </c>
      <c r="H316" s="160">
        <v>495.3212</v>
      </c>
      <c r="I316" s="162">
        <v>86.58467367804847</v>
      </c>
      <c r="J316" s="161">
        <v>76.74447739895186</v>
      </c>
      <c r="K316" s="160">
        <v>17.470999999999947</v>
      </c>
      <c r="L316" s="160">
        <v>2.3110000000000355</v>
      </c>
      <c r="M316" s="160">
        <v>18.517999999999972</v>
      </c>
      <c r="N316" s="160">
        <v>19.115999999999985</v>
      </c>
      <c r="O316" s="160">
        <v>3.3415743602930252</v>
      </c>
      <c r="P316" s="160">
        <v>14.353999999999985</v>
      </c>
      <c r="Q316" s="146">
        <v>3.346556876059073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4.099999999999994</v>
      </c>
      <c r="E318" s="160">
        <v>0</v>
      </c>
      <c r="F318" s="160">
        <v>4.099999999999994</v>
      </c>
      <c r="G318" s="161">
        <v>4.099999999999994</v>
      </c>
      <c r="H318" s="160">
        <v>0</v>
      </c>
      <c r="I318" s="162">
        <v>0</v>
      </c>
      <c r="J318" s="161">
        <v>4.099999999999994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5" customHeight="1">
      <c r="A319" s="122"/>
      <c r="B319" s="165" t="s">
        <v>91</v>
      </c>
      <c r="C319" s="159">
        <v>11436.956628850185</v>
      </c>
      <c r="D319" s="160">
        <v>9512.656628850185</v>
      </c>
      <c r="E319" s="160">
        <v>0</v>
      </c>
      <c r="F319" s="160">
        <v>-1924.3000000000002</v>
      </c>
      <c r="G319" s="161">
        <v>9512.656628850185</v>
      </c>
      <c r="H319" s="160">
        <v>8288.358600000001</v>
      </c>
      <c r="I319" s="162">
        <v>87.1297989970845</v>
      </c>
      <c r="J319" s="161">
        <v>1224.298028850184</v>
      </c>
      <c r="K319" s="160">
        <v>130.4204999999991</v>
      </c>
      <c r="L319" s="160">
        <v>99.4910000000001</v>
      </c>
      <c r="M319" s="160">
        <v>110.83170000000013</v>
      </c>
      <c r="N319" s="160">
        <v>284.1958000000001</v>
      </c>
      <c r="O319" s="160">
        <v>2.9875544875454145</v>
      </c>
      <c r="P319" s="166">
        <v>156.23474999999985</v>
      </c>
      <c r="Q319" s="146">
        <v>5.836272204808374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1499.2434</v>
      </c>
      <c r="I321" s="162">
        <v>70.4876267559122</v>
      </c>
      <c r="J321" s="161">
        <v>627.7162793088935</v>
      </c>
      <c r="K321" s="160">
        <v>24.56790000000001</v>
      </c>
      <c r="L321" s="160">
        <v>26.469900000000052</v>
      </c>
      <c r="M321" s="160">
        <v>30.697400000000016</v>
      </c>
      <c r="N321" s="160">
        <v>33.53590000000008</v>
      </c>
      <c r="O321" s="160">
        <v>1.5767059585679029</v>
      </c>
      <c r="P321" s="160">
        <v>28.81777500000004</v>
      </c>
      <c r="Q321" s="146">
        <v>19.782260403826896</v>
      </c>
    </row>
    <row r="322" spans="1:17" s="130" customFormat="1" ht="10.5" customHeight="1">
      <c r="A322" s="122"/>
      <c r="B322" s="158" t="s">
        <v>93</v>
      </c>
      <c r="C322" s="159">
        <v>763.4696367884264</v>
      </c>
      <c r="D322" s="160">
        <v>587.3696367884264</v>
      </c>
      <c r="E322" s="160">
        <v>0</v>
      </c>
      <c r="F322" s="160">
        <v>-176.10000000000002</v>
      </c>
      <c r="G322" s="161">
        <v>587.3696367884264</v>
      </c>
      <c r="H322" s="160">
        <v>152.1789</v>
      </c>
      <c r="I322" s="162">
        <v>25.908540460496365</v>
      </c>
      <c r="J322" s="161">
        <v>435.1907367884264</v>
      </c>
      <c r="K322" s="160">
        <v>0.19400000000001683</v>
      </c>
      <c r="L322" s="160">
        <v>1.313999999999993</v>
      </c>
      <c r="M322" s="160">
        <v>1.2390000000000043</v>
      </c>
      <c r="N322" s="160">
        <v>0.6349999999999909</v>
      </c>
      <c r="O322" s="160">
        <v>0.10810909523209168</v>
      </c>
      <c r="P322" s="160">
        <v>0.8455000000000013</v>
      </c>
      <c r="Q322" s="146" t="s">
        <v>189</v>
      </c>
    </row>
    <row r="323" spans="1:17" s="130" customFormat="1" ht="10.5" customHeight="1">
      <c r="A323" s="122"/>
      <c r="B323" s="158" t="s">
        <v>94</v>
      </c>
      <c r="C323" s="159">
        <v>61.83015652665523</v>
      </c>
      <c r="D323" s="160">
        <v>55.73015652665523</v>
      </c>
      <c r="E323" s="160">
        <v>0</v>
      </c>
      <c r="F323" s="160">
        <v>-6.100000000000001</v>
      </c>
      <c r="G323" s="161">
        <v>55.73015652665523</v>
      </c>
      <c r="H323" s="160">
        <v>0</v>
      </c>
      <c r="I323" s="162">
        <v>0</v>
      </c>
      <c r="J323" s="161">
        <v>55.73015652665523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918.95738260317</v>
      </c>
      <c r="D325" s="160">
        <v>892.55738260317</v>
      </c>
      <c r="E325" s="160">
        <v>0</v>
      </c>
      <c r="F325" s="160">
        <v>-26.399999999999977</v>
      </c>
      <c r="G325" s="161">
        <v>892.55738260317</v>
      </c>
      <c r="H325" s="160">
        <v>500.47810000000004</v>
      </c>
      <c r="I325" s="162">
        <v>56.07237246084289</v>
      </c>
      <c r="J325" s="161">
        <v>392.07928260317</v>
      </c>
      <c r="K325" s="160">
        <v>0.2896999999999821</v>
      </c>
      <c r="L325" s="160">
        <v>14.034400000000005</v>
      </c>
      <c r="M325" s="160">
        <v>5.653500000000008</v>
      </c>
      <c r="N325" s="160">
        <v>21.574400000000026</v>
      </c>
      <c r="O325" s="160">
        <v>2.417144311447814</v>
      </c>
      <c r="P325" s="160">
        <v>10.388000000000005</v>
      </c>
      <c r="Q325" s="146">
        <v>35.74348119013956</v>
      </c>
    </row>
    <row r="326" spans="1:17" s="130" customFormat="1" ht="10.5" customHeight="1">
      <c r="A326" s="122"/>
      <c r="B326" s="158" t="s">
        <v>97</v>
      </c>
      <c r="C326" s="159">
        <v>605.9957344019958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</v>
      </c>
      <c r="I326" s="162">
        <v>8.812781788853057</v>
      </c>
      <c r="J326" s="161">
        <v>425.01973440199583</v>
      </c>
      <c r="K326" s="160">
        <v>0</v>
      </c>
      <c r="L326" s="160">
        <v>0</v>
      </c>
      <c r="M326" s="160">
        <v>11.280899999999999</v>
      </c>
      <c r="N326" s="160">
        <v>0</v>
      </c>
      <c r="O326" s="160">
        <v>0</v>
      </c>
      <c r="P326" s="160">
        <v>2.8202249999999998</v>
      </c>
      <c r="Q326" s="146" t="s">
        <v>189</v>
      </c>
    </row>
    <row r="327" spans="1:17" s="130" customFormat="1" ht="10.5" customHeight="1">
      <c r="A327" s="122"/>
      <c r="B327" s="158" t="s">
        <v>98</v>
      </c>
      <c r="C327" s="159">
        <v>149.6360107897124</v>
      </c>
      <c r="D327" s="160">
        <v>97.7360107897124</v>
      </c>
      <c r="E327" s="160">
        <v>0</v>
      </c>
      <c r="F327" s="160">
        <v>-51.900000000000006</v>
      </c>
      <c r="G327" s="161">
        <v>97.7360107897124</v>
      </c>
      <c r="H327" s="160">
        <v>68.6241</v>
      </c>
      <c r="I327" s="162">
        <v>70.21373130079022</v>
      </c>
      <c r="J327" s="161">
        <v>29.111910789712397</v>
      </c>
      <c r="K327" s="160">
        <v>0.3199999999999932</v>
      </c>
      <c r="L327" s="160">
        <v>0</v>
      </c>
      <c r="M327" s="160">
        <v>0</v>
      </c>
      <c r="N327" s="160">
        <v>0</v>
      </c>
      <c r="O327" s="160">
        <v>0</v>
      </c>
      <c r="P327" s="160">
        <v>0.0799999999999983</v>
      </c>
      <c r="Q327" s="146" t="s">
        <v>189</v>
      </c>
    </row>
    <row r="328" spans="1:17" s="130" customFormat="1" ht="10.5" customHeight="1">
      <c r="A328" s="122"/>
      <c r="B328" s="158" t="s">
        <v>99</v>
      </c>
      <c r="C328" s="159">
        <v>388.2353474915582</v>
      </c>
      <c r="D328" s="160">
        <v>47.23534749155817</v>
      </c>
      <c r="E328" s="160">
        <v>0</v>
      </c>
      <c r="F328" s="160">
        <v>-341</v>
      </c>
      <c r="G328" s="161">
        <v>47.23534749155817</v>
      </c>
      <c r="H328" s="160">
        <v>0</v>
      </c>
      <c r="I328" s="162">
        <v>0</v>
      </c>
      <c r="J328" s="161">
        <v>47.23534749155817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5" customHeight="1">
      <c r="A329" s="122"/>
      <c r="B329" s="158" t="s">
        <v>100</v>
      </c>
      <c r="C329" s="159">
        <v>28.67242011982756</v>
      </c>
      <c r="D329" s="160">
        <v>196.2724201198276</v>
      </c>
      <c r="E329" s="160">
        <v>0</v>
      </c>
      <c r="F329" s="160">
        <v>167.60000000000002</v>
      </c>
      <c r="G329" s="161">
        <v>196.2724201198276</v>
      </c>
      <c r="H329" s="160">
        <v>28.1645</v>
      </c>
      <c r="I329" s="162">
        <v>14.349698232082277</v>
      </c>
      <c r="J329" s="161">
        <v>168.10792011982758</v>
      </c>
      <c r="K329" s="160">
        <v>0.14499999999999957</v>
      </c>
      <c r="L329" s="160">
        <v>0.06099999999999994</v>
      </c>
      <c r="M329" s="160">
        <v>0</v>
      </c>
      <c r="N329" s="160">
        <v>0.3440000000000012</v>
      </c>
      <c r="O329" s="160">
        <v>0.175266601283045</v>
      </c>
      <c r="P329" s="160">
        <v>0.13750000000000018</v>
      </c>
      <c r="Q329" s="146" t="s">
        <v>189</v>
      </c>
    </row>
    <row r="330" spans="1:17" s="130" customFormat="1" ht="10.5" customHeight="1">
      <c r="A330" s="122"/>
      <c r="B330" s="158" t="s">
        <v>101</v>
      </c>
      <c r="C330" s="159">
        <v>41.07807001041878</v>
      </c>
      <c r="D330" s="160">
        <v>6.078070010418777</v>
      </c>
      <c r="E330" s="160">
        <v>0</v>
      </c>
      <c r="F330" s="160">
        <v>-35</v>
      </c>
      <c r="G330" s="161">
        <v>6.078070010418777</v>
      </c>
      <c r="H330" s="160">
        <v>0.8878</v>
      </c>
      <c r="I330" s="162">
        <v>14.606610296988515</v>
      </c>
      <c r="J330" s="161">
        <v>5.190270010418777</v>
      </c>
      <c r="K330" s="160">
        <v>0</v>
      </c>
      <c r="L330" s="160">
        <v>0</v>
      </c>
      <c r="M330" s="160">
        <v>0</v>
      </c>
      <c r="N330" s="160">
        <v>0.03400000000000003</v>
      </c>
      <c r="O330" s="160">
        <v>0.5593880942752985</v>
      </c>
      <c r="P330" s="160">
        <v>0.008500000000000008</v>
      </c>
      <c r="Q330" s="146" t="s">
        <v>189</v>
      </c>
    </row>
    <row r="331" spans="1:17" s="130" customFormat="1" ht="10.5" customHeight="1">
      <c r="A331" s="122"/>
      <c r="B331" s="158" t="s">
        <v>102</v>
      </c>
      <c r="C331" s="159">
        <v>2.600034777721181</v>
      </c>
      <c r="D331" s="160">
        <v>2.600034777721181</v>
      </c>
      <c r="E331" s="160">
        <v>0</v>
      </c>
      <c r="F331" s="160">
        <v>0</v>
      </c>
      <c r="G331" s="161">
        <v>2.600034777721181</v>
      </c>
      <c r="H331" s="160">
        <v>0</v>
      </c>
      <c r="I331" s="162">
        <v>0</v>
      </c>
      <c r="J331" s="161">
        <v>2.600034777721181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5" customHeight="1">
      <c r="A332" s="122"/>
      <c r="B332" s="158" t="s">
        <v>103</v>
      </c>
      <c r="C332" s="159">
        <v>313.7953014334004</v>
      </c>
      <c r="D332" s="160">
        <v>313.7953014334004</v>
      </c>
      <c r="E332" s="160">
        <v>0</v>
      </c>
      <c r="F332" s="160">
        <v>0</v>
      </c>
      <c r="G332" s="161">
        <v>313.7953014334004</v>
      </c>
      <c r="H332" s="160">
        <v>0</v>
      </c>
      <c r="I332" s="162">
        <v>0</v>
      </c>
      <c r="J332" s="161">
        <v>313.7953014334004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5" customHeight="1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5" customHeight="1">
      <c r="A334" s="122"/>
      <c r="B334" s="165" t="s">
        <v>106</v>
      </c>
      <c r="C334" s="169">
        <v>17368.269311910826</v>
      </c>
      <c r="D334" s="160">
        <v>14318.169311910826</v>
      </c>
      <c r="E334" s="160">
        <v>0</v>
      </c>
      <c r="F334" s="160">
        <v>-3050.1000000000004</v>
      </c>
      <c r="G334" s="161">
        <v>14318.169311910826</v>
      </c>
      <c r="H334" s="160">
        <v>10579.011400000001</v>
      </c>
      <c r="I334" s="162">
        <v>73.88522351945971</v>
      </c>
      <c r="J334" s="161">
        <v>3739.1579119108246</v>
      </c>
      <c r="K334" s="160">
        <v>155.9370999999992</v>
      </c>
      <c r="L334" s="160">
        <v>141.3703000000005</v>
      </c>
      <c r="M334" s="160">
        <v>159.7024999999976</v>
      </c>
      <c r="N334" s="160">
        <v>340.31910000000425</v>
      </c>
      <c r="O334" s="160">
        <v>2.3768338855785403</v>
      </c>
      <c r="P334" s="160">
        <v>199.33225000000039</v>
      </c>
      <c r="Q334" s="146">
        <v>16.75841923176414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148.73936887773007</v>
      </c>
      <c r="D337" s="159">
        <v>446.1393688777301</v>
      </c>
      <c r="E337" s="170">
        <v>0</v>
      </c>
      <c r="F337" s="160">
        <v>297.4</v>
      </c>
      <c r="G337" s="161">
        <v>446.1393688777301</v>
      </c>
      <c r="H337" s="161">
        <v>297.33</v>
      </c>
      <c r="I337" s="162">
        <v>66.64509360560083</v>
      </c>
      <c r="J337" s="161">
        <v>148.8093688777301</v>
      </c>
      <c r="K337" s="160">
        <v>3.524000000000001</v>
      </c>
      <c r="L337" s="160">
        <v>-0.1739999999999995</v>
      </c>
      <c r="M337" s="160">
        <v>23.375000000000007</v>
      </c>
      <c r="N337" s="160">
        <v>6.129899999999992</v>
      </c>
      <c r="O337" s="160">
        <v>1.3739876880670365</v>
      </c>
      <c r="P337" s="160">
        <v>8.213725</v>
      </c>
      <c r="Q337" s="146">
        <v>16.117159860809814</v>
      </c>
      <c r="T337" s="130"/>
    </row>
    <row r="338" spans="1:20" ht="10.5" customHeight="1">
      <c r="A338" s="122"/>
      <c r="B338" s="171" t="s">
        <v>109</v>
      </c>
      <c r="C338" s="159">
        <v>916.1213192114421</v>
      </c>
      <c r="D338" s="159">
        <v>1468.8213192114422</v>
      </c>
      <c r="E338" s="170">
        <v>0</v>
      </c>
      <c r="F338" s="160">
        <v>552.7</v>
      </c>
      <c r="G338" s="161">
        <v>1468.8213192114422</v>
      </c>
      <c r="H338" s="161">
        <v>927.1245</v>
      </c>
      <c r="I338" s="162">
        <v>63.12030523207139</v>
      </c>
      <c r="J338" s="161">
        <v>541.6968192114422</v>
      </c>
      <c r="K338" s="160">
        <v>7.765100000000018</v>
      </c>
      <c r="L338" s="160">
        <v>13.156799999999976</v>
      </c>
      <c r="M338" s="160">
        <v>30.84729999999996</v>
      </c>
      <c r="N338" s="160">
        <v>24.75070000000005</v>
      </c>
      <c r="O338" s="160">
        <v>1.685072219219137</v>
      </c>
      <c r="P338" s="160">
        <v>19.129975</v>
      </c>
      <c r="Q338" s="146">
        <v>26.31665066009977</v>
      </c>
      <c r="T338" s="130"/>
    </row>
    <row r="339" spans="1:20" ht="10.5" customHeight="1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18433.129999999997</v>
      </c>
      <c r="D342" s="173">
        <v>16233.129999999997</v>
      </c>
      <c r="E342" s="174">
        <v>0</v>
      </c>
      <c r="F342" s="177">
        <v>-2200</v>
      </c>
      <c r="G342" s="185">
        <v>16233.129999999997</v>
      </c>
      <c r="H342" s="177">
        <v>11803.465900000001</v>
      </c>
      <c r="I342" s="176">
        <v>72.71219968052989</v>
      </c>
      <c r="J342" s="185">
        <v>4429.664099999996</v>
      </c>
      <c r="K342" s="177">
        <v>167.22619999999915</v>
      </c>
      <c r="L342" s="177">
        <v>154.35309999999845</v>
      </c>
      <c r="M342" s="177">
        <v>213.92479999999887</v>
      </c>
      <c r="N342" s="177">
        <v>371.19970000000467</v>
      </c>
      <c r="O342" s="177">
        <v>2.2866797715536356</v>
      </c>
      <c r="P342" s="186">
        <v>226.67595000000028</v>
      </c>
      <c r="Q342" s="153">
        <v>17.541835382183205</v>
      </c>
      <c r="T342" s="130"/>
    </row>
    <row r="343" spans="1:20" ht="10.5" customHeight="1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188</v>
      </c>
      <c r="C348" s="123"/>
      <c r="P348" s="128"/>
      <c r="T348" s="130"/>
    </row>
    <row r="349" spans="1:20" ht="10.5" customHeight="1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43081</v>
      </c>
      <c r="L353" s="151">
        <v>43089</v>
      </c>
      <c r="M353" s="151">
        <v>43110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7" t="s">
        <v>115</v>
      </c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27"/>
      <c r="O355" s="227"/>
      <c r="P355" s="228"/>
      <c r="Q355" s="145"/>
      <c r="T355" s="130"/>
    </row>
    <row r="356" spans="1:20" ht="10.5" customHeight="1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</v>
      </c>
      <c r="I356" s="162">
        <v>89.84001682557486</v>
      </c>
      <c r="J356" s="161">
        <v>72.46100000000013</v>
      </c>
      <c r="K356" s="160">
        <v>12.54099999999994</v>
      </c>
      <c r="L356" s="160">
        <v>0</v>
      </c>
      <c r="M356" s="160">
        <v>0</v>
      </c>
      <c r="N356" s="160">
        <v>22.09299999999996</v>
      </c>
      <c r="O356" s="160">
        <v>3.0977285473920304</v>
      </c>
      <c r="P356" s="160">
        <v>8.658499999999975</v>
      </c>
      <c r="Q356" s="146">
        <v>6.368770572270062</v>
      </c>
      <c r="T356" s="130"/>
    </row>
    <row r="357" spans="1:20" ht="10.5" customHeight="1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370.91700000000003</v>
      </c>
      <c r="I357" s="162">
        <v>85.9001852709588</v>
      </c>
      <c r="J357" s="161">
        <v>60.882999999999925</v>
      </c>
      <c r="K357" s="160">
        <v>0.4070000000000391</v>
      </c>
      <c r="L357" s="160">
        <v>0</v>
      </c>
      <c r="M357" s="160">
        <v>0</v>
      </c>
      <c r="N357" s="160">
        <v>3.6820000000000164</v>
      </c>
      <c r="O357" s="160">
        <v>0.8527095877721207</v>
      </c>
      <c r="P357" s="160">
        <v>1.0222500000000139</v>
      </c>
      <c r="Q357" s="146" t="s">
        <v>189</v>
      </c>
      <c r="T357" s="130"/>
    </row>
    <row r="358" spans="1:20" ht="10.5" customHeight="1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-82.19999999999999</v>
      </c>
      <c r="G358" s="161">
        <v>243.3</v>
      </c>
      <c r="H358" s="160">
        <v>241.75</v>
      </c>
      <c r="I358" s="162">
        <v>99.36292642827785</v>
      </c>
      <c r="J358" s="161">
        <v>1.5500000000000114</v>
      </c>
      <c r="K358" s="160">
        <v>0</v>
      </c>
      <c r="L358" s="160">
        <v>12.069999999999993</v>
      </c>
      <c r="M358" s="160">
        <v>0</v>
      </c>
      <c r="N358" s="160">
        <v>3.4429999999999836</v>
      </c>
      <c r="O358" s="160">
        <v>1.4151253596382998</v>
      </c>
      <c r="P358" s="160">
        <v>3.878249999999994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5" customHeight="1">
      <c r="A360" s="122"/>
      <c r="B360" s="158" t="s">
        <v>84</v>
      </c>
      <c r="C360" s="159">
        <v>83.57778637226636</v>
      </c>
      <c r="D360" s="160">
        <v>85.67778637226635</v>
      </c>
      <c r="E360" s="160">
        <v>0</v>
      </c>
      <c r="F360" s="160">
        <v>2.0999999999999943</v>
      </c>
      <c r="G360" s="161">
        <v>85.67778637226635</v>
      </c>
      <c r="H360" s="160">
        <v>53.1148</v>
      </c>
      <c r="I360" s="162">
        <v>61.99366515985655</v>
      </c>
      <c r="J360" s="161">
        <v>32.56298637226635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5" customHeight="1">
      <c r="A361" s="122"/>
      <c r="B361" s="158" t="s">
        <v>85</v>
      </c>
      <c r="C361" s="159">
        <v>33.4</v>
      </c>
      <c r="D361" s="160">
        <v>0</v>
      </c>
      <c r="E361" s="160">
        <v>-24.4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5" customHeight="1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</v>
      </c>
      <c r="I362" s="162">
        <v>40.213913043478264</v>
      </c>
      <c r="J362" s="161">
        <v>34.376999999999995</v>
      </c>
      <c r="K362" s="160">
        <v>2.4619999999999997</v>
      </c>
      <c r="L362" s="160">
        <v>0</v>
      </c>
      <c r="M362" s="160">
        <v>0</v>
      </c>
      <c r="N362" s="160">
        <v>2.0100000000000016</v>
      </c>
      <c r="O362" s="160">
        <v>3.4956521739130464</v>
      </c>
      <c r="P362" s="160">
        <v>1.1180000000000003</v>
      </c>
      <c r="Q362" s="146">
        <v>28.748658318425747</v>
      </c>
      <c r="T362" s="130"/>
    </row>
    <row r="363" spans="1:20" ht="10.5" customHeight="1">
      <c r="A363" s="122"/>
      <c r="B363" s="158" t="s">
        <v>87</v>
      </c>
      <c r="C363" s="159">
        <v>20.4</v>
      </c>
      <c r="D363" s="160">
        <v>0.3999999999999986</v>
      </c>
      <c r="E363" s="160">
        <v>0</v>
      </c>
      <c r="F363" s="160">
        <v>-20</v>
      </c>
      <c r="G363" s="161">
        <v>0.3999999999999986</v>
      </c>
      <c r="H363" s="160">
        <v>0</v>
      </c>
      <c r="I363" s="162">
        <v>0</v>
      </c>
      <c r="J363" s="161">
        <v>0.3999999999999986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5" customHeight="1">
      <c r="A365" s="122"/>
      <c r="B365" s="158" t="s">
        <v>89</v>
      </c>
      <c r="C365" s="159">
        <v>74.1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</v>
      </c>
      <c r="I365" s="162">
        <v>74.368044920878</v>
      </c>
      <c r="J365" s="161">
        <v>50.212999999999994</v>
      </c>
      <c r="K365" s="160">
        <v>0</v>
      </c>
      <c r="L365" s="160">
        <v>0.45400000000000773</v>
      </c>
      <c r="M365" s="160">
        <v>0</v>
      </c>
      <c r="N365" s="160">
        <v>1.8360000000000127</v>
      </c>
      <c r="O365" s="160">
        <v>0.9372128637059789</v>
      </c>
      <c r="P365" s="160">
        <v>0.5725000000000051</v>
      </c>
      <c r="Q365" s="146" t="s">
        <v>189</v>
      </c>
      <c r="T365" s="130"/>
    </row>
    <row r="366" spans="1:20" ht="10.5" customHeight="1">
      <c r="A366" s="122"/>
      <c r="B366" s="165" t="s">
        <v>91</v>
      </c>
      <c r="C366" s="159">
        <v>1818.9777863722666</v>
      </c>
      <c r="D366" s="160">
        <v>1741.6777863722664</v>
      </c>
      <c r="E366" s="160">
        <v>-24.4</v>
      </c>
      <c r="F366" s="160">
        <v>-77.30000000000018</v>
      </c>
      <c r="G366" s="161">
        <v>1741.6777863722664</v>
      </c>
      <c r="H366" s="160">
        <v>1475.3308000000002</v>
      </c>
      <c r="I366" s="162">
        <v>84.70744770035569</v>
      </c>
      <c r="J366" s="161">
        <v>266.3469863722664</v>
      </c>
      <c r="K366" s="160">
        <v>15.409999999999979</v>
      </c>
      <c r="L366" s="160">
        <v>12.524000000000001</v>
      </c>
      <c r="M366" s="160">
        <v>0</v>
      </c>
      <c r="N366" s="160">
        <v>33.06399999999998</v>
      </c>
      <c r="O366" s="160">
        <v>1.8983993628849598</v>
      </c>
      <c r="P366" s="166">
        <v>15.249499999999989</v>
      </c>
      <c r="Q366" s="146">
        <v>15.465948809617796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147.10613880880388</v>
      </c>
      <c r="D368" s="160">
        <v>62.50613880880387</v>
      </c>
      <c r="E368" s="160">
        <v>0</v>
      </c>
      <c r="F368" s="160">
        <v>-84.60000000000001</v>
      </c>
      <c r="G368" s="161">
        <v>62.50613880880387</v>
      </c>
      <c r="H368" s="160">
        <v>27.921</v>
      </c>
      <c r="I368" s="162">
        <v>44.66921254791598</v>
      </c>
      <c r="J368" s="161">
        <v>34.58513880880387</v>
      </c>
      <c r="K368" s="160">
        <v>2.9939999999999998</v>
      </c>
      <c r="L368" s="160">
        <v>2.371000000000002</v>
      </c>
      <c r="M368" s="160">
        <v>0</v>
      </c>
      <c r="N368" s="160">
        <v>2.661999999999999</v>
      </c>
      <c r="O368" s="160">
        <v>4.2587816984546505</v>
      </c>
      <c r="P368" s="160">
        <v>2.0067500000000003</v>
      </c>
      <c r="Q368" s="146">
        <v>15.234403293287087</v>
      </c>
      <c r="T368" s="130"/>
    </row>
    <row r="369" spans="1:20" ht="10.5" customHeight="1">
      <c r="A369" s="122"/>
      <c r="B369" s="158" t="s">
        <v>93</v>
      </c>
      <c r="C369" s="159">
        <v>644.079699036636</v>
      </c>
      <c r="D369" s="160">
        <v>884.479699036636</v>
      </c>
      <c r="E369" s="160">
        <v>17.200000000000045</v>
      </c>
      <c r="F369" s="160">
        <v>240.39999999999998</v>
      </c>
      <c r="G369" s="161">
        <v>884.479699036636</v>
      </c>
      <c r="H369" s="160">
        <v>764.6283</v>
      </c>
      <c r="I369" s="162">
        <v>86.44950255306293</v>
      </c>
      <c r="J369" s="161">
        <v>119.85139903663605</v>
      </c>
      <c r="K369" s="160">
        <v>4.09800000000007</v>
      </c>
      <c r="L369" s="160">
        <v>11.944299999999998</v>
      </c>
      <c r="M369" s="160">
        <v>-4.070299999999975</v>
      </c>
      <c r="N369" s="160">
        <v>4.681999999999903</v>
      </c>
      <c r="O369" s="160">
        <v>0.5293507589941835</v>
      </c>
      <c r="P369" s="160">
        <v>4.163499999999999</v>
      </c>
      <c r="Q369" s="146">
        <v>26.786213290893738</v>
      </c>
      <c r="T369" s="130"/>
    </row>
    <row r="370" spans="1:20" ht="10.5" customHeight="1">
      <c r="A370" s="122"/>
      <c r="B370" s="158" t="s">
        <v>94</v>
      </c>
      <c r="C370" s="159">
        <v>1.2407777230855779</v>
      </c>
      <c r="D370" s="160">
        <v>0.1407777230855778</v>
      </c>
      <c r="E370" s="160">
        <v>0</v>
      </c>
      <c r="F370" s="160">
        <v>-1.1</v>
      </c>
      <c r="G370" s="161">
        <v>0.1407777230855778</v>
      </c>
      <c r="H370" s="160">
        <v>0</v>
      </c>
      <c r="I370" s="162">
        <v>0</v>
      </c>
      <c r="J370" s="161">
        <v>0.1407777230855778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5" customHeight="1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</v>
      </c>
      <c r="I371" s="162">
        <v>33.642975182869655</v>
      </c>
      <c r="J371" s="161">
        <v>1.2994096898952272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5" customHeight="1">
      <c r="A372" s="122"/>
      <c r="B372" s="158" t="s">
        <v>96</v>
      </c>
      <c r="C372" s="159">
        <v>49.45543779881831</v>
      </c>
      <c r="D372" s="160">
        <v>265.6554377988183</v>
      </c>
      <c r="E372" s="160">
        <v>7.199999999999989</v>
      </c>
      <c r="F372" s="160">
        <v>216.2</v>
      </c>
      <c r="G372" s="161">
        <v>265.6554377988183</v>
      </c>
      <c r="H372" s="160">
        <v>265.6849</v>
      </c>
      <c r="I372" s="162">
        <v>100.01109038136988</v>
      </c>
      <c r="J372" s="161">
        <v>-0.029462201181729597</v>
      </c>
      <c r="K372" s="160">
        <v>0</v>
      </c>
      <c r="L372" s="160">
        <v>0.1560000000000059</v>
      </c>
      <c r="M372" s="160">
        <v>0</v>
      </c>
      <c r="N372" s="160">
        <v>0</v>
      </c>
      <c r="O372" s="160">
        <v>0</v>
      </c>
      <c r="P372" s="160">
        <v>0.03900000000000148</v>
      </c>
      <c r="Q372" s="146">
        <v>0</v>
      </c>
      <c r="T372" s="130"/>
    </row>
    <row r="373" spans="1:20" ht="10.5" customHeight="1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5" customHeight="1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5" customHeight="1">
      <c r="A375" s="122"/>
      <c r="B375" s="158" t="s">
        <v>99</v>
      </c>
      <c r="C375" s="159">
        <v>18.16047394697982</v>
      </c>
      <c r="D375" s="160">
        <v>5.460473946979821</v>
      </c>
      <c r="E375" s="160">
        <v>0</v>
      </c>
      <c r="F375" s="160">
        <v>-12.7</v>
      </c>
      <c r="G375" s="161">
        <v>5.460473946979821</v>
      </c>
      <c r="H375" s="160">
        <v>0</v>
      </c>
      <c r="I375" s="162">
        <v>0</v>
      </c>
      <c r="J375" s="161">
        <v>5.460473946979821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5" customHeight="1">
      <c r="A376" s="122"/>
      <c r="B376" s="158" t="s">
        <v>100</v>
      </c>
      <c r="C376" s="159">
        <v>126.44352014626257</v>
      </c>
      <c r="D376" s="160">
        <v>68.44352014626257</v>
      </c>
      <c r="E376" s="160">
        <v>0</v>
      </c>
      <c r="F376" s="160">
        <v>-58</v>
      </c>
      <c r="G376" s="161">
        <v>68.44352014626257</v>
      </c>
      <c r="H376" s="160">
        <v>8.590399999999999</v>
      </c>
      <c r="I376" s="162">
        <v>12.551078585149432</v>
      </c>
      <c r="J376" s="161">
        <v>59.85312014626257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5" customHeight="1">
      <c r="A377" s="122"/>
      <c r="B377" s="158" t="s">
        <v>101</v>
      </c>
      <c r="C377" s="159">
        <v>384.979488081007</v>
      </c>
      <c r="D377" s="160">
        <v>26.47948808100699</v>
      </c>
      <c r="E377" s="160">
        <v>0</v>
      </c>
      <c r="F377" s="160">
        <v>-358.5</v>
      </c>
      <c r="G377" s="161">
        <v>26.47948808100699</v>
      </c>
      <c r="H377" s="160">
        <v>13.8913</v>
      </c>
      <c r="I377" s="162">
        <v>52.46060632857871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46.698361577948106</v>
      </c>
      <c r="D380" s="160">
        <v>5.698361577948106</v>
      </c>
      <c r="E380" s="160">
        <v>0</v>
      </c>
      <c r="F380" s="160">
        <v>-41</v>
      </c>
      <c r="G380" s="161">
        <v>5.698361577948106</v>
      </c>
      <c r="H380" s="160">
        <v>0</v>
      </c>
      <c r="I380" s="162">
        <v>0</v>
      </c>
      <c r="J380" s="161">
        <v>5.698361577948106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5" customHeight="1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2582.7412</v>
      </c>
      <c r="I381" s="162">
        <v>83.27393841689505</v>
      </c>
      <c r="J381" s="161">
        <v>518.7588000000001</v>
      </c>
      <c r="K381" s="160">
        <v>22.501999999999953</v>
      </c>
      <c r="L381" s="160">
        <v>26.995300000000498</v>
      </c>
      <c r="M381" s="160">
        <v>-4.070299999999861</v>
      </c>
      <c r="N381" s="160">
        <v>40.40799999999945</v>
      </c>
      <c r="O381" s="160">
        <v>1.3028534580041737</v>
      </c>
      <c r="P381" s="160">
        <v>21.45875000000001</v>
      </c>
      <c r="Q381" s="146">
        <v>22.174697967029758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2582.7412</v>
      </c>
      <c r="I388" s="176">
        <v>83.27393841689505</v>
      </c>
      <c r="J388" s="185">
        <v>518.7588000000001</v>
      </c>
      <c r="K388" s="177">
        <v>22.501999999999953</v>
      </c>
      <c r="L388" s="177">
        <v>26.995300000000498</v>
      </c>
      <c r="M388" s="177">
        <v>-4.070299999999861</v>
      </c>
      <c r="N388" s="177">
        <v>40.40799999999945</v>
      </c>
      <c r="O388" s="177">
        <v>1.3028534580041737</v>
      </c>
      <c r="P388" s="186">
        <v>21.45875000000001</v>
      </c>
      <c r="Q388" s="153">
        <v>22.174697967029758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43081</v>
      </c>
      <c r="L393" s="151">
        <v>43089</v>
      </c>
      <c r="M393" s="151">
        <v>43110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7" t="s">
        <v>146</v>
      </c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27"/>
      <c r="O395" s="227"/>
      <c r="P395" s="228"/>
      <c r="Q395" s="145"/>
      <c r="T395" s="130"/>
    </row>
    <row r="396" spans="1:20" ht="10.5" customHeight="1">
      <c r="A396" s="184"/>
      <c r="B396" s="158" t="s">
        <v>80</v>
      </c>
      <c r="C396" s="159">
        <v>3751.1974832379824</v>
      </c>
      <c r="D396" s="160">
        <v>4472.497483237982</v>
      </c>
      <c r="E396" s="160">
        <v>0</v>
      </c>
      <c r="F396" s="160">
        <v>721.2999999999997</v>
      </c>
      <c r="G396" s="161">
        <v>4472.497483237982</v>
      </c>
      <c r="H396" s="160">
        <v>4446.73053999939</v>
      </c>
      <c r="I396" s="162">
        <v>99.42388020708427</v>
      </c>
      <c r="J396" s="161">
        <v>25.76694323859192</v>
      </c>
      <c r="K396" s="160">
        <v>68.1252999999997</v>
      </c>
      <c r="L396" s="160">
        <v>165.99739999999974</v>
      </c>
      <c r="M396" s="160">
        <v>37.41610000000037</v>
      </c>
      <c r="N396" s="160">
        <v>317.913</v>
      </c>
      <c r="O396" s="160">
        <v>7.108176163127509</v>
      </c>
      <c r="P396" s="160">
        <v>147.36294999999996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300.7282</v>
      </c>
      <c r="I397" s="162">
        <v>93.37118560864685</v>
      </c>
      <c r="J397" s="161">
        <v>21.349963664391055</v>
      </c>
      <c r="K397" s="160">
        <v>2.891999999999996</v>
      </c>
      <c r="L397" s="160">
        <v>11.162000000000035</v>
      </c>
      <c r="M397" s="160">
        <v>13.899999999999977</v>
      </c>
      <c r="N397" s="160">
        <v>17.105000000000018</v>
      </c>
      <c r="O397" s="160">
        <v>5.310822629324107</v>
      </c>
      <c r="P397" s="160">
        <v>11.264750000000006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771.8157765249945</v>
      </c>
      <c r="D398" s="160">
        <v>1262.2157765249945</v>
      </c>
      <c r="E398" s="160">
        <v>3.6000000000001364</v>
      </c>
      <c r="F398" s="160">
        <v>490.4</v>
      </c>
      <c r="G398" s="161">
        <v>1262.2157765249945</v>
      </c>
      <c r="H398" s="160">
        <v>1177.8550999999998</v>
      </c>
      <c r="I398" s="162">
        <v>93.31646156751043</v>
      </c>
      <c r="J398" s="161">
        <v>84.36067652499469</v>
      </c>
      <c r="K398" s="160">
        <v>32.593000000000075</v>
      </c>
      <c r="L398" s="160">
        <v>36.65100000000007</v>
      </c>
      <c r="M398" s="160">
        <v>1.8129999999998745</v>
      </c>
      <c r="N398" s="160">
        <v>80.74199999999996</v>
      </c>
      <c r="O398" s="160">
        <v>6.396846046584104</v>
      </c>
      <c r="P398" s="160">
        <v>37.949749999999995</v>
      </c>
      <c r="Q398" s="146">
        <v>0.22295737191930654</v>
      </c>
      <c r="T398" s="130"/>
    </row>
    <row r="399" spans="1:20" ht="10.5" customHeight="1">
      <c r="A399" s="184"/>
      <c r="B399" s="158" t="s">
        <v>83</v>
      </c>
      <c r="C399" s="159">
        <v>2550.430436291566</v>
      </c>
      <c r="D399" s="160">
        <v>2341.730436291566</v>
      </c>
      <c r="E399" s="160">
        <v>0</v>
      </c>
      <c r="F399" s="160">
        <v>-208.69999999999982</v>
      </c>
      <c r="G399" s="161">
        <v>2341.730436291566</v>
      </c>
      <c r="H399" s="160">
        <v>1980.7657000000002</v>
      </c>
      <c r="I399" s="162">
        <v>84.58555559182122</v>
      </c>
      <c r="J399" s="161">
        <v>360.96473629156594</v>
      </c>
      <c r="K399" s="160">
        <v>47.84699999999998</v>
      </c>
      <c r="L399" s="160">
        <v>15.428000000000111</v>
      </c>
      <c r="M399" s="160">
        <v>8.84199999999987</v>
      </c>
      <c r="N399" s="160">
        <v>104.46900000000005</v>
      </c>
      <c r="O399" s="160">
        <v>4.461188118878459</v>
      </c>
      <c r="P399" s="160">
        <v>44.1465</v>
      </c>
      <c r="Q399" s="146">
        <v>6.176519911919765</v>
      </c>
      <c r="T399" s="130"/>
    </row>
    <row r="400" spans="1:20" ht="10.5" customHeight="1">
      <c r="A400" s="184"/>
      <c r="B400" s="158" t="s">
        <v>84</v>
      </c>
      <c r="C400" s="159">
        <v>88.44218184957242</v>
      </c>
      <c r="D400" s="160">
        <v>180.24218184957243</v>
      </c>
      <c r="E400" s="160">
        <v>0</v>
      </c>
      <c r="F400" s="160">
        <v>91.80000000000001</v>
      </c>
      <c r="G400" s="161">
        <v>180.24218184957243</v>
      </c>
      <c r="H400" s="160">
        <v>187.0457800075531</v>
      </c>
      <c r="I400" s="162">
        <v>103.77469806910064</v>
      </c>
      <c r="J400" s="161">
        <v>-6.803598157980673</v>
      </c>
      <c r="K400" s="160">
        <v>13.504999999999995</v>
      </c>
      <c r="L400" s="160">
        <v>2.8209799983978314</v>
      </c>
      <c r="M400" s="160">
        <v>0.054900001525879816</v>
      </c>
      <c r="N400" s="160">
        <v>6.946699999999993</v>
      </c>
      <c r="O400" s="160">
        <v>3.8540922711408423</v>
      </c>
      <c r="P400" s="160">
        <v>5.831894999980925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34.59239744549659</v>
      </c>
      <c r="D401" s="160">
        <v>33.89239744549657</v>
      </c>
      <c r="E401" s="160">
        <v>-9.200000000000003</v>
      </c>
      <c r="F401" s="160">
        <v>-0.700000000000017</v>
      </c>
      <c r="G401" s="161">
        <v>33.89239744549657</v>
      </c>
      <c r="H401" s="160">
        <v>33.72679999847412</v>
      </c>
      <c r="I401" s="162">
        <v>99.51140238075884</v>
      </c>
      <c r="J401" s="161">
        <v>0.16559744702244927</v>
      </c>
      <c r="K401" s="160">
        <v>0</v>
      </c>
      <c r="L401" s="160">
        <v>0.6859999999999999</v>
      </c>
      <c r="M401" s="160">
        <v>0.03999999999999915</v>
      </c>
      <c r="N401" s="160">
        <v>8.936</v>
      </c>
      <c r="O401" s="160">
        <v>26.365794908342682</v>
      </c>
      <c r="P401" s="160">
        <v>2.4154999999999998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162.774369874477</v>
      </c>
      <c r="D402" s="160">
        <v>97.474369874477</v>
      </c>
      <c r="E402" s="160">
        <v>0</v>
      </c>
      <c r="F402" s="160">
        <v>-65.3</v>
      </c>
      <c r="G402" s="161">
        <v>97.474369874477</v>
      </c>
      <c r="H402" s="160">
        <v>67.457</v>
      </c>
      <c r="I402" s="162">
        <v>69.20485876119845</v>
      </c>
      <c r="J402" s="161">
        <v>30.017369874477012</v>
      </c>
      <c r="K402" s="160">
        <v>7.652999999999999</v>
      </c>
      <c r="L402" s="160">
        <v>0</v>
      </c>
      <c r="M402" s="160">
        <v>1.198999999999998</v>
      </c>
      <c r="N402" s="160">
        <v>9.375000000000007</v>
      </c>
      <c r="O402" s="160">
        <v>9.617912905795338</v>
      </c>
      <c r="P402" s="160">
        <v>4.556750000000001</v>
      </c>
      <c r="Q402" s="146">
        <v>4.587451555270095</v>
      </c>
      <c r="T402" s="130"/>
    </row>
    <row r="403" spans="1:20" ht="10.5" customHeight="1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426.6694999977112</v>
      </c>
      <c r="I403" s="162">
        <v>95.92174186679958</v>
      </c>
      <c r="J403" s="161">
        <v>18.14050000228883</v>
      </c>
      <c r="K403" s="160">
        <v>53.281000000000006</v>
      </c>
      <c r="L403" s="160">
        <v>2.0017999992371074</v>
      </c>
      <c r="M403" s="160">
        <v>0.022999999999967713</v>
      </c>
      <c r="N403" s="160">
        <v>7.563000000000045</v>
      </c>
      <c r="O403" s="160">
        <v>1.7002765225602041</v>
      </c>
      <c r="P403" s="160">
        <v>15.717199999809282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5" customHeight="1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</v>
      </c>
      <c r="I405" s="162">
        <v>92.81800695115525</v>
      </c>
      <c r="J405" s="161">
        <v>1.4378222417969297</v>
      </c>
      <c r="K405" s="160">
        <v>0.036000000000001364</v>
      </c>
      <c r="L405" s="160">
        <v>0</v>
      </c>
      <c r="M405" s="160">
        <v>0</v>
      </c>
      <c r="N405" s="160">
        <v>0.17999999999999972</v>
      </c>
      <c r="O405" s="160">
        <v>0.8991088823166462</v>
      </c>
      <c r="P405" s="160">
        <v>0.05400000000000027</v>
      </c>
      <c r="Q405" s="146">
        <v>24.62633781105412</v>
      </c>
      <c r="T405" s="130"/>
    </row>
    <row r="406" spans="1:20" ht="10.5" customHeight="1">
      <c r="A406" s="184"/>
      <c r="B406" s="165" t="s">
        <v>91</v>
      </c>
      <c r="C406" s="159">
        <v>8385.360631130277</v>
      </c>
      <c r="D406" s="160">
        <v>9174.960631130278</v>
      </c>
      <c r="E406" s="160">
        <v>-5.599999999999866</v>
      </c>
      <c r="F406" s="160">
        <v>789.6000000000004</v>
      </c>
      <c r="G406" s="161">
        <v>9174.960631130278</v>
      </c>
      <c r="H406" s="160">
        <v>8639.560620003129</v>
      </c>
      <c r="I406" s="162">
        <v>94.16455249616486</v>
      </c>
      <c r="J406" s="161">
        <v>535.4000111271481</v>
      </c>
      <c r="K406" s="160">
        <v>225.93229999999974</v>
      </c>
      <c r="L406" s="160">
        <v>234.7471799976349</v>
      </c>
      <c r="M406" s="160">
        <v>63.28800000152594</v>
      </c>
      <c r="N406" s="160">
        <v>553.2297</v>
      </c>
      <c r="O406" s="160">
        <v>6.0297773717187795</v>
      </c>
      <c r="P406" s="166">
        <v>269.29929499979016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241.1873907922607</v>
      </c>
      <c r="D408" s="160">
        <v>156.38739079226073</v>
      </c>
      <c r="E408" s="160">
        <v>0</v>
      </c>
      <c r="F408" s="160">
        <v>-84.79999999999995</v>
      </c>
      <c r="G408" s="161">
        <v>156.38739079226073</v>
      </c>
      <c r="H408" s="160">
        <v>117.1788999923706</v>
      </c>
      <c r="I408" s="162">
        <v>74.92861118709165</v>
      </c>
      <c r="J408" s="161">
        <v>39.20849079989013</v>
      </c>
      <c r="K408" s="160">
        <v>5.868300003051786</v>
      </c>
      <c r="L408" s="160">
        <v>4.243400000000008</v>
      </c>
      <c r="M408" s="160">
        <v>0.8921999999999883</v>
      </c>
      <c r="N408" s="160">
        <v>11.81150000000001</v>
      </c>
      <c r="O408" s="160">
        <v>7.552718886198423</v>
      </c>
      <c r="P408" s="160">
        <v>5.703850000762948</v>
      </c>
      <c r="Q408" s="146">
        <v>4.874039603889583</v>
      </c>
      <c r="T408" s="130"/>
    </row>
    <row r="409" spans="1:20" ht="10.5" customHeight="1">
      <c r="A409" s="184"/>
      <c r="B409" s="158" t="s">
        <v>93</v>
      </c>
      <c r="C409" s="159">
        <v>584.7432797289549</v>
      </c>
      <c r="D409" s="160">
        <v>548.043279728955</v>
      </c>
      <c r="E409" s="160">
        <v>5.600000000000023</v>
      </c>
      <c r="F409" s="160">
        <v>-36.69999999999993</v>
      </c>
      <c r="G409" s="161">
        <v>548.043279728955</v>
      </c>
      <c r="H409" s="160">
        <v>535.957</v>
      </c>
      <c r="I409" s="162">
        <v>97.79464867538701</v>
      </c>
      <c r="J409" s="161">
        <v>12.086279728954992</v>
      </c>
      <c r="K409" s="160">
        <v>11.729200000000048</v>
      </c>
      <c r="L409" s="160">
        <v>4.104499999999973</v>
      </c>
      <c r="M409" s="160">
        <v>18.521000000000015</v>
      </c>
      <c r="N409" s="160">
        <v>12.75279999999998</v>
      </c>
      <c r="O409" s="160">
        <v>2.326969506187014</v>
      </c>
      <c r="P409" s="160">
        <v>11.776875000000004</v>
      </c>
      <c r="Q409" s="146">
        <v>0</v>
      </c>
      <c r="T409" s="130"/>
    </row>
    <row r="410" spans="1:20" ht="10.5" customHeight="1">
      <c r="A410" s="184"/>
      <c r="B410" s="158" t="s">
        <v>94</v>
      </c>
      <c r="C410" s="159">
        <v>794.6079350617294</v>
      </c>
      <c r="D410" s="160">
        <v>888.8079350617295</v>
      </c>
      <c r="E410" s="160">
        <v>0</v>
      </c>
      <c r="F410" s="160">
        <v>94.20000000000005</v>
      </c>
      <c r="G410" s="161">
        <v>888.8079350617295</v>
      </c>
      <c r="H410" s="160">
        <v>891.3915</v>
      </c>
      <c r="I410" s="162">
        <v>100.29067752844612</v>
      </c>
      <c r="J410" s="161">
        <v>-2.583564938270456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15.509799999999998</v>
      </c>
      <c r="I411" s="162">
        <v>53.83889813770455</v>
      </c>
      <c r="J411" s="161">
        <v>13.297996103721054</v>
      </c>
      <c r="K411" s="160">
        <v>0</v>
      </c>
      <c r="L411" s="160">
        <v>0.9296000000000006</v>
      </c>
      <c r="M411" s="160">
        <v>0</v>
      </c>
      <c r="N411" s="160">
        <v>0.9199999999999982</v>
      </c>
      <c r="O411" s="160">
        <v>3.1935799485930247</v>
      </c>
      <c r="P411" s="160">
        <v>0.4623999999999997</v>
      </c>
      <c r="Q411" s="146">
        <v>26.758642092822367</v>
      </c>
      <c r="T411" s="130"/>
    </row>
    <row r="412" spans="1:20" ht="10.5" customHeight="1">
      <c r="A412" s="184"/>
      <c r="B412" s="158" t="s">
        <v>96</v>
      </c>
      <c r="C412" s="159">
        <v>129.77977525275818</v>
      </c>
      <c r="D412" s="160">
        <v>110.3797752527582</v>
      </c>
      <c r="E412" s="160">
        <v>0</v>
      </c>
      <c r="F412" s="160">
        <v>-19.39999999999999</v>
      </c>
      <c r="G412" s="161">
        <v>110.3797752527582</v>
      </c>
      <c r="H412" s="160">
        <v>108.7871999984741</v>
      </c>
      <c r="I412" s="162">
        <v>98.55718563420041</v>
      </c>
      <c r="J412" s="161">
        <v>1.5925752542840996</v>
      </c>
      <c r="K412" s="160">
        <v>14.739400000000003</v>
      </c>
      <c r="L412" s="160">
        <v>0.22969999999999402</v>
      </c>
      <c r="M412" s="160">
        <v>1.863199999999992</v>
      </c>
      <c r="N412" s="160">
        <v>7.8785000000000025</v>
      </c>
      <c r="O412" s="160">
        <v>7.137630043147903</v>
      </c>
      <c r="P412" s="160">
        <v>6.177699999999998</v>
      </c>
      <c r="Q412" s="146">
        <v>0</v>
      </c>
      <c r="T412" s="130"/>
    </row>
    <row r="413" spans="1:20" ht="10.5" customHeight="1">
      <c r="A413" s="184"/>
      <c r="B413" s="158" t="s">
        <v>97</v>
      </c>
      <c r="C413" s="159">
        <v>65.09510646837508</v>
      </c>
      <c r="D413" s="160">
        <v>18.39510646837506</v>
      </c>
      <c r="E413" s="160">
        <v>0</v>
      </c>
      <c r="F413" s="160">
        <v>-46.70000000000002</v>
      </c>
      <c r="G413" s="161">
        <v>18.39510646837506</v>
      </c>
      <c r="H413" s="160">
        <v>0.1245</v>
      </c>
      <c r="I413" s="162">
        <v>0.676810434416571</v>
      </c>
      <c r="J413" s="161">
        <v>18.27060646837506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5" customHeight="1">
      <c r="A414" s="184"/>
      <c r="B414" s="158" t="s">
        <v>98</v>
      </c>
      <c r="C414" s="159">
        <v>346.42123514187773</v>
      </c>
      <c r="D414" s="160">
        <v>123.52123514187781</v>
      </c>
      <c r="E414" s="160">
        <v>0</v>
      </c>
      <c r="F414" s="160">
        <v>-222.89999999999992</v>
      </c>
      <c r="G414" s="161">
        <v>123.52123514187781</v>
      </c>
      <c r="H414" s="160">
        <v>100.30180000000001</v>
      </c>
      <c r="I414" s="162">
        <v>81.20207014186047</v>
      </c>
      <c r="J414" s="161">
        <v>23.219435141877796</v>
      </c>
      <c r="K414" s="160">
        <v>7.9339999999999975</v>
      </c>
      <c r="L414" s="160">
        <v>0.6809999999999832</v>
      </c>
      <c r="M414" s="160">
        <v>0.1500000000000341</v>
      </c>
      <c r="N414" s="160">
        <v>0</v>
      </c>
      <c r="O414" s="160">
        <v>0</v>
      </c>
      <c r="P414" s="160">
        <v>2.1912500000000037</v>
      </c>
      <c r="Q414" s="146">
        <v>8.59643360724598</v>
      </c>
      <c r="T414" s="130"/>
    </row>
    <row r="415" spans="1:20" ht="10.5" customHeight="1">
      <c r="A415" s="122"/>
      <c r="B415" s="158" t="s">
        <v>99</v>
      </c>
      <c r="C415" s="159">
        <v>196.15989847867579</v>
      </c>
      <c r="D415" s="160">
        <v>34.25989847867581</v>
      </c>
      <c r="E415" s="160">
        <v>0</v>
      </c>
      <c r="F415" s="160">
        <v>-161.89999999999998</v>
      </c>
      <c r="G415" s="161">
        <v>34.25989847867581</v>
      </c>
      <c r="H415" s="160">
        <v>1.215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5" customHeight="1">
      <c r="A416" s="122"/>
      <c r="B416" s="158" t="s">
        <v>100</v>
      </c>
      <c r="C416" s="159">
        <v>86.39728519408258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15.7486</v>
      </c>
      <c r="I416" s="162">
        <v>39.97382033411129</v>
      </c>
      <c r="J416" s="161">
        <v>23.648685194082585</v>
      </c>
      <c r="K416" s="160">
        <v>0.7653000000000034</v>
      </c>
      <c r="L416" s="160">
        <v>0.029599999999998516</v>
      </c>
      <c r="M416" s="160">
        <v>0.03399999999999892</v>
      </c>
      <c r="N416" s="160">
        <v>0.5730000000000004</v>
      </c>
      <c r="O416" s="160">
        <v>1.4544149353876399</v>
      </c>
      <c r="P416" s="160">
        <v>0.3504750000000003</v>
      </c>
      <c r="Q416" s="146" t="s">
        <v>189</v>
      </c>
      <c r="T416" s="130"/>
    </row>
    <row r="417" spans="1:20" ht="10.5" customHeight="1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5.4085</v>
      </c>
      <c r="I417" s="162">
        <v>50.7721552344107</v>
      </c>
      <c r="J417" s="161">
        <v>5.243992443996948</v>
      </c>
      <c r="K417" s="160">
        <v>0.0049000000000001265</v>
      </c>
      <c r="L417" s="160">
        <v>0.0022999999999999687</v>
      </c>
      <c r="M417" s="160">
        <v>0</v>
      </c>
      <c r="N417" s="160">
        <v>0.008600000000000385</v>
      </c>
      <c r="O417" s="160">
        <v>0.08073227974779541</v>
      </c>
      <c r="P417" s="160">
        <v>0.00395000000000012</v>
      </c>
      <c r="Q417" s="146" t="s">
        <v>189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24.80040544213756</v>
      </c>
      <c r="D419" s="160">
        <v>0.00040544213755921987</v>
      </c>
      <c r="E419" s="160">
        <v>0</v>
      </c>
      <c r="F419" s="160">
        <v>-24.8</v>
      </c>
      <c r="G419" s="161">
        <v>0.00040544213755921987</v>
      </c>
      <c r="H419" s="160">
        <v>0.0264</v>
      </c>
      <c r="I419" s="162">
        <v>6511.410027317142</v>
      </c>
      <c r="J419" s="161">
        <v>-0.02599455786244078</v>
      </c>
      <c r="K419" s="160">
        <v>0</v>
      </c>
      <c r="L419" s="160">
        <v>0</v>
      </c>
      <c r="M419" s="160">
        <v>0.0264</v>
      </c>
      <c r="N419" s="160">
        <v>0</v>
      </c>
      <c r="O419" s="160">
        <v>0</v>
      </c>
      <c r="P419" s="160">
        <v>0.0066</v>
      </c>
      <c r="Q419" s="146">
        <v>0</v>
      </c>
      <c r="T419" s="130"/>
    </row>
    <row r="420" spans="1:20" ht="10.5" customHeight="1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0.5532</v>
      </c>
      <c r="I420" s="162">
        <v>31.327310497781596</v>
      </c>
      <c r="J420" s="161">
        <v>1.2126713474275879</v>
      </c>
      <c r="K420" s="160">
        <v>0.006000000000000005</v>
      </c>
      <c r="L420" s="160">
        <v>0.014399999999999968</v>
      </c>
      <c r="M420" s="160">
        <v>0.026900000000000035</v>
      </c>
      <c r="N420" s="160">
        <v>0</v>
      </c>
      <c r="O420" s="160">
        <v>0</v>
      </c>
      <c r="P420" s="160">
        <v>0.011825000000000002</v>
      </c>
      <c r="Q420" s="146" t="s">
        <v>189</v>
      </c>
      <c r="T420" s="130"/>
    </row>
    <row r="421" spans="1:21" ht="10.5" customHeight="1">
      <c r="A421" s="122"/>
      <c r="B421" s="165" t="s">
        <v>106</v>
      </c>
      <c r="C421" s="169">
        <v>11011.079102586275</v>
      </c>
      <c r="D421" s="160">
        <v>11135.379102586277</v>
      </c>
      <c r="E421" s="160">
        <v>0</v>
      </c>
      <c r="F421" s="160">
        <v>124.30000000000291</v>
      </c>
      <c r="G421" s="161">
        <v>11135.379102586277</v>
      </c>
      <c r="H421" s="160">
        <v>10431.763019993974</v>
      </c>
      <c r="I421" s="162">
        <v>93.68125614664629</v>
      </c>
      <c r="J421" s="161">
        <v>703.6160825923034</v>
      </c>
      <c r="K421" s="160">
        <v>266.97940000305243</v>
      </c>
      <c r="L421" s="160">
        <v>244.98167999763427</v>
      </c>
      <c r="M421" s="160">
        <v>84.8017000015243</v>
      </c>
      <c r="N421" s="160">
        <v>587.174100000002</v>
      </c>
      <c r="O421" s="160">
        <v>5.273049930232069</v>
      </c>
      <c r="P421" s="160">
        <v>295.98422000055325</v>
      </c>
      <c r="Q421" s="146">
        <v>0.37720809099548713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2.4397101779376795</v>
      </c>
      <c r="D424" s="159">
        <v>4.13971017793768</v>
      </c>
      <c r="E424" s="170">
        <v>0</v>
      </c>
      <c r="F424" s="160">
        <v>1.7000000000000002</v>
      </c>
      <c r="G424" s="161">
        <v>4.13971017793768</v>
      </c>
      <c r="H424" s="160">
        <v>1.3677000000000001</v>
      </c>
      <c r="I424" s="162">
        <v>33.03854475825553</v>
      </c>
      <c r="J424" s="161">
        <v>2.7720101779376796</v>
      </c>
      <c r="K424" s="160">
        <v>0</v>
      </c>
      <c r="L424" s="160">
        <v>0.018399999999999972</v>
      </c>
      <c r="M424" s="160">
        <v>0.01100000000000012</v>
      </c>
      <c r="N424" s="160">
        <v>0.04499999999999993</v>
      </c>
      <c r="O424" s="160">
        <v>1.0870326198153808</v>
      </c>
      <c r="P424" s="160">
        <v>0.018600000000000005</v>
      </c>
      <c r="Q424" s="146" t="s">
        <v>189</v>
      </c>
      <c r="T424" s="130"/>
    </row>
    <row r="425" spans="1:20" ht="10.5" customHeight="1">
      <c r="A425" s="122"/>
      <c r="B425" s="171" t="s">
        <v>109</v>
      </c>
      <c r="C425" s="159">
        <v>26.938187235790252</v>
      </c>
      <c r="D425" s="159">
        <v>33.43818723579025</v>
      </c>
      <c r="E425" s="170">
        <v>0</v>
      </c>
      <c r="F425" s="160">
        <v>6.5</v>
      </c>
      <c r="G425" s="161">
        <v>33.43818723579025</v>
      </c>
      <c r="H425" s="160">
        <v>16.6554</v>
      </c>
      <c r="I425" s="162">
        <v>49.80951832871205</v>
      </c>
      <c r="J425" s="161">
        <v>16.782787235790252</v>
      </c>
      <c r="K425" s="160">
        <v>0.02519999999999989</v>
      </c>
      <c r="L425" s="160">
        <v>0.11559999999999881</v>
      </c>
      <c r="M425" s="160">
        <v>0.10239999999999938</v>
      </c>
      <c r="N425" s="160">
        <v>0.085700000000001</v>
      </c>
      <c r="O425" s="160">
        <v>0.25629379785358936</v>
      </c>
      <c r="P425" s="160">
        <v>0.08222499999999977</v>
      </c>
      <c r="Q425" s="146" t="s">
        <v>189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10449.786119993974</v>
      </c>
      <c r="I428" s="176">
        <v>93.52748891805427</v>
      </c>
      <c r="J428" s="175">
        <v>723.1708800060313</v>
      </c>
      <c r="K428" s="177">
        <v>267.0046000030525</v>
      </c>
      <c r="L428" s="177">
        <v>245.11567999763247</v>
      </c>
      <c r="M428" s="177">
        <v>84.9151000015263</v>
      </c>
      <c r="N428" s="177">
        <v>587.3047999999999</v>
      </c>
      <c r="O428" s="177">
        <v>5.256484921583423</v>
      </c>
      <c r="P428" s="186">
        <v>296.0850450005528</v>
      </c>
      <c r="Q428" s="153">
        <v>0.4424431163170741</v>
      </c>
      <c r="T428" s="130"/>
    </row>
    <row r="429" spans="1:20" ht="10.5" customHeight="1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188</v>
      </c>
      <c r="C434" s="123"/>
      <c r="P434" s="128"/>
      <c r="T434" s="130"/>
    </row>
    <row r="435" spans="1:20" ht="10.5" customHeight="1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43081</v>
      </c>
      <c r="L439" s="151">
        <v>43089</v>
      </c>
      <c r="M439" s="151">
        <v>43110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7" t="s">
        <v>152</v>
      </c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27"/>
      <c r="O441" s="227"/>
      <c r="P441" s="228"/>
      <c r="Q441" s="145"/>
      <c r="T441" s="130"/>
    </row>
    <row r="442" spans="1:20" ht="10.5" customHeight="1">
      <c r="A442" s="122"/>
      <c r="B442" s="158" t="s">
        <v>80</v>
      </c>
      <c r="C442" s="159">
        <v>996.9305258253942</v>
      </c>
      <c r="D442" s="160">
        <v>987.2305258253941</v>
      </c>
      <c r="E442" s="160">
        <v>0</v>
      </c>
      <c r="F442" s="160">
        <v>-9.700000000000045</v>
      </c>
      <c r="G442" s="161">
        <v>987.2305258253941</v>
      </c>
      <c r="H442" s="160">
        <v>346.8541000000001</v>
      </c>
      <c r="I442" s="162">
        <v>35.134053387379375</v>
      </c>
      <c r="J442" s="161">
        <v>640.3764258253941</v>
      </c>
      <c r="K442" s="160">
        <v>6.072999999999979</v>
      </c>
      <c r="L442" s="160">
        <v>11.947000000000003</v>
      </c>
      <c r="M442" s="160">
        <v>4.671000000000049</v>
      </c>
      <c r="N442" s="160">
        <v>18.372000000000014</v>
      </c>
      <c r="O442" s="160">
        <v>1.8609635256810693</v>
      </c>
      <c r="P442" s="160">
        <v>10.265750000000011</v>
      </c>
      <c r="Q442" s="146" t="s">
        <v>189</v>
      </c>
      <c r="T442" s="130"/>
    </row>
    <row r="443" spans="1:20" ht="10.5" customHeight="1">
      <c r="A443" s="122"/>
      <c r="B443" s="158" t="s">
        <v>81</v>
      </c>
      <c r="C443" s="159">
        <v>219.2740753614476</v>
      </c>
      <c r="D443" s="160">
        <v>245.97407536144758</v>
      </c>
      <c r="E443" s="160">
        <v>0</v>
      </c>
      <c r="F443" s="160">
        <v>26.69999999999999</v>
      </c>
      <c r="G443" s="161">
        <v>245.97407536144758</v>
      </c>
      <c r="H443" s="160">
        <v>37.0297</v>
      </c>
      <c r="I443" s="162">
        <v>15.054310071330306</v>
      </c>
      <c r="J443" s="161">
        <v>208.94437536144758</v>
      </c>
      <c r="K443" s="160">
        <v>0.4170000000000016</v>
      </c>
      <c r="L443" s="160">
        <v>0.9759999999999991</v>
      </c>
      <c r="M443" s="160">
        <v>0.7988</v>
      </c>
      <c r="N443" s="160">
        <v>1.7235999999999976</v>
      </c>
      <c r="O443" s="160">
        <v>0.7007242521258579</v>
      </c>
      <c r="P443" s="160">
        <v>0.9788499999999996</v>
      </c>
      <c r="Q443" s="146" t="s">
        <v>189</v>
      </c>
      <c r="T443" s="130"/>
    </row>
    <row r="444" spans="1:20" ht="10.5" customHeight="1">
      <c r="A444" s="122"/>
      <c r="B444" s="158" t="s">
        <v>82</v>
      </c>
      <c r="C444" s="159">
        <v>369.56841669059327</v>
      </c>
      <c r="D444" s="160">
        <v>446.26841669059326</v>
      </c>
      <c r="E444" s="160">
        <v>0.8000000000000114</v>
      </c>
      <c r="F444" s="160">
        <v>76.69999999999999</v>
      </c>
      <c r="G444" s="161">
        <v>446.26841669059326</v>
      </c>
      <c r="H444" s="160">
        <v>176.223</v>
      </c>
      <c r="I444" s="162">
        <v>39.48811822867109</v>
      </c>
      <c r="J444" s="161">
        <v>270.04541669059324</v>
      </c>
      <c r="K444" s="160">
        <v>3.3220000000000027</v>
      </c>
      <c r="L444" s="160">
        <v>2.4659999999999798</v>
      </c>
      <c r="M444" s="160">
        <v>0.04400000000001114</v>
      </c>
      <c r="N444" s="160">
        <v>4.491000000000014</v>
      </c>
      <c r="O444" s="160">
        <v>1.0063450228685382</v>
      </c>
      <c r="P444" s="160">
        <v>2.580750000000002</v>
      </c>
      <c r="Q444" s="146" t="s">
        <v>189</v>
      </c>
      <c r="T444" s="130"/>
    </row>
    <row r="445" spans="1:20" ht="10.5" customHeight="1">
      <c r="A445" s="122"/>
      <c r="B445" s="158" t="s">
        <v>83</v>
      </c>
      <c r="C445" s="159">
        <v>544.7756712935899</v>
      </c>
      <c r="D445" s="160">
        <v>557.6756712935899</v>
      </c>
      <c r="E445" s="160">
        <v>0</v>
      </c>
      <c r="F445" s="160">
        <v>12.899999999999977</v>
      </c>
      <c r="G445" s="161">
        <v>557.6756712935899</v>
      </c>
      <c r="H445" s="160">
        <v>457.093</v>
      </c>
      <c r="I445" s="162">
        <v>81.96394849711172</v>
      </c>
      <c r="J445" s="161">
        <v>100.58267129358984</v>
      </c>
      <c r="K445" s="160">
        <v>6.222999999999956</v>
      </c>
      <c r="L445" s="160">
        <v>2.1370000000000005</v>
      </c>
      <c r="M445" s="160">
        <v>1.3420000000000414</v>
      </c>
      <c r="N445" s="160">
        <v>12.067000000000007</v>
      </c>
      <c r="O445" s="160">
        <v>2.163802478958653</v>
      </c>
      <c r="P445" s="160">
        <v>5.442250000000001</v>
      </c>
      <c r="Q445" s="146">
        <v>16.48181750077446</v>
      </c>
      <c r="T445" s="130"/>
    </row>
    <row r="446" spans="1:20" ht="10.5" customHeight="1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2.6908</v>
      </c>
      <c r="I446" s="162">
        <v>88.57016051371241</v>
      </c>
      <c r="J446" s="161">
        <v>0.3472434950023726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189</v>
      </c>
      <c r="T446" s="130"/>
    </row>
    <row r="447" spans="1:20" ht="10.5" customHeight="1">
      <c r="A447" s="122"/>
      <c r="B447" s="158" t="s">
        <v>85</v>
      </c>
      <c r="C447" s="159">
        <v>5.003554063416433</v>
      </c>
      <c r="D447" s="160">
        <v>2.0035540634164333</v>
      </c>
      <c r="E447" s="160">
        <v>-10.7</v>
      </c>
      <c r="F447" s="160">
        <v>-3</v>
      </c>
      <c r="G447" s="161">
        <v>2.0035540634164333</v>
      </c>
      <c r="H447" s="160">
        <v>0.159</v>
      </c>
      <c r="I447" s="162">
        <v>7.935897658228167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5" customHeight="1">
      <c r="A448" s="122"/>
      <c r="B448" s="158" t="s">
        <v>86</v>
      </c>
      <c r="C448" s="159">
        <v>42.16132878091101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2.343</v>
      </c>
      <c r="I448" s="162">
        <v>7.353742262638321</v>
      </c>
      <c r="J448" s="161">
        <v>29.518328780911013</v>
      </c>
      <c r="K448" s="160">
        <v>0.3400000000000001</v>
      </c>
      <c r="L448" s="160">
        <v>0</v>
      </c>
      <c r="M448" s="160">
        <v>0.03200000000000003</v>
      </c>
      <c r="N448" s="160">
        <v>0.1379999999999999</v>
      </c>
      <c r="O448" s="160">
        <v>0.4331269450465589</v>
      </c>
      <c r="P448" s="160">
        <v>0.1275</v>
      </c>
      <c r="Q448" s="146" t="s">
        <v>189</v>
      </c>
      <c r="T448" s="130"/>
    </row>
    <row r="449" spans="1:20" ht="10.5" customHeight="1">
      <c r="A449" s="122"/>
      <c r="B449" s="158" t="s">
        <v>87</v>
      </c>
      <c r="C449" s="159">
        <v>8.359466684425145</v>
      </c>
      <c r="D449" s="160">
        <v>8.559466684425145</v>
      </c>
      <c r="E449" s="160">
        <v>0</v>
      </c>
      <c r="F449" s="160">
        <v>0.1999999999999993</v>
      </c>
      <c r="G449" s="161">
        <v>8.559466684425145</v>
      </c>
      <c r="H449" s="160">
        <v>3.425</v>
      </c>
      <c r="I449" s="162">
        <v>40.01417525500917</v>
      </c>
      <c r="J449" s="161">
        <v>5.134466684425145</v>
      </c>
      <c r="K449" s="160">
        <v>0</v>
      </c>
      <c r="L449" s="160">
        <v>0.0690000000000004</v>
      </c>
      <c r="M449" s="160">
        <v>0</v>
      </c>
      <c r="N449" s="160">
        <v>0.20499999999999963</v>
      </c>
      <c r="O449" s="160">
        <v>2.3950090298618587</v>
      </c>
      <c r="P449" s="160">
        <v>0.0685</v>
      </c>
      <c r="Q449" s="146" t="s">
        <v>189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5" customHeight="1">
      <c r="A451" s="122"/>
      <c r="B451" s="158" t="s">
        <v>89</v>
      </c>
      <c r="C451" s="159">
        <v>112.61235805500901</v>
      </c>
      <c r="D451" s="190">
        <v>97.61235805500901</v>
      </c>
      <c r="E451" s="160">
        <v>0</v>
      </c>
      <c r="F451" s="160">
        <v>-15</v>
      </c>
      <c r="G451" s="161">
        <v>97.61235805500901</v>
      </c>
      <c r="H451" s="160">
        <v>2.945</v>
      </c>
      <c r="I451" s="162">
        <v>3.017036017448076</v>
      </c>
      <c r="J451" s="161">
        <v>94.66735805500902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5" customHeight="1">
      <c r="A452" s="122"/>
      <c r="B452" s="165" t="s">
        <v>91</v>
      </c>
      <c r="C452" s="159">
        <v>2305.2234402497884</v>
      </c>
      <c r="D452" s="160">
        <v>2380.2234402497884</v>
      </c>
      <c r="E452" s="160">
        <v>-9.899999999999988</v>
      </c>
      <c r="F452" s="160">
        <v>75</v>
      </c>
      <c r="G452" s="161">
        <v>2380.2234402497884</v>
      </c>
      <c r="H452" s="160">
        <v>1028.7626</v>
      </c>
      <c r="I452" s="162">
        <v>43.22126160945791</v>
      </c>
      <c r="J452" s="161">
        <v>1351.4608402497886</v>
      </c>
      <c r="K452" s="160">
        <v>16.37499999999994</v>
      </c>
      <c r="L452" s="160">
        <v>17.59499999999998</v>
      </c>
      <c r="M452" s="160">
        <v>6.887800000000102</v>
      </c>
      <c r="N452" s="160">
        <v>36.99660000000003</v>
      </c>
      <c r="O452" s="160">
        <v>1.5543330669879247</v>
      </c>
      <c r="P452" s="166">
        <v>19.463600000000017</v>
      </c>
      <c r="Q452" s="146" t="s">
        <v>189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68.10230591006004</v>
      </c>
      <c r="D454" s="160">
        <v>56.70230591006004</v>
      </c>
      <c r="E454" s="160">
        <v>0</v>
      </c>
      <c r="F454" s="160">
        <v>-11.399999999999999</v>
      </c>
      <c r="G454" s="161">
        <v>56.70230591006004</v>
      </c>
      <c r="H454" s="160">
        <v>13.0725</v>
      </c>
      <c r="I454" s="162">
        <v>23.054617956340813</v>
      </c>
      <c r="J454" s="161">
        <v>43.62980591006004</v>
      </c>
      <c r="K454" s="160">
        <v>0.16000000000000014</v>
      </c>
      <c r="L454" s="160">
        <v>0.0470000000000006</v>
      </c>
      <c r="M454" s="160">
        <v>0</v>
      </c>
      <c r="N454" s="160">
        <v>0.35999999999999943</v>
      </c>
      <c r="O454" s="160">
        <v>0.6348948146324482</v>
      </c>
      <c r="P454" s="160">
        <v>0.14175000000000004</v>
      </c>
      <c r="Q454" s="146" t="s">
        <v>189</v>
      </c>
      <c r="T454" s="130"/>
    </row>
    <row r="455" spans="1:20" ht="10.5" customHeight="1">
      <c r="A455" s="122"/>
      <c r="B455" s="158" t="s">
        <v>93</v>
      </c>
      <c r="C455" s="159">
        <v>190.04777325732823</v>
      </c>
      <c r="D455" s="160">
        <v>140.24777325732822</v>
      </c>
      <c r="E455" s="160">
        <v>9.899999999999977</v>
      </c>
      <c r="F455" s="160">
        <v>-49.80000000000001</v>
      </c>
      <c r="G455" s="161">
        <v>140.24777325732822</v>
      </c>
      <c r="H455" s="160">
        <v>108.2457</v>
      </c>
      <c r="I455" s="162">
        <v>77.18176017054442</v>
      </c>
      <c r="J455" s="161">
        <v>32.00207325732822</v>
      </c>
      <c r="K455" s="160">
        <v>0.6433999999999855</v>
      </c>
      <c r="L455" s="160">
        <v>0.3544000000000125</v>
      </c>
      <c r="M455" s="160">
        <v>1.582899999999995</v>
      </c>
      <c r="N455" s="160">
        <v>3.8644000000000034</v>
      </c>
      <c r="O455" s="160">
        <v>2.7554091663969293</v>
      </c>
      <c r="P455" s="160">
        <v>1.6112749999999991</v>
      </c>
      <c r="Q455" s="146">
        <v>17.861335437667833</v>
      </c>
      <c r="T455" s="130"/>
    </row>
    <row r="456" spans="1:20" ht="10.5" customHeight="1">
      <c r="A456" s="122"/>
      <c r="B456" s="158" t="s">
        <v>94</v>
      </c>
      <c r="C456" s="159">
        <v>62.52894795231104</v>
      </c>
      <c r="D456" s="160">
        <v>49.02894795231104</v>
      </c>
      <c r="E456" s="160">
        <v>0</v>
      </c>
      <c r="F456" s="160">
        <v>-13.5</v>
      </c>
      <c r="G456" s="161">
        <v>49.02894795231104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189</v>
      </c>
      <c r="T456" s="130"/>
    </row>
    <row r="457" spans="1:20" ht="10.5" customHeight="1">
      <c r="A457" s="184"/>
      <c r="B457" s="158" t="s">
        <v>95</v>
      </c>
      <c r="C457" s="159">
        <v>7.816280863184259</v>
      </c>
      <c r="D457" s="160">
        <v>7.016280863184259</v>
      </c>
      <c r="E457" s="160">
        <v>0</v>
      </c>
      <c r="F457" s="160">
        <v>-0.7999999999999998</v>
      </c>
      <c r="G457" s="161">
        <v>7.016280863184259</v>
      </c>
      <c r="H457" s="160">
        <v>10.4721</v>
      </c>
      <c r="I457" s="162">
        <v>149.25428733831154</v>
      </c>
      <c r="J457" s="161">
        <v>-3.45581913681574</v>
      </c>
      <c r="K457" s="160">
        <v>0</v>
      </c>
      <c r="L457" s="160">
        <v>0.35999999999999943</v>
      </c>
      <c r="M457" s="160">
        <v>0</v>
      </c>
      <c r="N457" s="160">
        <v>0.5161999999999995</v>
      </c>
      <c r="O457" s="160">
        <v>7.357174122099326</v>
      </c>
      <c r="P457" s="160">
        <v>0.21904999999999974</v>
      </c>
      <c r="Q457" s="146">
        <v>0</v>
      </c>
      <c r="T457" s="130"/>
    </row>
    <row r="458" spans="1:20" ht="10.5" customHeight="1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</v>
      </c>
      <c r="G458" s="161">
        <v>27.647469611777645</v>
      </c>
      <c r="H458" s="160">
        <v>8.6691</v>
      </c>
      <c r="I458" s="162">
        <v>31.355853254313804</v>
      </c>
      <c r="J458" s="161">
        <v>18.978369611777644</v>
      </c>
      <c r="K458" s="160">
        <v>1.7044000000000006</v>
      </c>
      <c r="L458" s="160">
        <v>0</v>
      </c>
      <c r="M458" s="160">
        <v>0.01559999999999917</v>
      </c>
      <c r="N458" s="160">
        <v>0.23600000000000065</v>
      </c>
      <c r="O458" s="160">
        <v>0.8536043381686769</v>
      </c>
      <c r="P458" s="160">
        <v>0.4890000000000001</v>
      </c>
      <c r="Q458" s="146">
        <v>36.81057180322626</v>
      </c>
      <c r="T458" s="130"/>
    </row>
    <row r="459" spans="1:20" ht="10.5" customHeight="1">
      <c r="A459" s="122"/>
      <c r="B459" s="158" t="s">
        <v>97</v>
      </c>
      <c r="C459" s="159">
        <v>7.3493150684931505</v>
      </c>
      <c r="D459" s="160">
        <v>16.04931506849315</v>
      </c>
      <c r="E459" s="160">
        <v>0</v>
      </c>
      <c r="F459" s="160">
        <v>8.7</v>
      </c>
      <c r="G459" s="161">
        <v>16.04931506849315</v>
      </c>
      <c r="H459" s="160">
        <v>0</v>
      </c>
      <c r="I459" s="162">
        <v>0</v>
      </c>
      <c r="J459" s="161">
        <v>16.04931506849315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5" customHeight="1">
      <c r="A460" s="122"/>
      <c r="B460" s="158" t="s">
        <v>98</v>
      </c>
      <c r="C460" s="159">
        <v>103.89893098523638</v>
      </c>
      <c r="D460" s="160">
        <v>36.59893098523638</v>
      </c>
      <c r="E460" s="160">
        <v>0</v>
      </c>
      <c r="F460" s="160">
        <v>-67.3</v>
      </c>
      <c r="G460" s="161">
        <v>36.59893098523638</v>
      </c>
      <c r="H460" s="160">
        <v>11.9137</v>
      </c>
      <c r="I460" s="162">
        <v>32.55204367801306</v>
      </c>
      <c r="J460" s="161">
        <v>24.68523098523638</v>
      </c>
      <c r="K460" s="160">
        <v>1.154</v>
      </c>
      <c r="L460" s="160">
        <v>0.1590000000000007</v>
      </c>
      <c r="M460" s="160">
        <v>0</v>
      </c>
      <c r="N460" s="160">
        <v>0</v>
      </c>
      <c r="O460" s="160">
        <v>0</v>
      </c>
      <c r="P460" s="160">
        <v>0.32825000000000015</v>
      </c>
      <c r="Q460" s="146" t="s">
        <v>189</v>
      </c>
      <c r="T460" s="130"/>
    </row>
    <row r="461" spans="1:20" ht="10.5" customHeight="1">
      <c r="A461" s="122"/>
      <c r="B461" s="158" t="s">
        <v>99</v>
      </c>
      <c r="C461" s="159">
        <v>7.654176089471138</v>
      </c>
      <c r="D461" s="160">
        <v>3.054176089471138</v>
      </c>
      <c r="E461" s="160">
        <v>0</v>
      </c>
      <c r="F461" s="160">
        <v>-4.6</v>
      </c>
      <c r="G461" s="161">
        <v>3.054176089471138</v>
      </c>
      <c r="H461" s="160">
        <v>0</v>
      </c>
      <c r="I461" s="162">
        <v>0</v>
      </c>
      <c r="J461" s="161">
        <v>3.054176089471138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5" customHeight="1">
      <c r="A462" s="122"/>
      <c r="B462" s="158" t="s">
        <v>100</v>
      </c>
      <c r="C462" s="159">
        <v>8.372107184895475</v>
      </c>
      <c r="D462" s="160">
        <v>8.072107184895474</v>
      </c>
      <c r="E462" s="160">
        <v>0</v>
      </c>
      <c r="F462" s="160">
        <v>-0.3000000000000007</v>
      </c>
      <c r="G462" s="161">
        <v>8.072107184895474</v>
      </c>
      <c r="H462" s="160">
        <v>0.0125</v>
      </c>
      <c r="I462" s="162">
        <v>0.15485423711159335</v>
      </c>
      <c r="J462" s="161">
        <v>8.059607184895475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5" customHeight="1">
      <c r="A463" s="122"/>
      <c r="B463" s="158" t="s">
        <v>101</v>
      </c>
      <c r="C463" s="159">
        <v>8.811340694846333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5" customHeight="1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5" customHeight="1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5" customHeight="1">
      <c r="A467" s="122"/>
      <c r="B467" s="165" t="s">
        <v>106</v>
      </c>
      <c r="C467" s="169">
        <v>2810.710626677472</v>
      </c>
      <c r="D467" s="160">
        <v>2730.1106266774727</v>
      </c>
      <c r="E467" s="160">
        <v>0</v>
      </c>
      <c r="F467" s="160">
        <v>-80.59999999999945</v>
      </c>
      <c r="G467" s="161">
        <v>2730.1106266774727</v>
      </c>
      <c r="H467" s="160">
        <v>1184.8291000000002</v>
      </c>
      <c r="I467" s="162">
        <v>43.39857471057609</v>
      </c>
      <c r="J467" s="161">
        <v>1545.2815266774726</v>
      </c>
      <c r="K467" s="160">
        <v>20.036799999999857</v>
      </c>
      <c r="L467" s="160">
        <v>18.515400000000227</v>
      </c>
      <c r="M467" s="160">
        <v>8.486300000000256</v>
      </c>
      <c r="N467" s="160">
        <v>41.97319999999968</v>
      </c>
      <c r="O467" s="160">
        <v>1.5374175533348549</v>
      </c>
      <c r="P467" s="160">
        <v>22.252925000000005</v>
      </c>
      <c r="Q467" s="146" t="s">
        <v>189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5" customHeight="1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0.0831</v>
      </c>
      <c r="I471" s="162">
        <v>0.6121829569994777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2812.685</v>
      </c>
      <c r="D474" s="173">
        <v>2743.685000000001</v>
      </c>
      <c r="E474" s="174">
        <v>0</v>
      </c>
      <c r="F474" s="177">
        <v>-68.99999999999909</v>
      </c>
      <c r="G474" s="185">
        <v>2743.685000000001</v>
      </c>
      <c r="H474" s="177">
        <v>1184.9122000000002</v>
      </c>
      <c r="I474" s="176">
        <v>43.18688916548364</v>
      </c>
      <c r="J474" s="185">
        <v>1558.7728000000006</v>
      </c>
      <c r="K474" s="177">
        <v>20.036799999999857</v>
      </c>
      <c r="L474" s="177">
        <v>18.5154</v>
      </c>
      <c r="M474" s="177">
        <v>8.486300000000256</v>
      </c>
      <c r="N474" s="177">
        <v>41.973199999999906</v>
      </c>
      <c r="O474" s="177">
        <v>1.5298111845929796</v>
      </c>
      <c r="P474" s="186">
        <v>22.252925000000005</v>
      </c>
      <c r="Q474" s="153" t="s">
        <v>189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43081</v>
      </c>
      <c r="L479" s="151">
        <v>43089</v>
      </c>
      <c r="M479" s="151">
        <v>43110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7" t="s">
        <v>121</v>
      </c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27"/>
      <c r="O481" s="227"/>
      <c r="P481" s="228"/>
      <c r="Q481" s="145"/>
      <c r="T481" s="130"/>
    </row>
    <row r="482" spans="1:20" ht="10.5" customHeight="1">
      <c r="A482" s="122"/>
      <c r="B482" s="158" t="s">
        <v>80</v>
      </c>
      <c r="C482" s="159">
        <v>894.495913922539</v>
      </c>
      <c r="D482" s="160">
        <v>785.2959139225391</v>
      </c>
      <c r="E482" s="160">
        <v>0</v>
      </c>
      <c r="F482" s="160">
        <v>-109.19999999999993</v>
      </c>
      <c r="G482" s="161">
        <v>785.2959139225391</v>
      </c>
      <c r="H482" s="160">
        <v>741.7543</v>
      </c>
      <c r="I482" s="162">
        <v>94.45538768882044</v>
      </c>
      <c r="J482" s="161">
        <v>43.54161392253911</v>
      </c>
      <c r="K482" s="160">
        <v>9.509000000000015</v>
      </c>
      <c r="L482" s="160">
        <v>26.41999999999996</v>
      </c>
      <c r="M482" s="160">
        <v>1.9169999999999163</v>
      </c>
      <c r="N482" s="160">
        <v>46.36700000000002</v>
      </c>
      <c r="O482" s="160">
        <v>5.9043984793448985</v>
      </c>
      <c r="P482" s="160">
        <v>21.053249999999977</v>
      </c>
      <c r="Q482" s="146">
        <v>0.068165908947035</v>
      </c>
      <c r="T482" s="130"/>
    </row>
    <row r="483" spans="1:20" ht="10.5" customHeight="1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42.854699999999994</v>
      </c>
      <c r="I483" s="162">
        <v>24.170727580372244</v>
      </c>
      <c r="J483" s="161">
        <v>134.44530000000003</v>
      </c>
      <c r="K483" s="160">
        <v>0.4419999999999984</v>
      </c>
      <c r="L483" s="160">
        <v>0.9580000000000037</v>
      </c>
      <c r="M483" s="160">
        <v>0.6101000000000045</v>
      </c>
      <c r="N483" s="160">
        <v>2.6867999999999945</v>
      </c>
      <c r="O483" s="160">
        <v>1.5153976311336685</v>
      </c>
      <c r="P483" s="160">
        <v>1.1742250000000003</v>
      </c>
      <c r="Q483" s="146" t="s">
        <v>189</v>
      </c>
      <c r="T483" s="130"/>
    </row>
    <row r="484" spans="1:20" ht="10.5" customHeight="1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184.3103</v>
      </c>
      <c r="I484" s="162">
        <v>63.14158958547448</v>
      </c>
      <c r="J484" s="161">
        <v>107.58970000000002</v>
      </c>
      <c r="K484" s="160">
        <v>4.918000000000006</v>
      </c>
      <c r="L484" s="160">
        <v>3.409000000000006</v>
      </c>
      <c r="M484" s="160">
        <v>0.31799999999998363</v>
      </c>
      <c r="N484" s="160">
        <v>8.123000000000005</v>
      </c>
      <c r="O484" s="160">
        <v>2.7828023295649205</v>
      </c>
      <c r="P484" s="160">
        <v>4.192</v>
      </c>
      <c r="Q484" s="146">
        <v>23.665481870229012</v>
      </c>
      <c r="T484" s="130"/>
    </row>
    <row r="485" spans="1:20" ht="10.5" customHeight="1">
      <c r="A485" s="122"/>
      <c r="B485" s="158" t="s">
        <v>83</v>
      </c>
      <c r="C485" s="159">
        <v>512</v>
      </c>
      <c r="D485" s="160">
        <v>514.8</v>
      </c>
      <c r="E485" s="160">
        <v>0</v>
      </c>
      <c r="F485" s="160">
        <v>2.7999999999999545</v>
      </c>
      <c r="G485" s="161">
        <v>514.8</v>
      </c>
      <c r="H485" s="160">
        <v>236.063</v>
      </c>
      <c r="I485" s="162">
        <v>45.85528360528361</v>
      </c>
      <c r="J485" s="161">
        <v>278.73699999999997</v>
      </c>
      <c r="K485" s="160">
        <v>5.419999999999998</v>
      </c>
      <c r="L485" s="160">
        <v>0.5949999999999775</v>
      </c>
      <c r="M485" s="160">
        <v>1.940000000000019</v>
      </c>
      <c r="N485" s="160">
        <v>4.440999999999988</v>
      </c>
      <c r="O485" s="160">
        <v>0.8626651126651106</v>
      </c>
      <c r="P485" s="160">
        <v>3.0989999999999958</v>
      </c>
      <c r="Q485" s="146" t="s">
        <v>189</v>
      </c>
      <c r="T485" s="130"/>
    </row>
    <row r="486" spans="1:20" ht="10.5" customHeight="1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154.68747999801636</v>
      </c>
      <c r="I486" s="162">
        <v>102.62816048916666</v>
      </c>
      <c r="J486" s="161">
        <v>-3.961325246031862</v>
      </c>
      <c r="K486" s="160">
        <v>2.8899999999999935</v>
      </c>
      <c r="L486" s="160">
        <v>0.5413500003814704</v>
      </c>
      <c r="M486" s="160">
        <v>0.023850000381486325</v>
      </c>
      <c r="N486" s="160">
        <v>2.081699999999998</v>
      </c>
      <c r="O486" s="160">
        <v>1.3811139834525565</v>
      </c>
      <c r="P486" s="160">
        <v>1.384225000190737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32</v>
      </c>
      <c r="D487" s="160">
        <v>5.699999999999999</v>
      </c>
      <c r="E487" s="160">
        <v>-27.500000000000004</v>
      </c>
      <c r="F487" s="160">
        <v>-26.3</v>
      </c>
      <c r="G487" s="161">
        <v>5.699999999999999</v>
      </c>
      <c r="H487" s="160">
        <v>6.721499999999999</v>
      </c>
      <c r="I487" s="162">
        <v>117.92105263157895</v>
      </c>
      <c r="J487" s="161">
        <v>-1.0214999999999996</v>
      </c>
      <c r="K487" s="160">
        <v>0</v>
      </c>
      <c r="L487" s="160">
        <v>0</v>
      </c>
      <c r="M487" s="160">
        <v>0</v>
      </c>
      <c r="N487" s="160">
        <v>2.377999999999999</v>
      </c>
      <c r="O487" s="160">
        <v>41.71929824561402</v>
      </c>
      <c r="P487" s="160">
        <v>0.5944999999999997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12.821000000000002</v>
      </c>
      <c r="I488" s="162">
        <v>35.713091922005574</v>
      </c>
      <c r="J488" s="161">
        <v>23.078999999999997</v>
      </c>
      <c r="K488" s="160">
        <v>0.5680000000000005</v>
      </c>
      <c r="L488" s="160">
        <v>0.19600000000000062</v>
      </c>
      <c r="M488" s="160">
        <v>0.25900000000000123</v>
      </c>
      <c r="N488" s="160">
        <v>0.19800000000000129</v>
      </c>
      <c r="O488" s="160">
        <v>0.5515320334261875</v>
      </c>
      <c r="P488" s="160">
        <v>0.3052500000000009</v>
      </c>
      <c r="Q488" s="146" t="s">
        <v>189</v>
      </c>
      <c r="T488" s="130"/>
    </row>
    <row r="489" spans="1:20" ht="10.5" customHeight="1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27.322000000000003</v>
      </c>
      <c r="I489" s="162">
        <v>62.236902050113905</v>
      </c>
      <c r="J489" s="161">
        <v>16.577999999999996</v>
      </c>
      <c r="K489" s="160">
        <v>0.019000000000001904</v>
      </c>
      <c r="L489" s="160">
        <v>0.8540000000000028</v>
      </c>
      <c r="M489" s="160">
        <v>0</v>
      </c>
      <c r="N489" s="160">
        <v>2.7650000000000006</v>
      </c>
      <c r="O489" s="160">
        <v>6.298405466970388</v>
      </c>
      <c r="P489" s="160">
        <v>0.9095000000000013</v>
      </c>
      <c r="Q489" s="146">
        <v>16.227597581088478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5" customHeight="1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9.482</v>
      </c>
      <c r="I491" s="162">
        <v>59.63522012578614</v>
      </c>
      <c r="J491" s="161">
        <v>6.418000000000006</v>
      </c>
      <c r="K491" s="160">
        <v>0.025999999999998913</v>
      </c>
      <c r="L491" s="160">
        <v>0</v>
      </c>
      <c r="M491" s="160">
        <v>0</v>
      </c>
      <c r="N491" s="160">
        <v>0</v>
      </c>
      <c r="O491" s="160">
        <v>0</v>
      </c>
      <c r="P491" s="160">
        <v>0.006499999999999728</v>
      </c>
      <c r="Q491" s="146" t="s">
        <v>189</v>
      </c>
      <c r="T491" s="130"/>
    </row>
    <row r="492" spans="1:20" ht="10.5" customHeight="1">
      <c r="A492" s="122"/>
      <c r="B492" s="165" t="s">
        <v>91</v>
      </c>
      <c r="C492" s="159">
        <v>2224.7220686745236</v>
      </c>
      <c r="D492" s="160">
        <v>2021.4220686745239</v>
      </c>
      <c r="E492" s="160">
        <v>-27.500000000000004</v>
      </c>
      <c r="F492" s="160">
        <v>-203.29999999999973</v>
      </c>
      <c r="G492" s="161">
        <v>2021.4220686745239</v>
      </c>
      <c r="H492" s="160">
        <v>1416.0162799980162</v>
      </c>
      <c r="I492" s="162">
        <v>70.05050068175613</v>
      </c>
      <c r="J492" s="161">
        <v>605.4057886765073</v>
      </c>
      <c r="K492" s="160">
        <v>23.792000000000012</v>
      </c>
      <c r="L492" s="160">
        <v>32.973350000381416</v>
      </c>
      <c r="M492" s="160">
        <v>5.067950000381411</v>
      </c>
      <c r="N492" s="160">
        <v>69.04050000000001</v>
      </c>
      <c r="O492" s="160">
        <v>3.415442082576593</v>
      </c>
      <c r="P492" s="166">
        <v>32.718450000190714</v>
      </c>
      <c r="Q492" s="146">
        <v>16.503498444241046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263.6224522269524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39.26335000295636</v>
      </c>
      <c r="I494" s="162">
        <v>14.956187430785132</v>
      </c>
      <c r="J494" s="161">
        <v>223.25910222399602</v>
      </c>
      <c r="K494" s="160">
        <v>0.6554000000000002</v>
      </c>
      <c r="L494" s="160">
        <v>1.3363000000000032</v>
      </c>
      <c r="M494" s="160">
        <v>0.07749999999999879</v>
      </c>
      <c r="N494" s="160">
        <v>3.1119999999999983</v>
      </c>
      <c r="O494" s="160">
        <v>1.1854224176260757</v>
      </c>
      <c r="P494" s="160">
        <v>1.2953000000000001</v>
      </c>
      <c r="Q494" s="146" t="s">
        <v>189</v>
      </c>
      <c r="T494" s="130"/>
    </row>
    <row r="495" spans="1:20" ht="10.5" customHeight="1">
      <c r="A495" s="122"/>
      <c r="B495" s="158" t="s">
        <v>93</v>
      </c>
      <c r="C495" s="159">
        <v>439.7219125582696</v>
      </c>
      <c r="D495" s="160">
        <v>468.6219125582696</v>
      </c>
      <c r="E495" s="160">
        <v>27.5</v>
      </c>
      <c r="F495" s="160">
        <v>28.900000000000034</v>
      </c>
      <c r="G495" s="161">
        <v>468.6219125582696</v>
      </c>
      <c r="H495" s="160">
        <v>96.03290000000001</v>
      </c>
      <c r="I495" s="162">
        <v>20.4926183403895</v>
      </c>
      <c r="J495" s="161">
        <v>372.5890125582696</v>
      </c>
      <c r="K495" s="160">
        <v>1.312599999999982</v>
      </c>
      <c r="L495" s="160">
        <v>1.1021</v>
      </c>
      <c r="M495" s="160">
        <v>1.2968999999999937</v>
      </c>
      <c r="N495" s="160">
        <v>1.7215000000000131</v>
      </c>
      <c r="O495" s="160">
        <v>0.36735371391451044</v>
      </c>
      <c r="P495" s="160">
        <v>1.3582749999999972</v>
      </c>
      <c r="Q495" s="146" t="s">
        <v>189</v>
      </c>
      <c r="T495" s="130"/>
    </row>
    <row r="496" spans="1:20" ht="10.5" customHeight="1">
      <c r="A496" s="122"/>
      <c r="B496" s="158" t="s">
        <v>94</v>
      </c>
      <c r="C496" s="159">
        <v>8.440425183429983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5" customHeight="1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2.039</v>
      </c>
      <c r="I497" s="162">
        <v>16.801084529834444</v>
      </c>
      <c r="J497" s="161">
        <v>10.097121310378837</v>
      </c>
      <c r="K497" s="160">
        <v>0</v>
      </c>
      <c r="L497" s="160">
        <v>0.12399999999999989</v>
      </c>
      <c r="M497" s="160">
        <v>0</v>
      </c>
      <c r="N497" s="160">
        <v>0.23890000000000033</v>
      </c>
      <c r="O497" s="160">
        <v>1.9685037244617236</v>
      </c>
      <c r="P497" s="160">
        <v>0.09072500000000006</v>
      </c>
      <c r="Q497" s="146" t="s">
        <v>189</v>
      </c>
      <c r="T497" s="130"/>
    </row>
    <row r="498" spans="1:20" ht="10.5" customHeight="1">
      <c r="A498" s="122"/>
      <c r="B498" s="158" t="s">
        <v>96</v>
      </c>
      <c r="C498" s="159">
        <v>58.76873896461398</v>
      </c>
      <c r="D498" s="160">
        <v>49.068738964613985</v>
      </c>
      <c r="E498" s="160">
        <v>0</v>
      </c>
      <c r="F498" s="160">
        <v>-9.699999999999996</v>
      </c>
      <c r="G498" s="161">
        <v>49.068738964613985</v>
      </c>
      <c r="H498" s="160">
        <v>28.6644</v>
      </c>
      <c r="I498" s="162">
        <v>58.41682628255718</v>
      </c>
      <c r="J498" s="161">
        <v>20.404338964613984</v>
      </c>
      <c r="K498" s="160">
        <v>0.7387000000000015</v>
      </c>
      <c r="L498" s="160">
        <v>0.41059999999999697</v>
      </c>
      <c r="M498" s="160">
        <v>0.9280999999999988</v>
      </c>
      <c r="N498" s="160">
        <v>1.9680000000000017</v>
      </c>
      <c r="O498" s="160">
        <v>4.010700175969936</v>
      </c>
      <c r="P498" s="160">
        <v>1.0113499999999997</v>
      </c>
      <c r="Q498" s="146">
        <v>18.175348756230772</v>
      </c>
      <c r="T498" s="130"/>
    </row>
    <row r="499" spans="1:20" ht="10.5" customHeight="1">
      <c r="A499" s="122"/>
      <c r="B499" s="158" t="s">
        <v>97</v>
      </c>
      <c r="C499" s="159">
        <v>118.51341486183118</v>
      </c>
      <c r="D499" s="160">
        <v>46.61341486183119</v>
      </c>
      <c r="E499" s="160">
        <v>0</v>
      </c>
      <c r="F499" s="160">
        <v>-71.89999999999999</v>
      </c>
      <c r="G499" s="161">
        <v>46.61341486183119</v>
      </c>
      <c r="H499" s="160">
        <v>0.026099999999999998</v>
      </c>
      <c r="I499" s="162">
        <v>0.055992464996104926</v>
      </c>
      <c r="J499" s="161">
        <v>46.58731486183119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5" customHeight="1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33.590999999999994</v>
      </c>
      <c r="I500" s="162">
        <v>33.19623427308101</v>
      </c>
      <c r="J500" s="161">
        <v>67.59818827862082</v>
      </c>
      <c r="K500" s="160">
        <v>0.6532000000000053</v>
      </c>
      <c r="L500" s="160">
        <v>0.2702999999999953</v>
      </c>
      <c r="M500" s="160">
        <v>0.038000000000000256</v>
      </c>
      <c r="N500" s="160">
        <v>0.26499999999999346</v>
      </c>
      <c r="O500" s="160">
        <v>0.2618856861173008</v>
      </c>
      <c r="P500" s="160">
        <v>0.3066249999999986</v>
      </c>
      <c r="Q500" s="146" t="s">
        <v>189</v>
      </c>
      <c r="T500" s="130"/>
    </row>
    <row r="501" spans="1:20" ht="10.5" customHeight="1">
      <c r="A501" s="122"/>
      <c r="B501" s="158" t="s">
        <v>99</v>
      </c>
      <c r="C501" s="159">
        <v>94.42016055296368</v>
      </c>
      <c r="D501" s="160">
        <v>16.820160552963685</v>
      </c>
      <c r="E501" s="160">
        <v>0</v>
      </c>
      <c r="F501" s="160">
        <v>-77.6</v>
      </c>
      <c r="G501" s="161">
        <v>16.820160552963685</v>
      </c>
      <c r="H501" s="160">
        <v>0.0043</v>
      </c>
      <c r="I501" s="162">
        <v>0.025564559782054797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5" customHeight="1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134.5614</v>
      </c>
      <c r="I502" s="162">
        <v>49.35607473761485</v>
      </c>
      <c r="J502" s="161">
        <v>138.07251733510196</v>
      </c>
      <c r="K502" s="160">
        <v>3.5682000000000045</v>
      </c>
      <c r="L502" s="160">
        <v>0.403499999999994</v>
      </c>
      <c r="M502" s="160">
        <v>1.355000000000004</v>
      </c>
      <c r="N502" s="160">
        <v>5.592999999999989</v>
      </c>
      <c r="O502" s="160">
        <v>2.0514688908370404</v>
      </c>
      <c r="P502" s="160">
        <v>2.729924999999998</v>
      </c>
      <c r="Q502" s="146">
        <v>48.5774031649595</v>
      </c>
      <c r="T502" s="130"/>
    </row>
    <row r="503" spans="1:20" ht="10.5" customHeight="1">
      <c r="A503" s="122"/>
      <c r="B503" s="158" t="s">
        <v>101</v>
      </c>
      <c r="C503" s="159">
        <v>144.54228126623846</v>
      </c>
      <c r="D503" s="160">
        <v>79.04228126623846</v>
      </c>
      <c r="E503" s="160">
        <v>0</v>
      </c>
      <c r="F503" s="160">
        <v>-65.5</v>
      </c>
      <c r="G503" s="161">
        <v>79.04228126623846</v>
      </c>
      <c r="H503" s="160">
        <v>73.3557</v>
      </c>
      <c r="I503" s="162">
        <v>92.80564632606652</v>
      </c>
      <c r="J503" s="161">
        <v>5.686581266238463</v>
      </c>
      <c r="K503" s="160">
        <v>0.2932000000000188</v>
      </c>
      <c r="L503" s="160">
        <v>0.5281000000000007</v>
      </c>
      <c r="M503" s="160">
        <v>0.27029999999999754</v>
      </c>
      <c r="N503" s="160">
        <v>0.31420000000000536</v>
      </c>
      <c r="O503" s="160">
        <v>0.3975087699476741</v>
      </c>
      <c r="P503" s="160">
        <v>0.3514500000000056</v>
      </c>
      <c r="Q503" s="146">
        <v>14.180342200137638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5" customHeight="1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5" customHeight="1">
      <c r="A506" s="122"/>
      <c r="B506" s="1" t="s">
        <v>104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4.8185</v>
      </c>
      <c r="I506" s="162">
        <v>14.603998117341362</v>
      </c>
      <c r="J506" s="161">
        <v>28.175889353408117</v>
      </c>
      <c r="K506" s="160">
        <v>0.02490000000000059</v>
      </c>
      <c r="L506" s="160">
        <v>0.06789999999999985</v>
      </c>
      <c r="M506" s="160">
        <v>0.05259999999999998</v>
      </c>
      <c r="N506" s="160">
        <v>0</v>
      </c>
      <c r="O506" s="160">
        <v>0</v>
      </c>
      <c r="P506" s="160">
        <v>0.036350000000000104</v>
      </c>
      <c r="Q506" s="146" t="s">
        <v>189</v>
      </c>
      <c r="T506" s="130"/>
    </row>
    <row r="507" spans="1:20" ht="10.5" customHeight="1">
      <c r="A507" s="122"/>
      <c r="B507" s="165" t="s">
        <v>106</v>
      </c>
      <c r="C507" s="169">
        <v>3641.9945286792945</v>
      </c>
      <c r="D507" s="160">
        <v>3372.494528679296</v>
      </c>
      <c r="E507" s="160">
        <v>0</v>
      </c>
      <c r="F507" s="160">
        <v>-269.49999999999864</v>
      </c>
      <c r="G507" s="161">
        <v>3372.494528679296</v>
      </c>
      <c r="H507" s="160">
        <v>1828.372930000973</v>
      </c>
      <c r="I507" s="162">
        <v>54.21425933986564</v>
      </c>
      <c r="J507" s="161">
        <v>1544.121598678323</v>
      </c>
      <c r="K507" s="160">
        <v>31.03819999999996</v>
      </c>
      <c r="L507" s="160">
        <v>37.21615000038162</v>
      </c>
      <c r="M507" s="160">
        <v>9.08635000038123</v>
      </c>
      <c r="N507" s="160">
        <v>82.25310000000036</v>
      </c>
      <c r="O507" s="160">
        <v>2.438939464557457</v>
      </c>
      <c r="P507" s="160">
        <v>39.89845000019079</v>
      </c>
      <c r="Q507" s="146">
        <v>36.701292874057486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1.283638373664169</v>
      </c>
      <c r="D510" s="159">
        <v>3.283638373664169</v>
      </c>
      <c r="E510" s="170">
        <v>0</v>
      </c>
      <c r="F510" s="160">
        <v>2</v>
      </c>
      <c r="G510" s="161">
        <v>3.283638373664169</v>
      </c>
      <c r="H510" s="160">
        <v>0.7941</v>
      </c>
      <c r="I510" s="162">
        <v>24.183540013691402</v>
      </c>
      <c r="J510" s="161">
        <v>2.4895383736641694</v>
      </c>
      <c r="K510" s="160">
        <v>0</v>
      </c>
      <c r="L510" s="160">
        <v>0.0012000000000000066</v>
      </c>
      <c r="M510" s="160">
        <v>0</v>
      </c>
      <c r="N510" s="160">
        <v>0.0030000000000000304</v>
      </c>
      <c r="O510" s="160">
        <v>0.09136207031995335</v>
      </c>
      <c r="P510" s="160">
        <v>0.0010500000000000093</v>
      </c>
      <c r="Q510" s="146" t="s">
        <v>189</v>
      </c>
      <c r="T510" s="130"/>
    </row>
    <row r="511" spans="1:20" ht="10.5" customHeight="1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13.772400000000001</v>
      </c>
      <c r="I511" s="162">
        <v>3.407139070047311</v>
      </c>
      <c r="J511" s="161">
        <v>390.44943294704075</v>
      </c>
      <c r="K511" s="160">
        <v>0.014699999999998825</v>
      </c>
      <c r="L511" s="160">
        <v>0.031000000000001693</v>
      </c>
      <c r="M511" s="160">
        <v>0.030799999999998162</v>
      </c>
      <c r="N511" s="160">
        <v>0.014600000000002222</v>
      </c>
      <c r="O511" s="160">
        <v>0.003611878134725852</v>
      </c>
      <c r="P511" s="160">
        <v>0.022775000000000226</v>
      </c>
      <c r="Q511" s="146" t="s">
        <v>189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3903.9999999999995</v>
      </c>
      <c r="D514" s="173">
        <v>3780.000000000001</v>
      </c>
      <c r="E514" s="174">
        <v>0</v>
      </c>
      <c r="F514" s="177">
        <v>-123.99999999999864</v>
      </c>
      <c r="G514" s="185">
        <v>3780.0000000000005</v>
      </c>
      <c r="H514" s="177">
        <v>1842.9394300009728</v>
      </c>
      <c r="I514" s="176">
        <v>48.755011375687104</v>
      </c>
      <c r="J514" s="185">
        <v>1937.0605699990276</v>
      </c>
      <c r="K514" s="177">
        <v>31.052900000000022</v>
      </c>
      <c r="L514" s="177">
        <v>37.24835000038183</v>
      </c>
      <c r="M514" s="177">
        <v>9.117150000381116</v>
      </c>
      <c r="N514" s="177">
        <v>82.27070000000037</v>
      </c>
      <c r="O514" s="177">
        <v>2.1764735449735544</v>
      </c>
      <c r="P514" s="186">
        <v>39.92227500019084</v>
      </c>
      <c r="Q514" s="153">
        <v>46.520796221902884</v>
      </c>
      <c r="T514" s="130"/>
    </row>
    <row r="515" spans="1:20" ht="10.5" customHeight="1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188</v>
      </c>
      <c r="C520" s="123"/>
      <c r="P520" s="128"/>
      <c r="T520" s="130"/>
    </row>
    <row r="521" spans="1:20" ht="10.5" customHeight="1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43081</v>
      </c>
      <c r="L525" s="151">
        <v>43089</v>
      </c>
      <c r="M525" s="151">
        <v>43110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7" t="s">
        <v>145</v>
      </c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27"/>
      <c r="P527" s="228"/>
      <c r="Q527" s="145"/>
      <c r="T527" s="130"/>
    </row>
    <row r="528" spans="1:20" ht="10.5" customHeight="1">
      <c r="A528" s="122"/>
      <c r="B528" s="158" t="s">
        <v>80</v>
      </c>
      <c r="C528" s="159">
        <v>163.7391773078003</v>
      </c>
      <c r="D528" s="160">
        <v>96.2391773078003</v>
      </c>
      <c r="E528" s="160">
        <v>0</v>
      </c>
      <c r="F528" s="160">
        <v>-67.5</v>
      </c>
      <c r="G528" s="161">
        <v>96.2391773078003</v>
      </c>
      <c r="H528" s="160">
        <v>104.4876</v>
      </c>
      <c r="I528" s="162">
        <v>108.57075353607699</v>
      </c>
      <c r="J528" s="161">
        <v>-8.248422692199696</v>
      </c>
      <c r="K528" s="160">
        <v>5.350999999999999</v>
      </c>
      <c r="L528" s="160">
        <v>1.2680000000000007</v>
      </c>
      <c r="M528" s="160">
        <v>1.281000000000006</v>
      </c>
      <c r="N528" s="160">
        <v>7.768000000000001</v>
      </c>
      <c r="O528" s="160">
        <v>8.07155694520925</v>
      </c>
      <c r="P528" s="160">
        <v>3.9170000000000016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30.303776379118844</v>
      </c>
      <c r="D529" s="160">
        <v>12.703776379118842</v>
      </c>
      <c r="E529" s="160">
        <v>0</v>
      </c>
      <c r="F529" s="160">
        <v>-17.6</v>
      </c>
      <c r="G529" s="161">
        <v>12.703776379118842</v>
      </c>
      <c r="H529" s="160">
        <v>10.377</v>
      </c>
      <c r="I529" s="162">
        <v>81.6843723497577</v>
      </c>
      <c r="J529" s="161">
        <v>2.326776379118842</v>
      </c>
      <c r="K529" s="160">
        <v>0</v>
      </c>
      <c r="L529" s="160">
        <v>0.37899999999999956</v>
      </c>
      <c r="M529" s="160">
        <v>0</v>
      </c>
      <c r="N529" s="160">
        <v>1.8680000000000003</v>
      </c>
      <c r="O529" s="160">
        <v>14.704289057468186</v>
      </c>
      <c r="P529" s="160">
        <v>0.56175</v>
      </c>
      <c r="Q529" s="146">
        <v>2.142014026023751</v>
      </c>
      <c r="T529" s="130"/>
    </row>
    <row r="530" spans="1:20" ht="10.5" customHeight="1">
      <c r="A530" s="122"/>
      <c r="B530" s="158" t="s">
        <v>82</v>
      </c>
      <c r="C530" s="159">
        <v>37.80470566456867</v>
      </c>
      <c r="D530" s="160">
        <v>12.904705664568667</v>
      </c>
      <c r="E530" s="160">
        <v>-0.6000000000000014</v>
      </c>
      <c r="F530" s="160">
        <v>-24.900000000000006</v>
      </c>
      <c r="G530" s="161">
        <v>12.904705664568667</v>
      </c>
      <c r="H530" s="160">
        <v>10.861</v>
      </c>
      <c r="I530" s="162">
        <v>84.16309741817753</v>
      </c>
      <c r="J530" s="161">
        <v>2.043705664568666</v>
      </c>
      <c r="K530" s="160">
        <v>0.7219999999999995</v>
      </c>
      <c r="L530" s="160">
        <v>0.588000000000001</v>
      </c>
      <c r="M530" s="160">
        <v>0</v>
      </c>
      <c r="N530" s="160">
        <v>1.1669999999999998</v>
      </c>
      <c r="O530" s="160">
        <v>9.043212842925435</v>
      </c>
      <c r="P530" s="160">
        <v>0.6192500000000001</v>
      </c>
      <c r="Q530" s="146">
        <v>1.3002917473858147</v>
      </c>
      <c r="T530" s="130"/>
    </row>
    <row r="531" spans="1:20" ht="10.5" customHeight="1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193.465</v>
      </c>
      <c r="I531" s="162">
        <v>99.76472146361999</v>
      </c>
      <c r="J531" s="161">
        <v>0.4562550907071454</v>
      </c>
      <c r="K531" s="160">
        <v>5.412000000000006</v>
      </c>
      <c r="L531" s="160">
        <v>0.4480000000000075</v>
      </c>
      <c r="M531" s="160">
        <v>1.531000000000006</v>
      </c>
      <c r="N531" s="160">
        <v>9.932999999999993</v>
      </c>
      <c r="O531" s="160">
        <v>5.122182194702591</v>
      </c>
      <c r="P531" s="160">
        <v>4.331000000000003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9.603182914442545</v>
      </c>
      <c r="D532" s="160">
        <v>7.503182914442545</v>
      </c>
      <c r="E532" s="160">
        <v>0</v>
      </c>
      <c r="F532" s="160">
        <v>-2.1000000000000005</v>
      </c>
      <c r="G532" s="161">
        <v>7.503182914442545</v>
      </c>
      <c r="H532" s="160">
        <v>12.236999999999998</v>
      </c>
      <c r="I532" s="162">
        <v>163.0907861308504</v>
      </c>
      <c r="J532" s="161">
        <v>-4.733817085557454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8.000992225101815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5" customHeight="1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10.522</v>
      </c>
      <c r="I534" s="162">
        <v>86.23336657868332</v>
      </c>
      <c r="J534" s="161">
        <v>1.6797734172528678</v>
      </c>
      <c r="K534" s="160">
        <v>1.6740000000000013</v>
      </c>
      <c r="L534" s="160">
        <v>0.04499999999999993</v>
      </c>
      <c r="M534" s="160">
        <v>0.022999999999999687</v>
      </c>
      <c r="N534" s="160">
        <v>0</v>
      </c>
      <c r="O534" s="160">
        <v>0</v>
      </c>
      <c r="P534" s="160">
        <v>0.4355000000000002</v>
      </c>
      <c r="Q534" s="146">
        <v>1.8571146205576738</v>
      </c>
      <c r="T534" s="130"/>
    </row>
    <row r="535" spans="1:20" ht="10.5" customHeight="1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1.0816</v>
      </c>
      <c r="I535" s="162">
        <v>28.455838635398443</v>
      </c>
      <c r="J535" s="161">
        <v>2.7193774157719366</v>
      </c>
      <c r="K535" s="160">
        <v>0.06699999999999995</v>
      </c>
      <c r="L535" s="160">
        <v>0</v>
      </c>
      <c r="M535" s="160">
        <v>0</v>
      </c>
      <c r="N535" s="160">
        <v>0.20499999999999996</v>
      </c>
      <c r="O535" s="160">
        <v>5.393349593432581</v>
      </c>
      <c r="P535" s="160">
        <v>0.06799999999999998</v>
      </c>
      <c r="Q535" s="146">
        <v>37.99084434958731</v>
      </c>
      <c r="T535" s="130"/>
    </row>
    <row r="536" spans="1:20" ht="10.5" customHeight="1">
      <c r="A536" s="122"/>
      <c r="B536" s="158" t="s">
        <v>88</v>
      </c>
      <c r="C536" s="159">
        <v>0.40004442798963347</v>
      </c>
      <c r="D536" s="160">
        <v>4.44279896334443E-05</v>
      </c>
      <c r="E536" s="160">
        <v>0</v>
      </c>
      <c r="F536" s="160">
        <v>-0.4</v>
      </c>
      <c r="G536" s="161">
        <v>4.44279896334443E-05</v>
      </c>
      <c r="H536" s="160">
        <v>0</v>
      </c>
      <c r="I536" s="162">
        <v>0</v>
      </c>
      <c r="J536" s="161">
        <v>4.44279896334443E-05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5" customHeight="1">
      <c r="A537" s="122"/>
      <c r="B537" s="158" t="s">
        <v>89</v>
      </c>
      <c r="C537" s="159">
        <v>17.40216586449463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5" customHeight="1">
      <c r="A538" s="122"/>
      <c r="B538" s="165" t="s">
        <v>91</v>
      </c>
      <c r="C538" s="159">
        <v>459.7780507072484</v>
      </c>
      <c r="D538" s="160">
        <v>341.07805070724834</v>
      </c>
      <c r="E538" s="160">
        <v>-0.6000000000000014</v>
      </c>
      <c r="F538" s="160">
        <v>-118.69999999999999</v>
      </c>
      <c r="G538" s="161">
        <v>341.07805070724834</v>
      </c>
      <c r="H538" s="160">
        <v>343.0312</v>
      </c>
      <c r="I538" s="162">
        <v>100.57263998334156</v>
      </c>
      <c r="J538" s="161">
        <v>-1.9531492927516125</v>
      </c>
      <c r="K538" s="160">
        <v>13.226000000000006</v>
      </c>
      <c r="L538" s="160">
        <v>2.7280000000000086</v>
      </c>
      <c r="M538" s="160">
        <v>2.8350000000000115</v>
      </c>
      <c r="N538" s="160">
        <v>20.940999999999992</v>
      </c>
      <c r="O538" s="160">
        <v>6.139650427981929</v>
      </c>
      <c r="P538" s="166">
        <v>9.932500000000006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7.1996</v>
      </c>
      <c r="I540" s="162">
        <v>79.82619729270158</v>
      </c>
      <c r="J540" s="161">
        <v>1.8194942875569637</v>
      </c>
      <c r="K540" s="160">
        <v>0.7170000000000005</v>
      </c>
      <c r="L540" s="160">
        <v>0.031599999999999184</v>
      </c>
      <c r="M540" s="160">
        <v>0.25950000000000095</v>
      </c>
      <c r="N540" s="160">
        <v>0.3569999999999993</v>
      </c>
      <c r="O540" s="160">
        <v>3.958268852921608</v>
      </c>
      <c r="P540" s="160">
        <v>0.341275</v>
      </c>
      <c r="Q540" s="146">
        <v>3.3314608088988757</v>
      </c>
      <c r="T540" s="130"/>
    </row>
    <row r="541" spans="1:20" ht="10.5" customHeight="1">
      <c r="A541" s="122"/>
      <c r="B541" s="158" t="s">
        <v>93</v>
      </c>
      <c r="C541" s="159">
        <v>117.36863787243595</v>
      </c>
      <c r="D541" s="160">
        <v>24.26863787243596</v>
      </c>
      <c r="E541" s="160">
        <v>0.6000000000000085</v>
      </c>
      <c r="F541" s="160">
        <v>-93.1</v>
      </c>
      <c r="G541" s="161">
        <v>24.26863787243596</v>
      </c>
      <c r="H541" s="160">
        <v>25.8261</v>
      </c>
      <c r="I541" s="162">
        <v>106.41759185558983</v>
      </c>
      <c r="J541" s="161">
        <v>-1.5574621275640403</v>
      </c>
      <c r="K541" s="160">
        <v>-0.2607999999999997</v>
      </c>
      <c r="L541" s="160">
        <v>0.30689999999999884</v>
      </c>
      <c r="M541" s="160">
        <v>0.7939000000000007</v>
      </c>
      <c r="N541" s="160">
        <v>1.9726</v>
      </c>
      <c r="O541" s="160">
        <v>8.128185893121165</v>
      </c>
      <c r="P541" s="160">
        <v>0.7031499999999999</v>
      </c>
      <c r="Q541" s="146">
        <v>0</v>
      </c>
      <c r="T541" s="130"/>
    </row>
    <row r="542" spans="1:20" ht="10.5" customHeight="1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92.96454059817842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5" customHeight="1">
      <c r="A543" s="122"/>
      <c r="B543" s="158" t="s">
        <v>95</v>
      </c>
      <c r="C543" s="159">
        <v>32.3371623670404</v>
      </c>
      <c r="D543" s="160">
        <v>4.337162367040399</v>
      </c>
      <c r="E543" s="160">
        <v>0</v>
      </c>
      <c r="F543" s="160">
        <v>-28</v>
      </c>
      <c r="G543" s="161">
        <v>4.337162367040399</v>
      </c>
      <c r="H543" s="160">
        <v>0</v>
      </c>
      <c r="I543" s="162">
        <v>0</v>
      </c>
      <c r="J543" s="161">
        <v>4.337162367040399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5" customHeight="1">
      <c r="A544" s="122"/>
      <c r="B544" s="158" t="s">
        <v>96</v>
      </c>
      <c r="C544" s="159">
        <v>12.427480492959369</v>
      </c>
      <c r="D544" s="160">
        <v>3.127480492959368</v>
      </c>
      <c r="E544" s="160">
        <v>0</v>
      </c>
      <c r="F544" s="160">
        <v>-9.3</v>
      </c>
      <c r="G544" s="161">
        <v>3.127480492959368</v>
      </c>
      <c r="H544" s="160">
        <v>3.16150000076294</v>
      </c>
      <c r="I544" s="162">
        <v>101.08776083112772</v>
      </c>
      <c r="J544" s="161">
        <v>-0.034019507803572324</v>
      </c>
      <c r="K544" s="160">
        <v>0</v>
      </c>
      <c r="L544" s="160">
        <v>0.0054000000000002935</v>
      </c>
      <c r="M544" s="160">
        <v>0.01429999999999998</v>
      </c>
      <c r="N544" s="160">
        <v>0</v>
      </c>
      <c r="O544" s="160">
        <v>0</v>
      </c>
      <c r="P544" s="160">
        <v>0.004925000000000068</v>
      </c>
      <c r="Q544" s="146">
        <v>0</v>
      </c>
      <c r="T544" s="130"/>
    </row>
    <row r="545" spans="1:20" ht="10.5" customHeight="1">
      <c r="A545" s="122"/>
      <c r="B545" s="158" t="s">
        <v>97</v>
      </c>
      <c r="C545" s="159">
        <v>13.001301648631935</v>
      </c>
      <c r="D545" s="160">
        <v>3.601301648631937</v>
      </c>
      <c r="E545" s="160">
        <v>0</v>
      </c>
      <c r="F545" s="160">
        <v>-9.399999999999999</v>
      </c>
      <c r="G545" s="161">
        <v>3.601301648631937</v>
      </c>
      <c r="H545" s="160">
        <v>0</v>
      </c>
      <c r="I545" s="162">
        <v>0</v>
      </c>
      <c r="J545" s="161">
        <v>3.601301648631937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0" ht="10.5" customHeight="1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0.2062</v>
      </c>
      <c r="I546" s="162">
        <v>41.13005256537635</v>
      </c>
      <c r="J546" s="161">
        <v>0.2951365827146572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0" ht="10.5" customHeight="1">
      <c r="A547" s="122"/>
      <c r="B547" s="158" t="s">
        <v>99</v>
      </c>
      <c r="C547" s="159">
        <v>34.69229727171143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7.4773</v>
      </c>
      <c r="I547" s="162">
        <v>60.82915044047704</v>
      </c>
      <c r="J547" s="161">
        <v>4.81499727171143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0" ht="10.5" customHeight="1">
      <c r="A548" s="122"/>
      <c r="B548" s="158" t="s">
        <v>100</v>
      </c>
      <c r="C548" s="159">
        <v>70.60660977387343</v>
      </c>
      <c r="D548" s="160">
        <v>103.00660977387342</v>
      </c>
      <c r="E548" s="160">
        <v>0</v>
      </c>
      <c r="F548" s="160">
        <v>32.39999999999999</v>
      </c>
      <c r="G548" s="161">
        <v>103.00660977387342</v>
      </c>
      <c r="H548" s="160">
        <v>84.8993</v>
      </c>
      <c r="I548" s="162">
        <v>82.42121567380606</v>
      </c>
      <c r="J548" s="161">
        <v>18.107309773873425</v>
      </c>
      <c r="K548" s="160">
        <v>0.4794999999999874</v>
      </c>
      <c r="L548" s="160">
        <v>0.17600000000000193</v>
      </c>
      <c r="M548" s="160">
        <v>0</v>
      </c>
      <c r="N548" s="160">
        <v>0</v>
      </c>
      <c r="O548" s="160">
        <v>0</v>
      </c>
      <c r="P548" s="160">
        <v>0.16387499999999733</v>
      </c>
      <c r="Q548" s="146" t="s">
        <v>189</v>
      </c>
      <c r="T548" s="130"/>
    </row>
    <row r="549" spans="1:20" ht="10.5" customHeight="1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16.4207</v>
      </c>
      <c r="I549" s="162">
        <v>58.16452299448655</v>
      </c>
      <c r="J549" s="161">
        <v>11.81077024098612</v>
      </c>
      <c r="K549" s="160">
        <v>0.01320000000000121</v>
      </c>
      <c r="L549" s="160">
        <v>0.10010000000000119</v>
      </c>
      <c r="M549" s="160">
        <v>0.13969999999999771</v>
      </c>
      <c r="N549" s="160">
        <v>0.05600000000000094</v>
      </c>
      <c r="O549" s="160">
        <v>0.19836019704953514</v>
      </c>
      <c r="P549" s="160">
        <v>0.07725000000000026</v>
      </c>
      <c r="Q549" s="146" t="s">
        <v>189</v>
      </c>
      <c r="T549" s="130"/>
    </row>
    <row r="550" spans="1:20" ht="10.5" customHeight="1">
      <c r="A550" s="122"/>
      <c r="B550" s="158" t="s">
        <v>102</v>
      </c>
      <c r="C550" s="159">
        <v>3.702332469455758E-06</v>
      </c>
      <c r="D550" s="160">
        <v>3.702332469455758E-06</v>
      </c>
      <c r="E550" s="160">
        <v>0</v>
      </c>
      <c r="F550" s="160">
        <v>0</v>
      </c>
      <c r="G550" s="161">
        <v>3.702332469455758E-06</v>
      </c>
      <c r="H550" s="160">
        <v>0</v>
      </c>
      <c r="I550" s="162">
        <v>0</v>
      </c>
      <c r="J550" s="161">
        <v>3.702332469455758E-06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0" ht="10.5" customHeight="1">
      <c r="A551" s="122"/>
      <c r="B551" s="158" t="s">
        <v>103</v>
      </c>
      <c r="C551" s="159">
        <v>2.048911114165094</v>
      </c>
      <c r="D551" s="160">
        <v>0.048911114165094194</v>
      </c>
      <c r="E551" s="160">
        <v>0</v>
      </c>
      <c r="F551" s="160">
        <v>-2</v>
      </c>
      <c r="G551" s="161">
        <v>0.048911114165094194</v>
      </c>
      <c r="H551" s="160">
        <v>0.0087</v>
      </c>
      <c r="I551" s="162">
        <v>17.787368266922087</v>
      </c>
      <c r="J551" s="161">
        <v>0.040211114165094194</v>
      </c>
      <c r="K551" s="160">
        <v>0</v>
      </c>
      <c r="L551" s="160">
        <v>0</v>
      </c>
      <c r="M551" s="160">
        <v>0.0087</v>
      </c>
      <c r="N551" s="160">
        <v>0</v>
      </c>
      <c r="O551" s="160">
        <v>0</v>
      </c>
      <c r="P551" s="160">
        <v>0.002175</v>
      </c>
      <c r="Q551" s="146">
        <v>16.487868581652503</v>
      </c>
      <c r="T551" s="130"/>
    </row>
    <row r="552" spans="1:20" ht="10.5" customHeight="1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0.7000000000000002</v>
      </c>
      <c r="G552" s="161">
        <v>3.8772969451545665</v>
      </c>
      <c r="H552" s="160">
        <v>3.4915</v>
      </c>
      <c r="I552" s="162">
        <v>90.04984785504513</v>
      </c>
      <c r="J552" s="161">
        <v>0.38579694515456664</v>
      </c>
      <c r="K552" s="160">
        <v>0.4039999999999999</v>
      </c>
      <c r="L552" s="160">
        <v>0.4647999999999999</v>
      </c>
      <c r="M552" s="160">
        <v>0.5307</v>
      </c>
      <c r="N552" s="160">
        <v>0</v>
      </c>
      <c r="O552" s="160">
        <v>0</v>
      </c>
      <c r="P552" s="160">
        <v>0.34987499999999994</v>
      </c>
      <c r="Q552" s="146">
        <v>0</v>
      </c>
      <c r="T552" s="130"/>
    </row>
    <row r="553" spans="1:20" ht="10.5" customHeight="1">
      <c r="A553" s="122"/>
      <c r="B553" s="165" t="s">
        <v>106</v>
      </c>
      <c r="C553" s="169">
        <v>816.3617158200298</v>
      </c>
      <c r="D553" s="160">
        <v>536.2617158200295</v>
      </c>
      <c r="E553" s="160">
        <v>0</v>
      </c>
      <c r="F553" s="160">
        <v>-280.1</v>
      </c>
      <c r="G553" s="161">
        <v>536.2617158200295</v>
      </c>
      <c r="H553" s="160">
        <v>494.39210000076287</v>
      </c>
      <c r="I553" s="162">
        <v>92.19231681395691</v>
      </c>
      <c r="J553" s="161">
        <v>41.86961581926664</v>
      </c>
      <c r="K553" s="160">
        <v>14.578900000000033</v>
      </c>
      <c r="L553" s="160">
        <v>3.8128000000000952</v>
      </c>
      <c r="M553" s="160">
        <v>4.58179999999993</v>
      </c>
      <c r="N553" s="160">
        <v>23.326599999999928</v>
      </c>
      <c r="O553" s="160">
        <v>4.349853683724158</v>
      </c>
      <c r="P553" s="160">
        <v>11.575024999999997</v>
      </c>
      <c r="Q553" s="146">
        <v>1.617237614542228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108</v>
      </c>
      <c r="C556" s="159">
        <v>10.791446812960258</v>
      </c>
      <c r="D556" s="159">
        <v>23.69144681296026</v>
      </c>
      <c r="E556" s="170">
        <v>0</v>
      </c>
      <c r="F556" s="160">
        <v>2</v>
      </c>
      <c r="G556" s="161">
        <v>12.791446812960258</v>
      </c>
      <c r="H556" s="160">
        <v>12.296999999999999</v>
      </c>
      <c r="I556" s="162">
        <v>96.13455131237158</v>
      </c>
      <c r="J556" s="161">
        <v>0.49444681296025905</v>
      </c>
      <c r="K556" s="160">
        <v>0.7396999999999991</v>
      </c>
      <c r="L556" s="160">
        <v>0.6754999999999995</v>
      </c>
      <c r="M556" s="160">
        <v>1.3701000000000012</v>
      </c>
      <c r="N556" s="160">
        <v>0</v>
      </c>
      <c r="O556" s="160">
        <v>0</v>
      </c>
      <c r="P556" s="160">
        <v>0.696325</v>
      </c>
      <c r="Q556" s="146">
        <v>0</v>
      </c>
      <c r="T556" s="130"/>
    </row>
    <row r="557" spans="1:20" ht="10.5" customHeight="1">
      <c r="A557" s="122"/>
      <c r="B557" s="171" t="s">
        <v>109</v>
      </c>
      <c r="C557" s="159">
        <v>64.84683736701004</v>
      </c>
      <c r="D557" s="159">
        <v>236.24683736701004</v>
      </c>
      <c r="E557" s="170">
        <v>0</v>
      </c>
      <c r="F557" s="160">
        <v>156</v>
      </c>
      <c r="G557" s="161">
        <v>220.84683736701004</v>
      </c>
      <c r="H557" s="160">
        <v>169.55169999999998</v>
      </c>
      <c r="I557" s="162">
        <v>76.77343358022998</v>
      </c>
      <c r="J557" s="161">
        <v>51.29513736701006</v>
      </c>
      <c r="K557" s="160">
        <v>4.1322999999999865</v>
      </c>
      <c r="L557" s="160">
        <v>3.684100000000001</v>
      </c>
      <c r="M557" s="160">
        <v>8.579400000000021</v>
      </c>
      <c r="N557" s="160">
        <v>0.3081999999999834</v>
      </c>
      <c r="O557" s="160">
        <v>0.13955373039270974</v>
      </c>
      <c r="P557" s="160">
        <v>4.175999999999998</v>
      </c>
      <c r="Q557" s="146">
        <v>10.283318335011991</v>
      </c>
      <c r="T557" s="130"/>
    </row>
    <row r="558" spans="1:21" ht="10.5" customHeight="1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85.71428571428571</v>
      </c>
      <c r="J558" s="161">
        <v>2.200000000000003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72.47706422018348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892</v>
      </c>
      <c r="D560" s="173">
        <v>811.5999999999998</v>
      </c>
      <c r="E560" s="174">
        <v>0</v>
      </c>
      <c r="F560" s="177">
        <v>-95.80000000000001</v>
      </c>
      <c r="G560" s="177">
        <v>796.1999999999997</v>
      </c>
      <c r="H560" s="177">
        <v>697.3408000007628</v>
      </c>
      <c r="I560" s="176">
        <v>87.58362220557184</v>
      </c>
      <c r="J560" s="185">
        <v>98.85919999923692</v>
      </c>
      <c r="K560" s="177">
        <v>19.450900000000047</v>
      </c>
      <c r="L560" s="177">
        <v>8.172399999999925</v>
      </c>
      <c r="M560" s="177">
        <v>14.531300000000101</v>
      </c>
      <c r="N560" s="177">
        <v>23.63480000000004</v>
      </c>
      <c r="O560" s="177">
        <v>2.9121241991128692</v>
      </c>
      <c r="P560" s="186">
        <v>16.44735000000003</v>
      </c>
      <c r="Q560" s="153">
        <v>4.010646091877217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43081</v>
      </c>
      <c r="L565" s="151">
        <v>43089</v>
      </c>
      <c r="M565" s="151">
        <v>43110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27" t="s">
        <v>122</v>
      </c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27"/>
      <c r="O567" s="227"/>
      <c r="P567" s="228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7.951</v>
      </c>
      <c r="I568" s="162" t="s">
        <v>119</v>
      </c>
      <c r="J568" s="161">
        <v>-7.951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</v>
      </c>
      <c r="I570" s="162" t="s">
        <v>119</v>
      </c>
      <c r="J570" s="161">
        <v>-2.43</v>
      </c>
      <c r="K570" s="160">
        <v>0.020000000000000018</v>
      </c>
      <c r="L570" s="160">
        <v>0</v>
      </c>
      <c r="M570" s="160">
        <v>0.040000000000000036</v>
      </c>
      <c r="N570" s="160">
        <v>0.08499999999999996</v>
      </c>
      <c r="O570" s="160" t="s">
        <v>42</v>
      </c>
      <c r="P570" s="160">
        <v>0.036250000000000004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0.013</v>
      </c>
      <c r="I571" s="162" t="s">
        <v>119</v>
      </c>
      <c r="J571" s="161">
        <v>-0.013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-0.615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-1.1</v>
      </c>
      <c r="E576" s="160">
        <v>0</v>
      </c>
      <c r="F576" s="160">
        <v>-1.1</v>
      </c>
      <c r="G576" s="161">
        <v>-1.1</v>
      </c>
      <c r="H576" s="160">
        <v>0</v>
      </c>
      <c r="I576" s="162" t="s">
        <v>119</v>
      </c>
      <c r="J576" s="161">
        <v>-1.1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25.068</v>
      </c>
      <c r="I578" s="162">
        <v>1193.7142857142858</v>
      </c>
      <c r="J578" s="161">
        <v>-22.968</v>
      </c>
      <c r="K578" s="160">
        <v>0.020000000000000018</v>
      </c>
      <c r="L578" s="160">
        <v>0</v>
      </c>
      <c r="M578" s="160">
        <v>0.040000000000000036</v>
      </c>
      <c r="N578" s="160">
        <v>0.08499999999999996</v>
      </c>
      <c r="O578" s="160">
        <v>4.047619047619046</v>
      </c>
      <c r="P578" s="166">
        <v>0.036250000000000004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8.200000000000001</v>
      </c>
      <c r="E580" s="160">
        <v>0</v>
      </c>
      <c r="F580" s="160">
        <v>8.200000000000001</v>
      </c>
      <c r="G580" s="161">
        <v>8.200000000000001</v>
      </c>
      <c r="H580" s="160">
        <v>0.02</v>
      </c>
      <c r="I580" s="162">
        <v>0.2439024390243902</v>
      </c>
      <c r="J580" s="161">
        <v>8.180000000000001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1.015</v>
      </c>
      <c r="I584" s="162" t="s">
        <v>119</v>
      </c>
      <c r="J584" s="161">
        <v>-8.915000000000001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1.1</v>
      </c>
      <c r="E588" s="160">
        <v>0</v>
      </c>
      <c r="F588" s="160">
        <v>1.1</v>
      </c>
      <c r="G588" s="161">
        <v>1.1</v>
      </c>
      <c r="H588" s="160">
        <v>94.59</v>
      </c>
      <c r="I588" s="162">
        <v>8599.090909090908</v>
      </c>
      <c r="J588" s="161">
        <v>-93.49000000000001</v>
      </c>
      <c r="K588" s="160">
        <v>4.712000000000004</v>
      </c>
      <c r="L588" s="160">
        <v>0.7049999999999994</v>
      </c>
      <c r="M588" s="160">
        <v>0.7180000000000046</v>
      </c>
      <c r="N588" s="160">
        <v>19.733000000000004</v>
      </c>
      <c r="O588" s="160">
        <v>1793.9090909090912</v>
      </c>
      <c r="P588" s="160">
        <v>6.467000000000003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4.440892098500626E-16</v>
      </c>
      <c r="E593" s="160">
        <v>0</v>
      </c>
      <c r="F593" s="160">
        <v>4.440892098500626E-16</v>
      </c>
      <c r="G593" s="161">
        <v>4.440892098500626E-16</v>
      </c>
      <c r="H593" s="160">
        <v>120.693</v>
      </c>
      <c r="I593" s="162">
        <v>2.717764749131136E+19</v>
      </c>
      <c r="J593" s="161">
        <v>-120.693</v>
      </c>
      <c r="K593" s="160">
        <v>4.732</v>
      </c>
      <c r="L593" s="160">
        <v>0.7049999999999994</v>
      </c>
      <c r="M593" s="160">
        <v>0.7580000000000109</v>
      </c>
      <c r="N593" s="160">
        <v>19.817999999999998</v>
      </c>
      <c r="O593" s="160">
        <v>4.462616870761424E+18</v>
      </c>
      <c r="P593" s="160">
        <v>6.503250000000002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</v>
      </c>
      <c r="I597" s="162" t="s">
        <v>119</v>
      </c>
      <c r="J597" s="161">
        <v>-0.101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4.440892098500626E-16</v>
      </c>
      <c r="E600" s="174">
        <v>0</v>
      </c>
      <c r="F600" s="177">
        <v>4.440892098500626E-16</v>
      </c>
      <c r="G600" s="185">
        <v>4.440892098500626E-16</v>
      </c>
      <c r="H600" s="177">
        <v>120.794</v>
      </c>
      <c r="I600" s="176">
        <v>2.7200390669429584E+19</v>
      </c>
      <c r="J600" s="185">
        <v>-120.794</v>
      </c>
      <c r="K600" s="177">
        <v>4.732</v>
      </c>
      <c r="L600" s="177">
        <v>0.7049999999999994</v>
      </c>
      <c r="M600" s="177">
        <v>0.7580000000000109</v>
      </c>
      <c r="N600" s="177">
        <v>19.817999999999998</v>
      </c>
      <c r="O600" s="177">
        <v>4.462616870761424E+18</v>
      </c>
      <c r="P600" s="186">
        <v>6.503250000000002</v>
      </c>
      <c r="Q600" s="153">
        <v>0</v>
      </c>
      <c r="T600" s="130"/>
    </row>
    <row r="601" spans="1:20" ht="10.5" customHeight="1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188</v>
      </c>
      <c r="C606" s="123"/>
      <c r="P606" s="128"/>
      <c r="T606" s="130"/>
    </row>
    <row r="607" spans="1:20" ht="10.5" customHeight="1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43081</v>
      </c>
      <c r="L611" s="151">
        <v>43089</v>
      </c>
      <c r="M611" s="151">
        <v>43110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4" t="s">
        <v>123</v>
      </c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5"/>
      <c r="Q613" s="145"/>
      <c r="T613" s="130"/>
    </row>
    <row r="614" spans="1:20" ht="10.5" customHeight="1">
      <c r="A614" s="122"/>
      <c r="B614" s="158" t="s">
        <v>80</v>
      </c>
      <c r="C614" s="159">
        <v>45.71224788513449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23.589299999999998</v>
      </c>
      <c r="I614" s="162">
        <v>98.23861602979566</v>
      </c>
      <c r="J614" s="161">
        <v>0.4229478851344872</v>
      </c>
      <c r="K614" s="160">
        <v>0.12380000000000013</v>
      </c>
      <c r="L614" s="160">
        <v>0.14300000000000157</v>
      </c>
      <c r="M614" s="160">
        <v>0.009000000000001673</v>
      </c>
      <c r="N614" s="160">
        <v>0.1819999999999964</v>
      </c>
      <c r="O614" s="160">
        <v>0.757946531580948</v>
      </c>
      <c r="P614" s="160">
        <v>0.11444999999999994</v>
      </c>
      <c r="Q614" s="146">
        <v>1.6954817399256221</v>
      </c>
      <c r="T614" s="130"/>
    </row>
    <row r="615" spans="1:20" ht="10.5" customHeight="1">
      <c r="A615" s="122"/>
      <c r="B615" s="158" t="s">
        <v>81</v>
      </c>
      <c r="C615" s="159">
        <v>6.908692501244571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1.7642000000000002</v>
      </c>
      <c r="I615" s="162">
        <v>62.81214476907881</v>
      </c>
      <c r="J615" s="161">
        <v>1.0444925012445698</v>
      </c>
      <c r="K615" s="160">
        <v>0.03900000000000026</v>
      </c>
      <c r="L615" s="160">
        <v>0.03499999999999981</v>
      </c>
      <c r="M615" s="160">
        <v>-1.1102230246251565E-16</v>
      </c>
      <c r="N615" s="160">
        <v>0.041200000000000236</v>
      </c>
      <c r="O615" s="160">
        <v>1.4668747106258144</v>
      </c>
      <c r="P615" s="160">
        <v>0.028800000000000048</v>
      </c>
      <c r="Q615" s="146">
        <v>34.267100737658616</v>
      </c>
      <c r="T615" s="130"/>
    </row>
    <row r="616" spans="1:20" ht="10.5" customHeight="1">
      <c r="A616" s="122"/>
      <c r="B616" s="158" t="s">
        <v>82</v>
      </c>
      <c r="C616" s="159">
        <v>11.603032947012665</v>
      </c>
      <c r="D616" s="160">
        <v>8.603032947012665</v>
      </c>
      <c r="E616" s="160">
        <v>0</v>
      </c>
      <c r="F616" s="160">
        <v>-3</v>
      </c>
      <c r="G616" s="161">
        <v>8.603032947012665</v>
      </c>
      <c r="H616" s="160">
        <v>4.1776</v>
      </c>
      <c r="I616" s="162">
        <v>48.55961874992747</v>
      </c>
      <c r="J616" s="161">
        <v>4.4254329470126645</v>
      </c>
      <c r="K616" s="160">
        <v>0.041999999999999954</v>
      </c>
      <c r="L616" s="160">
        <v>0.053000000000000075</v>
      </c>
      <c r="M616" s="160">
        <v>0.009999999999999926</v>
      </c>
      <c r="N616" s="160">
        <v>0.1299999999999996</v>
      </c>
      <c r="O616" s="160">
        <v>1.511094991739408</v>
      </c>
      <c r="P616" s="160">
        <v>0.058749999999999886</v>
      </c>
      <c r="Q616" s="146" t="s">
        <v>189</v>
      </c>
      <c r="T616" s="130"/>
    </row>
    <row r="617" spans="1:20" ht="10.5" customHeight="1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10.7296</v>
      </c>
      <c r="I617" s="162">
        <v>78.6935999437989</v>
      </c>
      <c r="J617" s="161">
        <v>2.90505390789445</v>
      </c>
      <c r="K617" s="160">
        <v>0.2040000000000024</v>
      </c>
      <c r="L617" s="160">
        <v>0.07399999999999896</v>
      </c>
      <c r="M617" s="160">
        <v>0.03999999999999826</v>
      </c>
      <c r="N617" s="160">
        <v>0.4300000000000006</v>
      </c>
      <c r="O617" s="160">
        <v>3.1537287481204865</v>
      </c>
      <c r="P617" s="160">
        <v>0.18700000000000006</v>
      </c>
      <c r="Q617" s="146">
        <v>13.535047635799193</v>
      </c>
      <c r="T617" s="130"/>
    </row>
    <row r="618" spans="1:20" ht="10.5" customHeight="1">
      <c r="A618" s="122"/>
      <c r="B618" s="158" t="s">
        <v>84</v>
      </c>
      <c r="C618" s="159">
        <v>81.56169489460024</v>
      </c>
      <c r="D618" s="160">
        <v>56.66169489460023</v>
      </c>
      <c r="E618" s="160">
        <v>0</v>
      </c>
      <c r="F618" s="160">
        <v>-24.900000000000006</v>
      </c>
      <c r="G618" s="161">
        <v>56.66169489460023</v>
      </c>
      <c r="H618" s="160">
        <v>56.27659999771118</v>
      </c>
      <c r="I618" s="162">
        <v>99.32036114061646</v>
      </c>
      <c r="J618" s="161">
        <v>0.38509489688905063</v>
      </c>
      <c r="K618" s="160">
        <v>0.005999999999998451</v>
      </c>
      <c r="L618" s="160">
        <v>0.002099999999996882</v>
      </c>
      <c r="M618" s="160">
        <v>0</v>
      </c>
      <c r="N618" s="160">
        <v>0.46339999999999826</v>
      </c>
      <c r="O618" s="160">
        <v>0.8178364605259267</v>
      </c>
      <c r="P618" s="160">
        <v>0.1178749999999984</v>
      </c>
      <c r="Q618" s="146">
        <v>1.2669768558986712</v>
      </c>
      <c r="T618" s="130"/>
    </row>
    <row r="619" spans="1:20" ht="10.5" customHeight="1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0.29800000000000004</v>
      </c>
      <c r="I619" s="162">
        <v>67.28654269126397</v>
      </c>
      <c r="J619" s="161">
        <v>0.14488202080367896</v>
      </c>
      <c r="K619" s="160">
        <v>0</v>
      </c>
      <c r="L619" s="160">
        <v>0.11100000000000004</v>
      </c>
      <c r="M619" s="160">
        <v>0</v>
      </c>
      <c r="N619" s="160">
        <v>0.008000000000000031</v>
      </c>
      <c r="O619" s="160">
        <v>1.806350139362798</v>
      </c>
      <c r="P619" s="160">
        <v>0.02975000000000002</v>
      </c>
      <c r="Q619" s="146">
        <v>2.869983892560634</v>
      </c>
      <c r="T619" s="130"/>
    </row>
    <row r="620" spans="1:20" ht="10.5" customHeight="1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1.026</v>
      </c>
      <c r="I620" s="162">
        <v>71.10768484234924</v>
      </c>
      <c r="J620" s="161">
        <v>0.416882020803679</v>
      </c>
      <c r="K620" s="160">
        <v>0.0790000000000001</v>
      </c>
      <c r="L620" s="160">
        <v>0.003999999999999948</v>
      </c>
      <c r="M620" s="160">
        <v>0.09100000000000005</v>
      </c>
      <c r="N620" s="160">
        <v>0.012999999999999984</v>
      </c>
      <c r="O620" s="160">
        <v>0.9009745642792777</v>
      </c>
      <c r="P620" s="160">
        <v>0.04675000000000002</v>
      </c>
      <c r="Q620" s="146">
        <v>6.917262477084039</v>
      </c>
      <c r="T620" s="130"/>
    </row>
    <row r="621" spans="1:20" ht="10.5" customHeight="1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2.0696</v>
      </c>
      <c r="I621" s="162">
        <v>57.64902506963788</v>
      </c>
      <c r="J621" s="161">
        <v>1.5204</v>
      </c>
      <c r="K621" s="160">
        <v>0.010999999999999788</v>
      </c>
      <c r="L621" s="160">
        <v>0.007000000000000006</v>
      </c>
      <c r="M621" s="160">
        <v>0</v>
      </c>
      <c r="N621" s="160">
        <v>0.015000000000000013</v>
      </c>
      <c r="O621" s="160">
        <v>0.41782729805013963</v>
      </c>
      <c r="P621" s="160">
        <v>0.008249999999999952</v>
      </c>
      <c r="Q621" s="146" t="s">
        <v>189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5" customHeight="1">
      <c r="A624" s="122"/>
      <c r="B624" s="165" t="s">
        <v>91</v>
      </c>
      <c r="C624" s="159">
        <v>172.9589798080058</v>
      </c>
      <c r="D624" s="160">
        <v>112.95897980800584</v>
      </c>
      <c r="E624" s="160">
        <v>0</v>
      </c>
      <c r="F624" s="160">
        <v>-59.99999999999997</v>
      </c>
      <c r="G624" s="161">
        <v>112.95897980800584</v>
      </c>
      <c r="H624" s="160">
        <v>100.17789999771117</v>
      </c>
      <c r="I624" s="162">
        <v>88.68520251155029</v>
      </c>
      <c r="J624" s="161">
        <v>12.781079810294646</v>
      </c>
      <c r="K624" s="160">
        <v>0.504800000000001</v>
      </c>
      <c r="L624" s="160">
        <v>0.42909999999999726</v>
      </c>
      <c r="M624" s="160">
        <v>0.1499999999999998</v>
      </c>
      <c r="N624" s="160">
        <v>1.282599999999995</v>
      </c>
      <c r="O624" s="160">
        <v>1.1354564304493588</v>
      </c>
      <c r="P624" s="166">
        <v>0.5916249999999984</v>
      </c>
      <c r="Q624" s="146">
        <v>19.603346393906072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12.037899987792969</v>
      </c>
      <c r="I626" s="162">
        <v>67.02998890717727</v>
      </c>
      <c r="J626" s="161">
        <v>5.921076559947448</v>
      </c>
      <c r="K626" s="160">
        <v>0.20090000534057184</v>
      </c>
      <c r="L626" s="160">
        <v>0.1265999999999985</v>
      </c>
      <c r="M626" s="160">
        <v>0.11690000000000023</v>
      </c>
      <c r="N626" s="160">
        <v>0.0904999999999978</v>
      </c>
      <c r="O626" s="160">
        <v>0.503926266396202</v>
      </c>
      <c r="P626" s="160">
        <v>0.1337250013351421</v>
      </c>
      <c r="Q626" s="146">
        <v>42.27800711033851</v>
      </c>
      <c r="T626" s="130"/>
    </row>
    <row r="627" spans="1:20" ht="10.5" customHeight="1">
      <c r="A627" s="122"/>
      <c r="B627" s="158" t="s">
        <v>93</v>
      </c>
      <c r="C627" s="159">
        <v>49.69641241559375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22.49229999237061</v>
      </c>
      <c r="I627" s="162">
        <v>124.9821323992398</v>
      </c>
      <c r="J627" s="161">
        <v>-4.495887576776859</v>
      </c>
      <c r="K627" s="160">
        <v>0.01939999999999742</v>
      </c>
      <c r="L627" s="160">
        <v>3.7510999999999974</v>
      </c>
      <c r="M627" s="160">
        <v>0.15419999999999834</v>
      </c>
      <c r="N627" s="160">
        <v>0.27520000000000433</v>
      </c>
      <c r="O627" s="160">
        <v>1.5291936728541833</v>
      </c>
      <c r="P627" s="160">
        <v>1.0499749999999994</v>
      </c>
      <c r="Q627" s="146">
        <v>0</v>
      </c>
      <c r="T627" s="130"/>
    </row>
    <row r="628" spans="1:20" ht="10.5" customHeight="1">
      <c r="A628" s="122"/>
      <c r="B628" s="158" t="s">
        <v>94</v>
      </c>
      <c r="C628" s="159">
        <v>0.9253596036375203</v>
      </c>
      <c r="D628" s="160">
        <v>0.32535960363752026</v>
      </c>
      <c r="E628" s="160">
        <v>0</v>
      </c>
      <c r="F628" s="160">
        <v>-0.6000000000000001</v>
      </c>
      <c r="G628" s="161">
        <v>0.32535960363752026</v>
      </c>
      <c r="H628" s="160">
        <v>0.337</v>
      </c>
      <c r="I628" s="162">
        <v>103.57770178975514</v>
      </c>
      <c r="J628" s="161">
        <v>-0.011640396362479766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0.47014384145500804</v>
      </c>
      <c r="D629" s="160">
        <v>3.270143841455008</v>
      </c>
      <c r="E629" s="160">
        <v>0</v>
      </c>
      <c r="F629" s="160">
        <v>2.8</v>
      </c>
      <c r="G629" s="161">
        <v>3.270143841455008</v>
      </c>
      <c r="H629" s="160">
        <v>0</v>
      </c>
      <c r="I629" s="162">
        <v>0</v>
      </c>
      <c r="J629" s="161">
        <v>3.270143841455008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5" customHeight="1">
      <c r="A630" s="122"/>
      <c r="B630" s="158" t="s">
        <v>96</v>
      </c>
      <c r="C630" s="159">
        <v>2.19926915851393</v>
      </c>
      <c r="D630" s="160">
        <v>8.69926915851393</v>
      </c>
      <c r="E630" s="160">
        <v>0</v>
      </c>
      <c r="F630" s="160">
        <v>6.5</v>
      </c>
      <c r="G630" s="161">
        <v>8.69926915851393</v>
      </c>
      <c r="H630" s="160">
        <v>6.37425001220703</v>
      </c>
      <c r="I630" s="162">
        <v>73.27339683436033</v>
      </c>
      <c r="J630" s="161">
        <v>2.3250191463069</v>
      </c>
      <c r="K630" s="160">
        <v>0.016899999999999693</v>
      </c>
      <c r="L630" s="160">
        <v>0.023900000000000254</v>
      </c>
      <c r="M630" s="160">
        <v>0.0052000000000003155</v>
      </c>
      <c r="N630" s="160">
        <v>0.004999999999999449</v>
      </c>
      <c r="O630" s="160">
        <v>0.05747609263366653</v>
      </c>
      <c r="P630" s="160">
        <v>0.012749999999999928</v>
      </c>
      <c r="Q630" s="146" t="s">
        <v>189</v>
      </c>
      <c r="T630" s="130"/>
    </row>
    <row r="631" spans="1:20" ht="10.5" customHeight="1">
      <c r="A631" s="122"/>
      <c r="B631" s="158" t="s">
        <v>97</v>
      </c>
      <c r="C631" s="159">
        <v>4.99253820776326</v>
      </c>
      <c r="D631" s="160">
        <v>-0.007461792236740372</v>
      </c>
      <c r="E631" s="160">
        <v>0</v>
      </c>
      <c r="F631" s="160">
        <v>-5</v>
      </c>
      <c r="G631" s="161">
        <v>-0.007461792236740372</v>
      </c>
      <c r="H631" s="160">
        <v>0.1038</v>
      </c>
      <c r="I631" s="162" t="s">
        <v>119</v>
      </c>
      <c r="J631" s="161">
        <v>-0.11126179223674038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5" customHeight="1">
      <c r="A632" s="122"/>
      <c r="B632" s="158" t="s">
        <v>98</v>
      </c>
      <c r="C632" s="159">
        <v>45.17247673678349</v>
      </c>
      <c r="D632" s="160">
        <v>4.972476736783484</v>
      </c>
      <c r="E632" s="160">
        <v>0</v>
      </c>
      <c r="F632" s="160">
        <v>-40.2</v>
      </c>
      <c r="G632" s="161">
        <v>4.972476736783484</v>
      </c>
      <c r="H632" s="160">
        <v>1.7365</v>
      </c>
      <c r="I632" s="162">
        <v>34.92223477194745</v>
      </c>
      <c r="J632" s="161">
        <v>3.2359767367834844</v>
      </c>
      <c r="K632" s="160">
        <v>0.04200000000000015</v>
      </c>
      <c r="L632" s="160">
        <v>0.016999999999999793</v>
      </c>
      <c r="M632" s="160">
        <v>0</v>
      </c>
      <c r="N632" s="160">
        <v>0</v>
      </c>
      <c r="O632" s="160">
        <v>0</v>
      </c>
      <c r="P632" s="160">
        <v>0.014749999999999985</v>
      </c>
      <c r="Q632" s="146" t="s">
        <v>189</v>
      </c>
      <c r="T632" s="130"/>
    </row>
    <row r="633" spans="1:20" ht="10.5" customHeight="1">
      <c r="A633" s="122"/>
      <c r="B633" s="158" t="s">
        <v>99</v>
      </c>
      <c r="C633" s="159">
        <v>26.14961382908078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-0.04678617091921866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5" customHeight="1">
      <c r="A634" s="122"/>
      <c r="B634" s="158" t="s">
        <v>100</v>
      </c>
      <c r="C634" s="159">
        <v>230.3759618173225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162.0821</v>
      </c>
      <c r="I634" s="162">
        <v>74.80391393700143</v>
      </c>
      <c r="J634" s="161">
        <v>54.593861817322505</v>
      </c>
      <c r="K634" s="160">
        <v>5.542899999999996</v>
      </c>
      <c r="L634" s="160">
        <v>2.1291000000000224</v>
      </c>
      <c r="M634" s="160">
        <v>0.6179999999999808</v>
      </c>
      <c r="N634" s="160">
        <v>1.622000000000014</v>
      </c>
      <c r="O634" s="160">
        <v>0.7485832698725977</v>
      </c>
      <c r="P634" s="160">
        <v>2.4780000000000033</v>
      </c>
      <c r="Q634" s="146">
        <v>20.031421233786293</v>
      </c>
      <c r="T634" s="130"/>
    </row>
    <row r="635" spans="1:20" ht="10.5" customHeight="1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133.0796</v>
      </c>
      <c r="I635" s="162">
        <v>76.19906542315529</v>
      </c>
      <c r="J635" s="161">
        <v>41.56768636889544</v>
      </c>
      <c r="K635" s="160">
        <v>0.586100000000016</v>
      </c>
      <c r="L635" s="160">
        <v>2.2998999999999867</v>
      </c>
      <c r="M635" s="160">
        <v>1.9934000000000083</v>
      </c>
      <c r="N635" s="160">
        <v>1.228500000000004</v>
      </c>
      <c r="O635" s="160">
        <v>0.7034177430075427</v>
      </c>
      <c r="P635" s="160">
        <v>1.5269750000000037</v>
      </c>
      <c r="Q635" s="146">
        <v>25.22224422069473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5" customHeight="1">
      <c r="A637" s="122"/>
      <c r="B637" s="158" t="s">
        <v>103</v>
      </c>
      <c r="C637" s="159">
        <v>18.507192072750403</v>
      </c>
      <c r="D637" s="160">
        <v>0.0071920727504029</v>
      </c>
      <c r="E637" s="160">
        <v>0</v>
      </c>
      <c r="F637" s="160">
        <v>-18.5</v>
      </c>
      <c r="G637" s="161">
        <v>0.0071920727504029</v>
      </c>
      <c r="H637" s="160">
        <v>0</v>
      </c>
      <c r="I637" s="162">
        <v>0</v>
      </c>
      <c r="J637" s="161">
        <v>0.0071920727504029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5" customHeight="1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16.7668</v>
      </c>
      <c r="I638" s="162">
        <v>92.99115172821698</v>
      </c>
      <c r="J638" s="161">
        <v>1.2637326779949198</v>
      </c>
      <c r="K638" s="160">
        <v>0.9830999999999994</v>
      </c>
      <c r="L638" s="160">
        <v>1.496599999999999</v>
      </c>
      <c r="M638" s="160">
        <v>2.351000000000001</v>
      </c>
      <c r="N638" s="160">
        <v>0</v>
      </c>
      <c r="O638" s="160">
        <v>0</v>
      </c>
      <c r="P638" s="160">
        <v>1.2076749999999998</v>
      </c>
      <c r="Q638" s="146">
        <v>0</v>
      </c>
      <c r="T638" s="130"/>
    </row>
    <row r="639" spans="1:20" ht="10.5" customHeight="1">
      <c r="A639" s="122"/>
      <c r="B639" s="165" t="s">
        <v>106</v>
      </c>
      <c r="C639" s="169">
        <v>728.1847430855371</v>
      </c>
      <c r="D639" s="160">
        <v>575.6847430855372</v>
      </c>
      <c r="E639" s="160">
        <v>0</v>
      </c>
      <c r="F639" s="160">
        <v>-152.4999999999999</v>
      </c>
      <c r="G639" s="161">
        <v>575.6847430855372</v>
      </c>
      <c r="H639" s="160">
        <v>455.3845499900818</v>
      </c>
      <c r="I639" s="162">
        <v>79.10311250378564</v>
      </c>
      <c r="J639" s="161">
        <v>120.30019309545543</v>
      </c>
      <c r="K639" s="160">
        <v>7.896100005340614</v>
      </c>
      <c r="L639" s="160">
        <v>10.273299999999992</v>
      </c>
      <c r="M639" s="160">
        <v>5.388699999999972</v>
      </c>
      <c r="N639" s="160">
        <v>4.5038000000000125</v>
      </c>
      <c r="O639" s="160">
        <v>0.7823379122157529</v>
      </c>
      <c r="P639" s="160">
        <v>7.0154750013351475</v>
      </c>
      <c r="Q639" s="146">
        <v>15.147832908329164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1.36</v>
      </c>
      <c r="I642" s="162">
        <v>70.63558624312202</v>
      </c>
      <c r="J642" s="161">
        <v>0.5653751151990003</v>
      </c>
      <c r="K642" s="160">
        <v>0.011199999999999932</v>
      </c>
      <c r="L642" s="160">
        <v>0.01799999999999985</v>
      </c>
      <c r="M642" s="160">
        <v>0.005600000000000216</v>
      </c>
      <c r="N642" s="160">
        <v>0.020300000000000096</v>
      </c>
      <c r="O642" s="160">
        <v>1.0543400005407235</v>
      </c>
      <c r="P642" s="160">
        <v>0.013775000000000023</v>
      </c>
      <c r="Q642" s="146">
        <v>39.04356553168779</v>
      </c>
      <c r="T642" s="130"/>
    </row>
    <row r="643" spans="1:20" ht="10.5" customHeight="1">
      <c r="A643" s="122"/>
      <c r="B643" s="171" t="s">
        <v>109</v>
      </c>
      <c r="C643" s="159">
        <v>10.209881799263636</v>
      </c>
      <c r="D643" s="159">
        <v>26.30988179926364</v>
      </c>
      <c r="E643" s="170">
        <v>0</v>
      </c>
      <c r="F643" s="160">
        <v>16.1</v>
      </c>
      <c r="G643" s="161">
        <v>26.30988179926364</v>
      </c>
      <c r="H643" s="160">
        <v>21.7065</v>
      </c>
      <c r="I643" s="162">
        <v>82.50322128245942</v>
      </c>
      <c r="J643" s="161">
        <v>4.603381799263641</v>
      </c>
      <c r="K643" s="160">
        <v>0.16759999999999753</v>
      </c>
      <c r="L643" s="160">
        <v>0.23629999999999818</v>
      </c>
      <c r="M643" s="160">
        <v>0.21299999999999786</v>
      </c>
      <c r="N643" s="160">
        <v>0.014500000000000846</v>
      </c>
      <c r="O643" s="160">
        <v>0.05511237226617518</v>
      </c>
      <c r="P643" s="160">
        <v>0.1578499999999986</v>
      </c>
      <c r="Q643" s="146">
        <v>27.163014249373973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739.3199999999997</v>
      </c>
      <c r="D646" s="173">
        <v>603.9199999999998</v>
      </c>
      <c r="E646" s="174">
        <v>0</v>
      </c>
      <c r="F646" s="177">
        <v>-135.3999999999999</v>
      </c>
      <c r="G646" s="185">
        <v>603.9199999999997</v>
      </c>
      <c r="H646" s="177">
        <v>478.4510499900818</v>
      </c>
      <c r="I646" s="176">
        <v>79.22424327561299</v>
      </c>
      <c r="J646" s="185">
        <v>125.46895000991793</v>
      </c>
      <c r="K646" s="177">
        <v>8.074900005340595</v>
      </c>
      <c r="L646" s="177">
        <v>10.527599999999993</v>
      </c>
      <c r="M646" s="177">
        <v>5.607300000000038</v>
      </c>
      <c r="N646" s="177">
        <v>4.538599999999988</v>
      </c>
      <c r="O646" s="177">
        <v>0.7515233805802076</v>
      </c>
      <c r="P646" s="186">
        <v>7.187100001335153</v>
      </c>
      <c r="Q646" s="153">
        <v>15.457521112355394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43081</v>
      </c>
      <c r="L651" s="151">
        <v>43089</v>
      </c>
      <c r="M651" s="151">
        <v>43110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7" t="s">
        <v>116</v>
      </c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8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</v>
      </c>
      <c r="I656" s="162" t="s">
        <v>119</v>
      </c>
      <c r="J656" s="161">
        <v>-0.657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</v>
      </c>
      <c r="I664" s="162" t="s">
        <v>119</v>
      </c>
      <c r="J664" s="161">
        <v>-0.657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5" customHeight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</v>
      </c>
      <c r="I679" s="162" t="s">
        <v>119</v>
      </c>
      <c r="J679" s="161">
        <v>-0.897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</v>
      </c>
      <c r="I686" s="176" t="s">
        <v>119</v>
      </c>
      <c r="J686" s="185">
        <v>-0.897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5" customHeight="1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188</v>
      </c>
      <c r="C692" s="123"/>
      <c r="P692" s="128"/>
      <c r="T692" s="130"/>
    </row>
    <row r="693" spans="1:20" ht="10.5" customHeight="1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43081</v>
      </c>
      <c r="L697" s="151">
        <v>43089</v>
      </c>
      <c r="M697" s="151">
        <v>43110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7" t="s">
        <v>194</v>
      </c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8"/>
      <c r="Q699" s="145"/>
      <c r="T699" s="130"/>
    </row>
    <row r="700" spans="1:20" ht="10.5" customHeight="1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5" customHeight="1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5" customHeight="1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5" customHeight="1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5" customHeight="1">
      <c r="A704" s="122"/>
      <c r="B704" s="158" t="s">
        <v>84</v>
      </c>
      <c r="C704" s="159">
        <v>9.392739032380248</v>
      </c>
      <c r="D704" s="160">
        <v>9.392739032380248</v>
      </c>
      <c r="E704" s="160">
        <v>0</v>
      </c>
      <c r="F704" s="160">
        <v>0</v>
      </c>
      <c r="G704" s="161">
        <v>9.392739032380248</v>
      </c>
      <c r="H704" s="160">
        <v>0</v>
      </c>
      <c r="I704" s="162">
        <v>0</v>
      </c>
      <c r="J704" s="161">
        <v>9.392739032380248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5" customHeight="1">
      <c r="A705" s="122"/>
      <c r="B705" s="158" t="s">
        <v>85</v>
      </c>
      <c r="C705" s="159">
        <v>0.3854780647604971</v>
      </c>
      <c r="D705" s="160">
        <v>0.3854780647604971</v>
      </c>
      <c r="E705" s="160">
        <v>0</v>
      </c>
      <c r="F705" s="160">
        <v>0</v>
      </c>
      <c r="G705" s="161">
        <v>0.3854780647604971</v>
      </c>
      <c r="H705" s="160">
        <v>0</v>
      </c>
      <c r="I705" s="162">
        <v>0</v>
      </c>
      <c r="J705" s="161">
        <v>0.3854780647604971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5" customHeight="1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5" customHeight="1">
      <c r="A710" s="122"/>
      <c r="B710" s="165" t="s">
        <v>91</v>
      </c>
      <c r="C710" s="159">
        <v>384.2782170971407</v>
      </c>
      <c r="D710" s="160">
        <v>414.2782170971407</v>
      </c>
      <c r="E710" s="160">
        <v>0</v>
      </c>
      <c r="F710" s="160">
        <v>30</v>
      </c>
      <c r="G710" s="161">
        <v>414.2782170971407</v>
      </c>
      <c r="H710" s="160">
        <v>0</v>
      </c>
      <c r="I710" s="162">
        <v>0</v>
      </c>
      <c r="J710" s="161">
        <v>414.2782170971407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81.29561295209943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5" customHeight="1">
      <c r="A713" s="122"/>
      <c r="B713" s="158" t="s">
        <v>93</v>
      </c>
      <c r="C713" s="159">
        <v>8.450485085685255</v>
      </c>
      <c r="D713" s="160">
        <v>8.450485085685255</v>
      </c>
      <c r="E713" s="160">
        <v>0</v>
      </c>
      <c r="F713" s="160">
        <v>0</v>
      </c>
      <c r="G713" s="161">
        <v>8.450485085685255</v>
      </c>
      <c r="H713" s="160">
        <v>6.6489</v>
      </c>
      <c r="I713" s="162">
        <v>78.68069031046443</v>
      </c>
      <c r="J713" s="161">
        <v>1.8015850856852547</v>
      </c>
      <c r="K713" s="160">
        <v>0.24659999999999993</v>
      </c>
      <c r="L713" s="160">
        <v>0.10390000000000033</v>
      </c>
      <c r="M713" s="160">
        <v>0</v>
      </c>
      <c r="N713" s="160">
        <v>0</v>
      </c>
      <c r="O713" s="160">
        <v>0</v>
      </c>
      <c r="P713" s="160">
        <v>0.08762500000000006</v>
      </c>
      <c r="Q713" s="146">
        <v>18.560172161885916</v>
      </c>
      <c r="T713" s="130"/>
    </row>
    <row r="714" spans="1:20" ht="10.5" customHeight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1.132972972972973</v>
      </c>
      <c r="D716" s="160">
        <v>1.132972972972973</v>
      </c>
      <c r="E716" s="160">
        <v>0</v>
      </c>
      <c r="F716" s="160">
        <v>0</v>
      </c>
      <c r="G716" s="161">
        <v>1.132972972972973</v>
      </c>
      <c r="H716" s="160">
        <v>0</v>
      </c>
      <c r="I716" s="162">
        <v>0</v>
      </c>
      <c r="J716" s="161">
        <v>1.132972972972973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5" customHeight="1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5" customHeight="1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5" customHeight="1">
      <c r="A719" s="122"/>
      <c r="B719" s="158" t="s">
        <v>99</v>
      </c>
      <c r="C719" s="159">
        <v>33.97025445701881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574.0387455841841</v>
      </c>
      <c r="D725" s="160">
        <v>494.0387455841841</v>
      </c>
      <c r="E725" s="160">
        <v>0</v>
      </c>
      <c r="F725" s="160">
        <v>-80</v>
      </c>
      <c r="G725" s="161">
        <v>494.0387455841841</v>
      </c>
      <c r="H725" s="160">
        <v>6.6489</v>
      </c>
      <c r="I725" s="162">
        <v>1.3458256178142265</v>
      </c>
      <c r="J725" s="161">
        <v>487.38984558418406</v>
      </c>
      <c r="K725" s="160">
        <v>0.24659999999999993</v>
      </c>
      <c r="L725" s="160">
        <v>0.10390000000000033</v>
      </c>
      <c r="M725" s="160">
        <v>0</v>
      </c>
      <c r="N725" s="160">
        <v>0</v>
      </c>
      <c r="O725" s="160">
        <v>0</v>
      </c>
      <c r="P725" s="160">
        <v>0.08762500000000006</v>
      </c>
      <c r="Q725" s="146" t="s">
        <v>189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5" customHeight="1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594.461</v>
      </c>
      <c r="D732" s="192">
        <v>514.461</v>
      </c>
      <c r="E732" s="174">
        <v>0</v>
      </c>
      <c r="F732" s="177">
        <v>-80</v>
      </c>
      <c r="G732" s="185">
        <v>514.461</v>
      </c>
      <c r="H732" s="177">
        <v>6.8889000000000005</v>
      </c>
      <c r="I732" s="176">
        <v>1.3390519397971858</v>
      </c>
      <c r="J732" s="185">
        <v>507.57210000000003</v>
      </c>
      <c r="K732" s="177">
        <v>0.24659999999999993</v>
      </c>
      <c r="L732" s="177">
        <v>0.10390000000000033</v>
      </c>
      <c r="M732" s="177">
        <v>0</v>
      </c>
      <c r="N732" s="177">
        <v>0</v>
      </c>
      <c r="O732" s="177">
        <v>0</v>
      </c>
      <c r="P732" s="186">
        <v>0.08762500000000006</v>
      </c>
      <c r="Q732" s="153" t="s">
        <v>189</v>
      </c>
      <c r="T732" s="130"/>
    </row>
    <row r="733" spans="1:20" ht="10.5" customHeight="1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43081</v>
      </c>
      <c r="L743" s="151">
        <v>43089</v>
      </c>
      <c r="M743" s="151">
        <v>43110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7" t="s">
        <v>124</v>
      </c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27"/>
      <c r="O745" s="227"/>
      <c r="P745" s="228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26.124</v>
      </c>
      <c r="I746" s="162" t="s">
        <v>119</v>
      </c>
      <c r="J746" s="161">
        <v>-26.124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0.718</v>
      </c>
      <c r="I749" s="162" t="s">
        <v>119</v>
      </c>
      <c r="J749" s="161">
        <v>-0.718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</v>
      </c>
      <c r="I752" s="162" t="s">
        <v>119</v>
      </c>
      <c r="J752" s="161">
        <v>-6.338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35.821</v>
      </c>
      <c r="I771" s="162" t="s">
        <v>119</v>
      </c>
      <c r="J771" s="161">
        <v>-35.821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</v>
      </c>
      <c r="I775" s="162" t="s">
        <v>119</v>
      </c>
      <c r="J775" s="161">
        <v>-0.892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35.821</v>
      </c>
      <c r="I778" s="176">
        <v>72.36565656565656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43081</v>
      </c>
      <c r="L783" s="151">
        <v>43089</v>
      </c>
      <c r="M783" s="151">
        <v>43110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7" t="s">
        <v>125</v>
      </c>
      <c r="D785" s="227"/>
      <c r="E785" s="227"/>
      <c r="F785" s="227"/>
      <c r="G785" s="227"/>
      <c r="H785" s="227"/>
      <c r="I785" s="227"/>
      <c r="J785" s="227"/>
      <c r="K785" s="227"/>
      <c r="L785" s="227"/>
      <c r="M785" s="227"/>
      <c r="N785" s="227"/>
      <c r="O785" s="227"/>
      <c r="P785" s="228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153.7286</v>
      </c>
      <c r="I786" s="162" t="s">
        <v>119</v>
      </c>
      <c r="J786" s="161">
        <v>-153.7286</v>
      </c>
      <c r="K786" s="160">
        <v>4.958199996948252</v>
      </c>
      <c r="L786" s="160">
        <v>4.0674999999999955</v>
      </c>
      <c r="M786" s="160">
        <v>-0.025099996948256376</v>
      </c>
      <c r="N786" s="160">
        <v>10.203000000000003</v>
      </c>
      <c r="O786" s="160" t="s">
        <v>42</v>
      </c>
      <c r="P786" s="160">
        <v>4.800899999999999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8.9408</v>
      </c>
      <c r="I787" s="162" t="s">
        <v>119</v>
      </c>
      <c r="J787" s="161">
        <v>-8.9408</v>
      </c>
      <c r="K787" s="160">
        <v>2.6430000000000007</v>
      </c>
      <c r="L787" s="160">
        <v>-2.6430000000000007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9.011</v>
      </c>
      <c r="I788" s="162" t="s">
        <v>119</v>
      </c>
      <c r="J788" s="161">
        <v>-9.011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</v>
      </c>
      <c r="I789" s="162" t="s">
        <v>119</v>
      </c>
      <c r="J789" s="161">
        <v>-2.467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0.09499999999999997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0.023749999999999993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4.322</v>
      </c>
      <c r="I792" s="162" t="s">
        <v>119</v>
      </c>
      <c r="J792" s="161">
        <v>-4.322</v>
      </c>
      <c r="K792" s="160">
        <v>0.5270000000000001</v>
      </c>
      <c r="L792" s="160">
        <v>0</v>
      </c>
      <c r="M792" s="160">
        <v>0</v>
      </c>
      <c r="N792" s="160">
        <v>0.07099999999999973</v>
      </c>
      <c r="O792" s="160" t="s">
        <v>42</v>
      </c>
      <c r="P792" s="160">
        <v>0.14949999999999997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0.714</v>
      </c>
      <c r="I793" s="162" t="s">
        <v>119</v>
      </c>
      <c r="J793" s="161">
        <v>-0.714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3.565</v>
      </c>
      <c r="I795" s="162" t="s">
        <v>119</v>
      </c>
      <c r="J795" s="161">
        <v>-3.565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184.7564</v>
      </c>
      <c r="I796" s="162" t="s">
        <v>119</v>
      </c>
      <c r="J796" s="161">
        <v>-184.7564</v>
      </c>
      <c r="K796" s="160">
        <v>8.223199996948253</v>
      </c>
      <c r="L796" s="160">
        <v>1.4244999999999948</v>
      </c>
      <c r="M796" s="160">
        <v>-0.025099996948256376</v>
      </c>
      <c r="N796" s="160">
        <v>10.274000000000003</v>
      </c>
      <c r="O796" s="160" t="s">
        <v>42</v>
      </c>
      <c r="P796" s="166">
        <v>4.974149999999998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2.9837</v>
      </c>
      <c r="I798" s="162" t="s">
        <v>119</v>
      </c>
      <c r="J798" s="161">
        <v>-2.9837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</v>
      </c>
      <c r="I799" s="162" t="s">
        <v>119</v>
      </c>
      <c r="J799" s="161">
        <v>-5.113</v>
      </c>
      <c r="K799" s="160">
        <v>2.684</v>
      </c>
      <c r="L799" s="160">
        <v>0.15500000000000025</v>
      </c>
      <c r="M799" s="160">
        <v>0</v>
      </c>
      <c r="N799" s="160">
        <v>0</v>
      </c>
      <c r="O799" s="160" t="s">
        <v>42</v>
      </c>
      <c r="P799" s="160">
        <v>0.7097500000000001</v>
      </c>
      <c r="Q799" s="146">
        <v>0</v>
      </c>
      <c r="T799" s="130"/>
    </row>
    <row r="800" spans="1:20" ht="10.5" customHeight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0.056</v>
      </c>
      <c r="I800" s="162" t="s">
        <v>119</v>
      </c>
      <c r="J800" s="161">
        <v>-0.056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</v>
      </c>
      <c r="I801" s="162" t="s">
        <v>119</v>
      </c>
      <c r="J801" s="161">
        <v>-0.4006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0.23399999999999999</v>
      </c>
      <c r="M802" s="160">
        <v>0</v>
      </c>
      <c r="N802" s="160">
        <v>0.22399999999999975</v>
      </c>
      <c r="O802" s="160" t="s">
        <v>42</v>
      </c>
      <c r="P802" s="160">
        <v>0.11449999999999994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</v>
      </c>
      <c r="I803" s="162" t="s">
        <v>119</v>
      </c>
      <c r="J803" s="161">
        <v>-0.1322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197.27609999999999</v>
      </c>
      <c r="I811" s="162" t="s">
        <v>119</v>
      </c>
      <c r="J811" s="161">
        <v>-197.27609999999999</v>
      </c>
      <c r="K811" s="160">
        <v>10.907199996948236</v>
      </c>
      <c r="L811" s="160">
        <v>1.8135000000000048</v>
      </c>
      <c r="M811" s="160">
        <v>-0.025099996948256376</v>
      </c>
      <c r="N811" s="160">
        <v>10.49799999999999</v>
      </c>
      <c r="O811" s="160" t="s">
        <v>42</v>
      </c>
      <c r="P811" s="160">
        <v>5.798399999999994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198.16809999999998</v>
      </c>
      <c r="I818" s="176" t="s">
        <v>119</v>
      </c>
      <c r="J818" s="185">
        <v>-198.16809999999998</v>
      </c>
      <c r="K818" s="177">
        <v>10.907199996948236</v>
      </c>
      <c r="L818" s="177">
        <v>1.8135000000000048</v>
      </c>
      <c r="M818" s="177">
        <v>-0.025099996948256376</v>
      </c>
      <c r="N818" s="177">
        <v>10.49799999999999</v>
      </c>
      <c r="O818" s="177" t="s">
        <v>42</v>
      </c>
      <c r="P818" s="186">
        <v>5.798399999999994</v>
      </c>
      <c r="Q818" s="153">
        <v>0</v>
      </c>
      <c r="T818" s="130"/>
    </row>
    <row r="819" spans="1:20" ht="10.5" customHeight="1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43081</v>
      </c>
      <c r="L829" s="151">
        <v>43089</v>
      </c>
      <c r="M829" s="151">
        <v>43110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8" t="s">
        <v>153</v>
      </c>
      <c r="D831" s="227"/>
      <c r="E831" s="227"/>
      <c r="F831" s="227"/>
      <c r="G831" s="227"/>
      <c r="H831" s="227"/>
      <c r="I831" s="227"/>
      <c r="J831" s="227"/>
      <c r="K831" s="227"/>
      <c r="L831" s="227"/>
      <c r="M831" s="227"/>
      <c r="N831" s="227"/>
      <c r="O831" s="227"/>
      <c r="P831" s="228"/>
      <c r="Q831" s="145"/>
      <c r="T831" s="130"/>
    </row>
    <row r="832" spans="1:20" ht="10.5" customHeight="1">
      <c r="A832" s="184"/>
      <c r="B832" s="158" t="s">
        <v>80</v>
      </c>
      <c r="C832" s="159">
        <v>1192.723646298684</v>
      </c>
      <c r="D832" s="197">
        <v>2316.023646298684</v>
      </c>
      <c r="E832" s="160">
        <v>0</v>
      </c>
      <c r="F832" s="160">
        <v>1123.3000000000002</v>
      </c>
      <c r="G832" s="161">
        <v>2316.023646298684</v>
      </c>
      <c r="H832" s="160">
        <v>2250.4705</v>
      </c>
      <c r="I832" s="162">
        <v>97.16958216711444</v>
      </c>
      <c r="J832" s="161">
        <v>65.55314629868417</v>
      </c>
      <c r="K832" s="160">
        <v>29.085999999999785</v>
      </c>
      <c r="L832" s="160">
        <v>0</v>
      </c>
      <c r="M832" s="160">
        <v>0</v>
      </c>
      <c r="N832" s="160">
        <v>0.0005000000001018634</v>
      </c>
      <c r="O832" s="160">
        <v>2.1588726043489684E-05</v>
      </c>
      <c r="P832" s="160">
        <v>7.271624999999972</v>
      </c>
      <c r="Q832" s="146">
        <v>7.0149239404788375</v>
      </c>
      <c r="T832" s="130"/>
    </row>
    <row r="833" spans="1:20" ht="10.5" customHeight="1">
      <c r="A833" s="122"/>
      <c r="B833" s="158" t="s">
        <v>81</v>
      </c>
      <c r="C833" s="159">
        <v>283.3899261949142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5" customHeight="1">
      <c r="A834" s="122"/>
      <c r="B834" s="158" t="s">
        <v>82</v>
      </c>
      <c r="C834" s="159">
        <v>348.6833151611473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5" customHeight="1">
      <c r="A835" s="122"/>
      <c r="B835" s="158" t="s">
        <v>83</v>
      </c>
      <c r="C835" s="159">
        <v>502.1571577760159</v>
      </c>
      <c r="D835" s="197">
        <v>49.65715777601588</v>
      </c>
      <c r="E835" s="160">
        <v>-1.6999999999999886</v>
      </c>
      <c r="F835" s="160">
        <v>-452.5</v>
      </c>
      <c r="G835" s="161">
        <v>49.65715777601588</v>
      </c>
      <c r="H835" s="160">
        <v>31.407</v>
      </c>
      <c r="I835" s="162">
        <v>63.247679502046324</v>
      </c>
      <c r="J835" s="161">
        <v>18.25015777601588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5" customHeight="1">
      <c r="A836" s="122"/>
      <c r="B836" s="158" t="s">
        <v>84</v>
      </c>
      <c r="C836" s="159">
        <v>5.449579365813072</v>
      </c>
      <c r="D836" s="197">
        <v>0.049579365813071874</v>
      </c>
      <c r="E836" s="160">
        <v>0</v>
      </c>
      <c r="F836" s="160">
        <v>-5.4</v>
      </c>
      <c r="G836" s="161">
        <v>0.049579365813071874</v>
      </c>
      <c r="H836" s="160">
        <v>0</v>
      </c>
      <c r="I836" s="162">
        <v>0</v>
      </c>
      <c r="J836" s="161">
        <v>0.049579365813071874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5" customHeight="1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5" customHeight="1">
      <c r="A838" s="122"/>
      <c r="B838" s="158" t="s">
        <v>86</v>
      </c>
      <c r="C838" s="159">
        <v>258.26203096693325</v>
      </c>
      <c r="D838" s="197">
        <v>931.6620309669332</v>
      </c>
      <c r="E838" s="160">
        <v>1.7000000000000455</v>
      </c>
      <c r="F838" s="160">
        <v>673.4</v>
      </c>
      <c r="G838" s="161">
        <v>931.6620309669332</v>
      </c>
      <c r="H838" s="160">
        <v>931.71</v>
      </c>
      <c r="I838" s="162">
        <v>100.0051487590427</v>
      </c>
      <c r="J838" s="161">
        <v>-0.04796903306680633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22.7</v>
      </c>
      <c r="D839" s="197">
        <v>0.1999999999999993</v>
      </c>
      <c r="E839" s="160">
        <v>0</v>
      </c>
      <c r="F839" s="160">
        <v>-22.5</v>
      </c>
      <c r="G839" s="161">
        <v>0.1999999999999993</v>
      </c>
      <c r="H839" s="160">
        <v>0</v>
      </c>
      <c r="I839" s="162">
        <v>0</v>
      </c>
      <c r="J839" s="161">
        <v>0.1999999999999993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5" customHeight="1">
      <c r="A841" s="122"/>
      <c r="B841" s="158" t="s">
        <v>89</v>
      </c>
      <c r="C841" s="159">
        <v>146.3</v>
      </c>
      <c r="D841" s="197">
        <v>1.700000000000017</v>
      </c>
      <c r="E841" s="160">
        <v>0</v>
      </c>
      <c r="F841" s="160">
        <v>-144.6</v>
      </c>
      <c r="G841" s="161">
        <v>1.700000000000017</v>
      </c>
      <c r="H841" s="160">
        <v>0</v>
      </c>
      <c r="I841" s="162">
        <v>0</v>
      </c>
      <c r="J841" s="161">
        <v>1.700000000000017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5" customHeight="1">
      <c r="A842" s="122"/>
      <c r="B842" s="165" t="s">
        <v>91</v>
      </c>
      <c r="C842" s="159">
        <v>2778.865655763507</v>
      </c>
      <c r="D842" s="197">
        <v>3306.4656557635076</v>
      </c>
      <c r="E842" s="160">
        <v>5.684341886080802E-14</v>
      </c>
      <c r="F842" s="160">
        <v>527.6000000000004</v>
      </c>
      <c r="G842" s="161">
        <v>3306.4656557635076</v>
      </c>
      <c r="H842" s="160">
        <v>3213.5875</v>
      </c>
      <c r="I842" s="162">
        <v>97.19101404844137</v>
      </c>
      <c r="J842" s="161">
        <v>92.87815576350785</v>
      </c>
      <c r="K842" s="160">
        <v>29.085999999999785</v>
      </c>
      <c r="L842" s="160">
        <v>0</v>
      </c>
      <c r="M842" s="160">
        <v>0</v>
      </c>
      <c r="N842" s="160">
        <v>0.0005000000001018634</v>
      </c>
      <c r="O842" s="160">
        <v>1.512188699829113E-05</v>
      </c>
      <c r="P842" s="166">
        <v>7.271624999999972</v>
      </c>
      <c r="Q842" s="146">
        <v>10.772682277140008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327.9604747313021</v>
      </c>
      <c r="D844" s="197">
        <v>671.0604747313021</v>
      </c>
      <c r="E844" s="160">
        <v>0</v>
      </c>
      <c r="F844" s="160">
        <v>343.09999999999997</v>
      </c>
      <c r="G844" s="161">
        <v>671.0604747313021</v>
      </c>
      <c r="H844" s="160">
        <v>670.968</v>
      </c>
      <c r="I844" s="162">
        <v>99.98621961286887</v>
      </c>
      <c r="J844" s="161">
        <v>0.09247473130210437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5" customHeight="1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5" customHeight="1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5" customHeight="1">
      <c r="A847" s="122"/>
      <c r="B847" s="158" t="s">
        <v>95</v>
      </c>
      <c r="C847" s="159">
        <v>391.54483088055116</v>
      </c>
      <c r="D847" s="197">
        <v>0.7448308805511488</v>
      </c>
      <c r="E847" s="160">
        <v>0</v>
      </c>
      <c r="F847" s="160">
        <v>-390.8</v>
      </c>
      <c r="G847" s="161">
        <v>0.7448308805511488</v>
      </c>
      <c r="H847" s="160">
        <v>0</v>
      </c>
      <c r="I847" s="162">
        <v>0</v>
      </c>
      <c r="J847" s="161">
        <v>0.7448308805511488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5" customHeight="1">
      <c r="A848" s="122"/>
      <c r="B848" s="158" t="s">
        <v>96</v>
      </c>
      <c r="C848" s="159">
        <v>60.26457163987903</v>
      </c>
      <c r="D848" s="197">
        <v>-0.035428360120967284</v>
      </c>
      <c r="E848" s="160">
        <v>0</v>
      </c>
      <c r="F848" s="160">
        <v>-60.3</v>
      </c>
      <c r="G848" s="161">
        <v>-0.035428360120967284</v>
      </c>
      <c r="H848" s="160">
        <v>0</v>
      </c>
      <c r="I848" s="162" t="s">
        <v>119</v>
      </c>
      <c r="J848" s="161">
        <v>-0.035428360120967284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5" customHeight="1">
      <c r="A850" s="122"/>
      <c r="B850" s="158" t="s">
        <v>98</v>
      </c>
      <c r="C850" s="159">
        <v>157.61790209812935</v>
      </c>
      <c r="D850" s="197">
        <v>0.017902098129326305</v>
      </c>
      <c r="E850" s="160">
        <v>0</v>
      </c>
      <c r="F850" s="160">
        <v>-157.60000000000002</v>
      </c>
      <c r="G850" s="161">
        <v>0.017902098129326305</v>
      </c>
      <c r="H850" s="160">
        <v>0</v>
      </c>
      <c r="I850" s="162">
        <v>0</v>
      </c>
      <c r="J850" s="161">
        <v>0.017902098129326305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5" customHeight="1">
      <c r="A851" s="122"/>
      <c r="B851" s="158" t="s">
        <v>99</v>
      </c>
      <c r="C851" s="159">
        <v>0.1416174066310756</v>
      </c>
      <c r="D851" s="197">
        <v>0.1416174066310756</v>
      </c>
      <c r="E851" s="160">
        <v>0</v>
      </c>
      <c r="F851" s="160">
        <v>0</v>
      </c>
      <c r="G851" s="161">
        <v>0.1416174066310756</v>
      </c>
      <c r="H851" s="160">
        <v>0</v>
      </c>
      <c r="I851" s="162">
        <v>0</v>
      </c>
      <c r="J851" s="161">
        <v>0.1416174066310756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5" customHeight="1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5" customHeight="1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5" customHeight="1">
      <c r="A855" s="122"/>
      <c r="B855" s="158" t="s">
        <v>103</v>
      </c>
      <c r="C855" s="159">
        <v>0.07038920218175096</v>
      </c>
      <c r="D855" s="197">
        <v>0.07038920218175096</v>
      </c>
      <c r="E855" s="160">
        <v>0</v>
      </c>
      <c r="F855" s="160">
        <v>0</v>
      </c>
      <c r="G855" s="161">
        <v>0.07038920218175096</v>
      </c>
      <c r="H855" s="160">
        <v>0</v>
      </c>
      <c r="I855" s="162">
        <v>0</v>
      </c>
      <c r="J855" s="161">
        <v>0.07038920218175096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5" customHeight="1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5" customHeight="1">
      <c r="A857" s="122"/>
      <c r="B857" s="165" t="s">
        <v>106</v>
      </c>
      <c r="C857" s="169">
        <v>3894.6879999999996</v>
      </c>
      <c r="D857" s="198">
        <v>3995.0879999999997</v>
      </c>
      <c r="E857" s="160">
        <v>5.684341886080802E-14</v>
      </c>
      <c r="F857" s="160">
        <v>100.40000000000009</v>
      </c>
      <c r="G857" s="161">
        <v>3995.0879999999997</v>
      </c>
      <c r="H857" s="160">
        <v>3888.5275</v>
      </c>
      <c r="I857" s="162">
        <v>97.33271207042249</v>
      </c>
      <c r="J857" s="161">
        <v>106.56049999999959</v>
      </c>
      <c r="K857" s="160">
        <v>29.085999999999785</v>
      </c>
      <c r="L857" s="160">
        <v>0</v>
      </c>
      <c r="M857" s="160">
        <v>0</v>
      </c>
      <c r="N857" s="160">
        <v>0.0005000000001018634</v>
      </c>
      <c r="O857" s="160">
        <v>1.251536887552573E-05</v>
      </c>
      <c r="P857" s="160">
        <v>7.271624999999972</v>
      </c>
      <c r="Q857" s="146">
        <v>12.654289790796419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50.185</v>
      </c>
      <c r="D860" s="159">
        <v>-0.015000000000000568</v>
      </c>
      <c r="E860" s="170">
        <v>0</v>
      </c>
      <c r="F860" s="160">
        <v>-50.2</v>
      </c>
      <c r="G860" s="161">
        <v>-0.015000000000000568</v>
      </c>
      <c r="H860" s="160">
        <v>0.02</v>
      </c>
      <c r="I860" s="162" t="s">
        <v>119</v>
      </c>
      <c r="J860" s="161">
        <v>-0.03500000000000057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5" customHeight="1">
      <c r="A861" s="122"/>
      <c r="B861" s="171" t="s">
        <v>109</v>
      </c>
      <c r="C861" s="159">
        <v>50.185</v>
      </c>
      <c r="D861" s="159">
        <v>-0.015000000000000568</v>
      </c>
      <c r="E861" s="170">
        <v>0</v>
      </c>
      <c r="F861" s="160">
        <v>-50.2</v>
      </c>
      <c r="G861" s="161">
        <v>-0.015000000000000568</v>
      </c>
      <c r="H861" s="160">
        <v>0</v>
      </c>
      <c r="I861" s="162" t="s">
        <v>119</v>
      </c>
      <c r="J861" s="161">
        <v>-0.015000000000000568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3995.0579999999995</v>
      </c>
      <c r="D864" s="175">
        <v>3995.0579999999995</v>
      </c>
      <c r="E864" s="174">
        <v>5.684341886080802E-14</v>
      </c>
      <c r="F864" s="177">
        <v>0</v>
      </c>
      <c r="G864" s="185">
        <v>3995.0580000000004</v>
      </c>
      <c r="H864" s="177">
        <v>3888.5475</v>
      </c>
      <c r="I864" s="176">
        <v>97.3339435873021</v>
      </c>
      <c r="J864" s="185">
        <v>106.51050000000032</v>
      </c>
      <c r="K864" s="177">
        <v>29.085999999999785</v>
      </c>
      <c r="L864" s="177">
        <v>0</v>
      </c>
      <c r="M864" s="177">
        <v>0</v>
      </c>
      <c r="N864" s="177">
        <v>0.0005000000001018634</v>
      </c>
      <c r="O864" s="177">
        <v>1.2515462856906295E-05</v>
      </c>
      <c r="P864" s="177">
        <v>7.271624999999972</v>
      </c>
      <c r="Q864" s="153">
        <v>12.64741374864638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43081</v>
      </c>
      <c r="L869" s="151">
        <v>43089</v>
      </c>
      <c r="M869" s="151">
        <v>43110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9" t="s">
        <v>154</v>
      </c>
      <c r="D871" s="239"/>
      <c r="E871" s="239"/>
      <c r="F871" s="239"/>
      <c r="G871" s="239"/>
      <c r="H871" s="239"/>
      <c r="I871" s="239"/>
      <c r="J871" s="239"/>
      <c r="K871" s="239"/>
      <c r="L871" s="239"/>
      <c r="M871" s="239"/>
      <c r="N871" s="239"/>
      <c r="O871" s="239"/>
      <c r="P871" s="240"/>
      <c r="Q871" s="145"/>
      <c r="T871" s="130"/>
    </row>
    <row r="872" spans="1:20" ht="10.5" customHeight="1">
      <c r="A872" s="199"/>
      <c r="B872" s="158" t="s">
        <v>80</v>
      </c>
      <c r="C872" s="159">
        <v>1645.222367906334</v>
      </c>
      <c r="D872" s="197">
        <v>1903.522367906334</v>
      </c>
      <c r="E872" s="160">
        <v>0.3999999999998636</v>
      </c>
      <c r="F872" s="160">
        <v>258.29999999999995</v>
      </c>
      <c r="G872" s="161">
        <v>1903.522367906334</v>
      </c>
      <c r="H872" s="160">
        <v>1568.191900001526</v>
      </c>
      <c r="I872" s="162">
        <v>82.38368649832915</v>
      </c>
      <c r="J872" s="161">
        <v>335.3304679048081</v>
      </c>
      <c r="K872" s="160">
        <v>16.89313002929657</v>
      </c>
      <c r="L872" s="160">
        <v>25.28070000000048</v>
      </c>
      <c r="M872" s="160">
        <v>10.835999902343474</v>
      </c>
      <c r="N872" s="160">
        <v>31.176400001525963</v>
      </c>
      <c r="O872" s="160">
        <v>1.637826827105614</v>
      </c>
      <c r="P872" s="160">
        <v>21.046557483291622</v>
      </c>
      <c r="Q872" s="146">
        <v>13.932794147974993</v>
      </c>
      <c r="T872" s="130"/>
    </row>
    <row r="873" spans="1:20" ht="10.5" customHeight="1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8.699999999999989</v>
      </c>
      <c r="G873" s="161">
        <v>208.75968742926747</v>
      </c>
      <c r="H873" s="160">
        <v>162.3833</v>
      </c>
      <c r="I873" s="162">
        <v>77.7847974384514</v>
      </c>
      <c r="J873" s="161">
        <v>46.37638742926748</v>
      </c>
      <c r="K873" s="160">
        <v>0.0010000000000047748</v>
      </c>
      <c r="L873" s="160">
        <v>0.000999999999990564</v>
      </c>
      <c r="M873" s="160">
        <v>0</v>
      </c>
      <c r="N873" s="160">
        <v>0</v>
      </c>
      <c r="O873" s="160">
        <v>0</v>
      </c>
      <c r="P873" s="160">
        <v>0.0004999999999988347</v>
      </c>
      <c r="Q873" s="146" t="s">
        <v>189</v>
      </c>
      <c r="T873" s="130"/>
    </row>
    <row r="874" spans="1:20" ht="10.5" customHeight="1">
      <c r="A874" s="122"/>
      <c r="B874" s="158" t="s">
        <v>82</v>
      </c>
      <c r="C874" s="159">
        <v>212.7835285127282</v>
      </c>
      <c r="D874" s="197">
        <v>211.3835285127282</v>
      </c>
      <c r="E874" s="160">
        <v>0</v>
      </c>
      <c r="F874" s="160">
        <v>-1.4000000000000057</v>
      </c>
      <c r="G874" s="161">
        <v>211.3835285127282</v>
      </c>
      <c r="H874" s="160">
        <v>149.55</v>
      </c>
      <c r="I874" s="162">
        <v>70.74818035833623</v>
      </c>
      <c r="J874" s="161">
        <v>61.83352851272818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5" customHeight="1">
      <c r="A875" s="122"/>
      <c r="B875" s="158" t="s">
        <v>83</v>
      </c>
      <c r="C875" s="159">
        <v>201.8084571373327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5" customHeight="1">
      <c r="A876" s="122"/>
      <c r="B876" s="158" t="s">
        <v>84</v>
      </c>
      <c r="C876" s="159">
        <v>6.053702590772668</v>
      </c>
      <c r="D876" s="197">
        <v>-0.046297409227332054</v>
      </c>
      <c r="E876" s="160">
        <v>0</v>
      </c>
      <c r="F876" s="160">
        <v>-6.1</v>
      </c>
      <c r="G876" s="161">
        <v>-0.046297409227332054</v>
      </c>
      <c r="H876" s="160">
        <v>0</v>
      </c>
      <c r="I876" s="162" t="s">
        <v>119</v>
      </c>
      <c r="J876" s="161">
        <v>-0.046297409227332054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39.07377539691711</v>
      </c>
      <c r="D877" s="160">
        <v>53.67377539691711</v>
      </c>
      <c r="E877" s="160">
        <v>-0.7999999999999972</v>
      </c>
      <c r="F877" s="160">
        <v>14.600000000000001</v>
      </c>
      <c r="G877" s="161">
        <v>53.67377539691711</v>
      </c>
      <c r="H877" s="160">
        <v>43.914</v>
      </c>
      <c r="I877" s="162">
        <v>81.8164917136094</v>
      </c>
      <c r="J877" s="161">
        <v>9.759775396917107</v>
      </c>
      <c r="K877" s="160">
        <v>2.408999999999999</v>
      </c>
      <c r="L877" s="160">
        <v>0</v>
      </c>
      <c r="M877" s="160">
        <v>0</v>
      </c>
      <c r="N877" s="160">
        <v>0</v>
      </c>
      <c r="O877" s="160">
        <v>0</v>
      </c>
      <c r="P877" s="160">
        <v>0.6022499999999997</v>
      </c>
      <c r="Q877" s="146">
        <v>14.205521622112265</v>
      </c>
      <c r="T877" s="130"/>
    </row>
    <row r="878" spans="1:20" ht="10.5" customHeight="1">
      <c r="A878" s="122"/>
      <c r="B878" s="158" t="s">
        <v>86</v>
      </c>
      <c r="C878" s="159">
        <v>208.41726956182973</v>
      </c>
      <c r="D878" s="160">
        <v>347.11726956182974</v>
      </c>
      <c r="E878" s="160">
        <v>-0.39999999999997726</v>
      </c>
      <c r="F878" s="160">
        <v>138.70000000000002</v>
      </c>
      <c r="G878" s="161">
        <v>347.11726956182974</v>
      </c>
      <c r="H878" s="160">
        <v>260.68899999999996</v>
      </c>
      <c r="I878" s="162">
        <v>75.10113234327719</v>
      </c>
      <c r="J878" s="161">
        <v>86.42826956182978</v>
      </c>
      <c r="K878" s="160">
        <v>0</v>
      </c>
      <c r="L878" s="160">
        <v>0</v>
      </c>
      <c r="M878" s="160">
        <v>0</v>
      </c>
      <c r="N878" s="160">
        <v>0.38999999999998636</v>
      </c>
      <c r="O878" s="160">
        <v>0.11235396051953508</v>
      </c>
      <c r="P878" s="160">
        <v>0.09749999999999659</v>
      </c>
      <c r="Q878" s="146" t="s">
        <v>189</v>
      </c>
      <c r="T878" s="130"/>
    </row>
    <row r="879" spans="1:20" ht="10.5" customHeight="1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95.43553672708113</v>
      </c>
      <c r="J879" s="161">
        <v>0.7154547293515456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5" customHeight="1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</v>
      </c>
      <c r="G881" s="161">
        <v>10.378248386974477</v>
      </c>
      <c r="H881" s="160">
        <v>5.052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5" customHeight="1">
      <c r="A882" s="122"/>
      <c r="B882" s="165" t="s">
        <v>91</v>
      </c>
      <c r="C882" s="159">
        <v>2658.7714916515083</v>
      </c>
      <c r="D882" s="160">
        <v>2936.171491651508</v>
      </c>
      <c r="E882" s="160">
        <v>-0.8000000000001108</v>
      </c>
      <c r="F882" s="160">
        <v>277.39999999999964</v>
      </c>
      <c r="G882" s="161">
        <v>2936.171491651508</v>
      </c>
      <c r="H882" s="160">
        <v>2221.071200001526</v>
      </c>
      <c r="I882" s="162">
        <v>75.64514560259013</v>
      </c>
      <c r="J882" s="161">
        <v>715.1002916499821</v>
      </c>
      <c r="K882" s="160">
        <v>19.303130029296575</v>
      </c>
      <c r="L882" s="160">
        <v>25.28170000000047</v>
      </c>
      <c r="M882" s="160">
        <v>10.835999902343474</v>
      </c>
      <c r="N882" s="160">
        <v>31.56640000152595</v>
      </c>
      <c r="O882" s="160">
        <v>1.0750870680162758</v>
      </c>
      <c r="P882" s="166">
        <v>21.74680748329162</v>
      </c>
      <c r="Q882" s="146">
        <v>30.883000973793685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</v>
      </c>
      <c r="J884" s="161">
        <v>66.56034606640728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5" customHeight="1">
      <c r="A885" s="122"/>
      <c r="B885" s="158" t="s">
        <v>93</v>
      </c>
      <c r="C885" s="159">
        <v>95.1986086496569</v>
      </c>
      <c r="D885" s="160">
        <v>13.498608649656902</v>
      </c>
      <c r="E885" s="160">
        <v>0.7999999999999972</v>
      </c>
      <c r="F885" s="160">
        <v>-81.7</v>
      </c>
      <c r="G885" s="161">
        <v>13.498608649656902</v>
      </c>
      <c r="H885" s="160">
        <v>10.817</v>
      </c>
      <c r="I885" s="162">
        <v>80.13418479448205</v>
      </c>
      <c r="J885" s="161">
        <v>2.6816086496569014</v>
      </c>
      <c r="K885" s="160">
        <v>8.067</v>
      </c>
      <c r="L885" s="160">
        <v>0</v>
      </c>
      <c r="M885" s="160">
        <v>0</v>
      </c>
      <c r="N885" s="160">
        <v>0</v>
      </c>
      <c r="O885" s="160">
        <v>0</v>
      </c>
      <c r="P885" s="160">
        <v>2.01675</v>
      </c>
      <c r="Q885" s="146">
        <v>0</v>
      </c>
      <c r="T885" s="130"/>
    </row>
    <row r="886" spans="1:20" ht="10.5" customHeight="1">
      <c r="A886" s="122"/>
      <c r="B886" s="158" t="s">
        <v>94</v>
      </c>
      <c r="C886" s="159">
        <v>31.66708602213785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5" customHeight="1">
      <c r="A887" s="122"/>
      <c r="B887" s="158" t="s">
        <v>95</v>
      </c>
      <c r="C887" s="159">
        <v>33.37943872655581</v>
      </c>
      <c r="D887" s="160">
        <v>0.9794387265558129</v>
      </c>
      <c r="E887" s="160">
        <v>0</v>
      </c>
      <c r="F887" s="160">
        <v>-32.4</v>
      </c>
      <c r="G887" s="161">
        <v>0.9794387265558129</v>
      </c>
      <c r="H887" s="160">
        <v>0</v>
      </c>
      <c r="I887" s="162">
        <v>0</v>
      </c>
      <c r="J887" s="161">
        <v>0.9794387265558129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5" customHeight="1">
      <c r="A888" s="122"/>
      <c r="B888" s="158" t="s">
        <v>96</v>
      </c>
      <c r="C888" s="159">
        <v>106.82190992564439</v>
      </c>
      <c r="D888" s="160">
        <v>82.5219099256444</v>
      </c>
      <c r="E888" s="160">
        <v>0</v>
      </c>
      <c r="F888" s="160">
        <v>-24.299999999999997</v>
      </c>
      <c r="G888" s="161">
        <v>82.5219099256444</v>
      </c>
      <c r="H888" s="160">
        <v>63.945699999999995</v>
      </c>
      <c r="I888" s="162">
        <v>77.48936016824827</v>
      </c>
      <c r="J888" s="161">
        <v>18.5762099256444</v>
      </c>
      <c r="K888" s="160">
        <v>0</v>
      </c>
      <c r="L888" s="160">
        <v>0.4299999999999926</v>
      </c>
      <c r="M888" s="160">
        <v>0</v>
      </c>
      <c r="N888" s="160">
        <v>0.11299999999999955</v>
      </c>
      <c r="O888" s="160">
        <v>0.13693333092001525</v>
      </c>
      <c r="P888" s="160">
        <v>0.13574999999999804</v>
      </c>
      <c r="Q888" s="146" t="s">
        <v>189</v>
      </c>
      <c r="T888" s="130"/>
    </row>
    <row r="889" spans="1:20" ht="10.5" customHeight="1">
      <c r="A889" s="122"/>
      <c r="B889" s="158" t="s">
        <v>97</v>
      </c>
      <c r="C889" s="159">
        <v>45.79828876374214</v>
      </c>
      <c r="D889" s="160">
        <v>40.19828876374214</v>
      </c>
      <c r="E889" s="160">
        <v>0</v>
      </c>
      <c r="F889" s="160">
        <v>-5.600000000000001</v>
      </c>
      <c r="G889" s="161">
        <v>40.19828876374214</v>
      </c>
      <c r="H889" s="160">
        <v>0.3017</v>
      </c>
      <c r="I889" s="162">
        <v>0.7505294610255299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189</v>
      </c>
      <c r="T889" s="130"/>
    </row>
    <row r="890" spans="1:20" ht="10.5" customHeight="1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5" customHeight="1">
      <c r="A891" s="122"/>
      <c r="B891" s="158" t="s">
        <v>99</v>
      </c>
      <c r="C891" s="159">
        <v>18.30347132255912</v>
      </c>
      <c r="D891" s="160">
        <v>0.2034713225591176</v>
      </c>
      <c r="E891" s="160">
        <v>0</v>
      </c>
      <c r="F891" s="160">
        <v>-18.1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5" customHeight="1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5" customHeight="1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5" customHeight="1">
      <c r="A894" s="122"/>
      <c r="B894" s="158" t="s">
        <v>102</v>
      </c>
      <c r="C894" s="159">
        <v>7.325977382129708</v>
      </c>
      <c r="D894" s="160">
        <v>7.725977382129709</v>
      </c>
      <c r="E894" s="160">
        <v>0</v>
      </c>
      <c r="F894" s="160">
        <v>0.40000000000000036</v>
      </c>
      <c r="G894" s="161">
        <v>7.725977382129709</v>
      </c>
      <c r="H894" s="160">
        <v>0</v>
      </c>
      <c r="I894" s="162">
        <v>0</v>
      </c>
      <c r="J894" s="161">
        <v>7.725977382129709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5" customHeight="1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3300.0824685561497</v>
      </c>
      <c r="D897" s="160">
        <v>3335.6824685561487</v>
      </c>
      <c r="E897" s="160">
        <v>0</v>
      </c>
      <c r="F897" s="160">
        <v>35.599999999999</v>
      </c>
      <c r="G897" s="161">
        <v>3335.6824685561487</v>
      </c>
      <c r="H897" s="160">
        <v>2455.873400001526</v>
      </c>
      <c r="I897" s="162">
        <v>73.62431595788408</v>
      </c>
      <c r="J897" s="161">
        <v>879.8090685546226</v>
      </c>
      <c r="K897" s="160">
        <v>27.370130029296888</v>
      </c>
      <c r="L897" s="160">
        <v>25.711700000000064</v>
      </c>
      <c r="M897" s="160">
        <v>10.835999902343701</v>
      </c>
      <c r="N897" s="160">
        <v>31.67940000152595</v>
      </c>
      <c r="O897" s="160">
        <v>0.9497126989799598</v>
      </c>
      <c r="P897" s="160">
        <v>23.89930748329165</v>
      </c>
      <c r="Q897" s="146">
        <v>34.813161601845984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0.5581744748937978</v>
      </c>
      <c r="D899" s="160">
        <v>-0.04182552510620219</v>
      </c>
      <c r="E899" s="160">
        <v>0</v>
      </c>
      <c r="F899" s="160">
        <v>-0.6</v>
      </c>
      <c r="G899" s="161">
        <v>-0.04182552510620219</v>
      </c>
      <c r="H899" s="160">
        <v>0</v>
      </c>
      <c r="I899" s="162" t="s">
        <v>119</v>
      </c>
      <c r="J899" s="161">
        <v>-0.04182552510620219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108</v>
      </c>
      <c r="C900" s="159">
        <v>60.52223076554212</v>
      </c>
      <c r="D900" s="159">
        <v>0.722230765542123</v>
      </c>
      <c r="E900" s="170">
        <v>0</v>
      </c>
      <c r="F900" s="160">
        <v>-59.8</v>
      </c>
      <c r="G900" s="161">
        <v>0.722230765542123</v>
      </c>
      <c r="H900" s="160">
        <v>0.02</v>
      </c>
      <c r="I900" s="162">
        <v>2.769198011799946</v>
      </c>
      <c r="J900" s="161">
        <v>0.7022307655421229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5" customHeight="1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</v>
      </c>
      <c r="G901" s="161">
        <v>30.32912620341477</v>
      </c>
      <c r="H901" s="160">
        <v>0.5385</v>
      </c>
      <c r="I901" s="162">
        <v>1.7755209839819586</v>
      </c>
      <c r="J901" s="161">
        <v>29.79062620341477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3386.6920000000005</v>
      </c>
      <c r="D904" s="192">
        <v>3366.6919999999996</v>
      </c>
      <c r="E904" s="174">
        <v>0</v>
      </c>
      <c r="F904" s="177">
        <v>-20.00000000000091</v>
      </c>
      <c r="G904" s="185">
        <v>3366.691999999999</v>
      </c>
      <c r="H904" s="177">
        <v>2456.431900001526</v>
      </c>
      <c r="I904" s="176">
        <v>72.9627747356018</v>
      </c>
      <c r="J904" s="185">
        <v>910.2600999984729</v>
      </c>
      <c r="K904" s="177">
        <v>27.370130029296888</v>
      </c>
      <c r="L904" s="177">
        <v>25.711700000000064</v>
      </c>
      <c r="M904" s="177">
        <v>10.835999902343701</v>
      </c>
      <c r="N904" s="177">
        <v>31.67940000152595</v>
      </c>
      <c r="O904" s="177">
        <v>0.9409651967428548</v>
      </c>
      <c r="P904" s="186">
        <v>23.89930748329165</v>
      </c>
      <c r="Q904" s="153">
        <v>36.087300254823234</v>
      </c>
      <c r="T904" s="130"/>
    </row>
    <row r="905" spans="1:20" ht="10.5" customHeight="1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43081</v>
      </c>
      <c r="L914" s="151">
        <v>43089</v>
      </c>
      <c r="M914" s="151">
        <v>43110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9" t="s">
        <v>155</v>
      </c>
      <c r="D916" s="239"/>
      <c r="E916" s="239"/>
      <c r="F916" s="239"/>
      <c r="G916" s="239"/>
      <c r="H916" s="239"/>
      <c r="I916" s="239"/>
      <c r="J916" s="239"/>
      <c r="K916" s="239"/>
      <c r="L916" s="239"/>
      <c r="M916" s="239"/>
      <c r="N916" s="239"/>
      <c r="O916" s="239"/>
      <c r="P916" s="240"/>
      <c r="Q916" s="145"/>
      <c r="T916" s="130"/>
    </row>
    <row r="917" spans="1:20" ht="10.5" customHeight="1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320.631</v>
      </c>
      <c r="I917" s="162">
        <v>129.13048731373337</v>
      </c>
      <c r="J917" s="161">
        <v>-72.33099999999996</v>
      </c>
      <c r="K917" s="160">
        <v>7.566000000000031</v>
      </c>
      <c r="L917" s="160">
        <v>6.991999999999962</v>
      </c>
      <c r="M917" s="160">
        <v>0</v>
      </c>
      <c r="N917" s="160">
        <v>8.394999999999982</v>
      </c>
      <c r="O917" s="160">
        <v>3.3809907370116723</v>
      </c>
      <c r="P917" s="160">
        <v>5.738249999999994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39.3</v>
      </c>
      <c r="D918" s="197">
        <v>39.3</v>
      </c>
      <c r="E918" s="160">
        <v>0</v>
      </c>
      <c r="F918" s="160">
        <v>0</v>
      </c>
      <c r="G918" s="161">
        <v>39.3</v>
      </c>
      <c r="H918" s="160">
        <v>37.544</v>
      </c>
      <c r="I918" s="162">
        <v>95.53180661577608</v>
      </c>
      <c r="J918" s="161">
        <v>1.7560000000000002</v>
      </c>
      <c r="K918" s="160">
        <v>0.011000000000002785</v>
      </c>
      <c r="L918" s="160">
        <v>-0.0010000000000047748</v>
      </c>
      <c r="M918" s="160">
        <v>0</v>
      </c>
      <c r="N918" s="160">
        <v>0</v>
      </c>
      <c r="O918" s="160">
        <v>0</v>
      </c>
      <c r="P918" s="160">
        <v>0.0024999999999995026</v>
      </c>
      <c r="Q918" s="146" t="s">
        <v>189</v>
      </c>
      <c r="T918" s="130"/>
    </row>
    <row r="919" spans="1:20" ht="10.5" customHeight="1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34.312</v>
      </c>
      <c r="I919" s="162">
        <v>89.58746736292427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5" customHeight="1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</v>
      </c>
      <c r="G920" s="161">
        <v>52.800000000000004</v>
      </c>
      <c r="H920" s="160">
        <v>16.121</v>
      </c>
      <c r="I920" s="162">
        <v>30.532196969696965</v>
      </c>
      <c r="J920" s="161">
        <v>36.679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5" customHeight="1">
      <c r="A921" s="122"/>
      <c r="B921" s="158" t="s">
        <v>84</v>
      </c>
      <c r="C921" s="159">
        <v>0.7143968127489326</v>
      </c>
      <c r="D921" s="197">
        <v>0.7143968127489326</v>
      </c>
      <c r="E921" s="160">
        <v>0</v>
      </c>
      <c r="F921" s="160">
        <v>0</v>
      </c>
      <c r="G921" s="161">
        <v>0.7143968127489326</v>
      </c>
      <c r="H921" s="160">
        <v>0</v>
      </c>
      <c r="I921" s="162">
        <v>0</v>
      </c>
      <c r="J921" s="161">
        <v>0.7143968127489326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5" customHeight="1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</v>
      </c>
      <c r="I922" s="162">
        <v>6.4783321398039435</v>
      </c>
      <c r="J922" s="161">
        <v>8.055328059726296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5" customHeight="1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11.655</v>
      </c>
      <c r="I923" s="162">
        <v>41.625</v>
      </c>
      <c r="J923" s="161">
        <v>16.345</v>
      </c>
      <c r="K923" s="160">
        <v>0.2129999999999992</v>
      </c>
      <c r="L923" s="160">
        <v>0</v>
      </c>
      <c r="M923" s="160">
        <v>0</v>
      </c>
      <c r="N923" s="160">
        <v>0</v>
      </c>
      <c r="O923" s="160">
        <v>0</v>
      </c>
      <c r="P923" s="160">
        <v>0.0532499999999998</v>
      </c>
      <c r="Q923" s="146" t="s">
        <v>189</v>
      </c>
      <c r="T923" s="130"/>
    </row>
    <row r="924" spans="1:20" ht="10.5" customHeight="1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</v>
      </c>
      <c r="I926" s="162">
        <v>12.3855421686747</v>
      </c>
      <c r="J926" s="161">
        <v>21.816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5" customHeight="1">
      <c r="A927" s="122"/>
      <c r="B927" s="165" t="s">
        <v>91</v>
      </c>
      <c r="C927" s="159">
        <v>442.42772487247527</v>
      </c>
      <c r="D927" s="160">
        <v>448.7277248724753</v>
      </c>
      <c r="E927" s="160">
        <v>0</v>
      </c>
      <c r="F927" s="160">
        <v>6.300000000000011</v>
      </c>
      <c r="G927" s="161">
        <v>448.7277248724753</v>
      </c>
      <c r="H927" s="160">
        <v>423.9049999999999</v>
      </c>
      <c r="I927" s="162">
        <v>94.46819897755822</v>
      </c>
      <c r="J927" s="161">
        <v>24.82272487247527</v>
      </c>
      <c r="K927" s="160">
        <v>7.790000000000033</v>
      </c>
      <c r="L927" s="160">
        <v>6.990999999999957</v>
      </c>
      <c r="M927" s="160">
        <v>0</v>
      </c>
      <c r="N927" s="160">
        <v>8.394999999999982</v>
      </c>
      <c r="O927" s="160">
        <v>1.8708449544511143</v>
      </c>
      <c r="P927" s="166">
        <v>5.793999999999993</v>
      </c>
      <c r="Q927" s="146">
        <v>2.284212093972264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0.3999999999999986</v>
      </c>
      <c r="G929" s="161">
        <v>28.181833733170485</v>
      </c>
      <c r="H929" s="160">
        <v>0.739</v>
      </c>
      <c r="I929" s="162">
        <v>2.62225661749677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5" customHeight="1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</v>
      </c>
      <c r="I930" s="162">
        <v>3.596228707856145</v>
      </c>
      <c r="J930" s="161">
        <v>21.65998147834377</v>
      </c>
      <c r="K930" s="160">
        <v>0.755</v>
      </c>
      <c r="L930" s="160">
        <v>0</v>
      </c>
      <c r="M930" s="160">
        <v>0</v>
      </c>
      <c r="N930" s="160">
        <v>0</v>
      </c>
      <c r="O930" s="160">
        <v>0</v>
      </c>
      <c r="P930" s="160">
        <v>0.18875</v>
      </c>
      <c r="Q930" s="146" t="s">
        <v>189</v>
      </c>
      <c r="T930" s="130"/>
    </row>
    <row r="931" spans="1:20" ht="10.5" customHeight="1">
      <c r="A931" s="122"/>
      <c r="B931" s="158" t="s">
        <v>94</v>
      </c>
      <c r="C931" s="159">
        <v>7.437418680871557</v>
      </c>
      <c r="D931" s="160">
        <v>7.437418680871557</v>
      </c>
      <c r="E931" s="160">
        <v>0</v>
      </c>
      <c r="F931" s="160">
        <v>0</v>
      </c>
      <c r="G931" s="161">
        <v>7.437418680871557</v>
      </c>
      <c r="H931" s="160">
        <v>0</v>
      </c>
      <c r="I931" s="162">
        <v>0</v>
      </c>
      <c r="J931" s="161">
        <v>7.437418680871557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5" customHeight="1">
      <c r="A932" s="122"/>
      <c r="B932" s="158" t="s">
        <v>95</v>
      </c>
      <c r="C932" s="159">
        <v>7.888171328197107</v>
      </c>
      <c r="D932" s="160">
        <v>7.888171328197107</v>
      </c>
      <c r="E932" s="160">
        <v>0</v>
      </c>
      <c r="F932" s="160">
        <v>0</v>
      </c>
      <c r="G932" s="161">
        <v>7.888171328197107</v>
      </c>
      <c r="H932" s="160">
        <v>0</v>
      </c>
      <c r="I932" s="162">
        <v>0</v>
      </c>
      <c r="J932" s="161">
        <v>7.888171328197107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5" customHeight="1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0.16100000000000003</v>
      </c>
      <c r="M933" s="160">
        <v>0</v>
      </c>
      <c r="N933" s="160">
        <v>0</v>
      </c>
      <c r="O933" s="160">
        <v>0</v>
      </c>
      <c r="P933" s="160">
        <v>0.04025000000000001</v>
      </c>
      <c r="Q933" s="146" t="s">
        <v>189</v>
      </c>
      <c r="T933" s="130"/>
    </row>
    <row r="934" spans="1:20" ht="10.5" customHeight="1">
      <c r="A934" s="122"/>
      <c r="B934" s="158" t="s">
        <v>97</v>
      </c>
      <c r="C934" s="159">
        <v>9.176546930784149</v>
      </c>
      <c r="D934" s="160">
        <v>9.176546930784149</v>
      </c>
      <c r="E934" s="160">
        <v>0</v>
      </c>
      <c r="F934" s="160">
        <v>0</v>
      </c>
      <c r="G934" s="161">
        <v>9.176546930784149</v>
      </c>
      <c r="H934" s="160">
        <v>0</v>
      </c>
      <c r="I934" s="162">
        <v>0</v>
      </c>
      <c r="J934" s="161">
        <v>9.176546930784149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5" customHeight="1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5" customHeight="1">
      <c r="A936" s="122"/>
      <c r="B936" s="158" t="s">
        <v>99</v>
      </c>
      <c r="C936" s="159">
        <v>4.326126017624476</v>
      </c>
      <c r="D936" s="160">
        <v>4.326126017624476</v>
      </c>
      <c r="E936" s="160">
        <v>0</v>
      </c>
      <c r="F936" s="160">
        <v>0</v>
      </c>
      <c r="G936" s="161">
        <v>4.326126017624476</v>
      </c>
      <c r="H936" s="160">
        <v>0</v>
      </c>
      <c r="I936" s="162">
        <v>0</v>
      </c>
      <c r="J936" s="161">
        <v>4.326126017624476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5" customHeight="1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5" customHeight="1">
      <c r="A938" s="122"/>
      <c r="B938" s="158" t="s">
        <v>101</v>
      </c>
      <c r="C938" s="159">
        <v>0.04397586803176087</v>
      </c>
      <c r="D938" s="160">
        <v>0.04397586803176087</v>
      </c>
      <c r="E938" s="160">
        <v>0</v>
      </c>
      <c r="F938" s="160">
        <v>0</v>
      </c>
      <c r="G938" s="161">
        <v>0.04397586803176087</v>
      </c>
      <c r="H938" s="160">
        <v>0</v>
      </c>
      <c r="I938" s="162">
        <v>0</v>
      </c>
      <c r="J938" s="161">
        <v>0.04397586803176087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5" customHeight="1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5" customHeight="1">
      <c r="A940" s="122"/>
      <c r="B940" s="158" t="s">
        <v>103</v>
      </c>
      <c r="C940" s="159">
        <v>0.8190505420915462</v>
      </c>
      <c r="D940" s="160">
        <v>0.8190505420915462</v>
      </c>
      <c r="E940" s="160">
        <v>0</v>
      </c>
      <c r="F940" s="160">
        <v>0</v>
      </c>
      <c r="G940" s="161">
        <v>0.8190505420915462</v>
      </c>
      <c r="H940" s="160">
        <v>0</v>
      </c>
      <c r="I940" s="162">
        <v>0</v>
      </c>
      <c r="J940" s="161">
        <v>0.8190505420915462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573.4191255450633</v>
      </c>
      <c r="D942" s="198">
        <v>573.4191255450633</v>
      </c>
      <c r="E942" s="198">
        <v>0</v>
      </c>
      <c r="F942" s="160">
        <v>0</v>
      </c>
      <c r="G942" s="161">
        <v>573.4191255450633</v>
      </c>
      <c r="H942" s="160">
        <v>427.03699999999986</v>
      </c>
      <c r="I942" s="162">
        <v>74.47205385660621</v>
      </c>
      <c r="J942" s="161">
        <v>146.3821255450634</v>
      </c>
      <c r="K942" s="160">
        <v>8.545000000000016</v>
      </c>
      <c r="L942" s="160">
        <v>7.15199999999993</v>
      </c>
      <c r="M942" s="160">
        <v>0</v>
      </c>
      <c r="N942" s="160">
        <v>8.394999999999982</v>
      </c>
      <c r="O942" s="160">
        <v>1.4640251128736104</v>
      </c>
      <c r="P942" s="160">
        <v>6.022999999999982</v>
      </c>
      <c r="Q942" s="146">
        <v>22.303856142298493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5" customHeight="1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575.8000000000001</v>
      </c>
      <c r="D949" s="192">
        <v>575.8000000000001</v>
      </c>
      <c r="E949" s="174">
        <v>0</v>
      </c>
      <c r="F949" s="177">
        <v>0</v>
      </c>
      <c r="G949" s="185">
        <v>575.8000000000002</v>
      </c>
      <c r="H949" s="177">
        <v>427.03699999999986</v>
      </c>
      <c r="I949" s="176">
        <v>74.16411948593257</v>
      </c>
      <c r="J949" s="185">
        <v>148.76300000000032</v>
      </c>
      <c r="K949" s="177">
        <v>8.545000000000016</v>
      </c>
      <c r="L949" s="177">
        <v>7.15199999999993</v>
      </c>
      <c r="M949" s="177">
        <v>0</v>
      </c>
      <c r="N949" s="177">
        <v>8.394999999999982</v>
      </c>
      <c r="O949" s="177">
        <v>1.4579715178881523</v>
      </c>
      <c r="P949" s="186">
        <v>6.022999999999982</v>
      </c>
      <c r="Q949" s="153">
        <v>22.69915324589088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43081</v>
      </c>
      <c r="L954" s="151">
        <v>43089</v>
      </c>
      <c r="M954" s="151">
        <v>43110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7" t="s">
        <v>195</v>
      </c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27"/>
      <c r="P956" s="228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83.9828</v>
      </c>
      <c r="I957" s="162" t="s">
        <v>119</v>
      </c>
      <c r="J957" s="161">
        <v>-83.9828</v>
      </c>
      <c r="K957" s="160">
        <v>0.9449999999999932</v>
      </c>
      <c r="L957" s="160">
        <v>0.03340000000000032</v>
      </c>
      <c r="M957" s="160">
        <v>0</v>
      </c>
      <c r="N957" s="160">
        <v>0.032099999999999795</v>
      </c>
      <c r="O957" s="160" t="s">
        <v>42</v>
      </c>
      <c r="P957" s="160">
        <v>0.2526249999999983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</v>
      </c>
      <c r="I958" s="162" t="s">
        <v>119</v>
      </c>
      <c r="J958" s="161">
        <v>-8.685</v>
      </c>
      <c r="K958" s="160">
        <v>0.0259999999999998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0.00649999999999995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8.658</v>
      </c>
      <c r="I959" s="162" t="s">
        <v>119</v>
      </c>
      <c r="J959" s="161">
        <v>-8.658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0.706</v>
      </c>
      <c r="I962" s="162" t="s">
        <v>119</v>
      </c>
      <c r="J962" s="161">
        <v>-0.706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116.1428</v>
      </c>
      <c r="I967" s="162" t="s">
        <v>119</v>
      </c>
      <c r="J967" s="161">
        <v>-116.1428</v>
      </c>
      <c r="K967" s="160">
        <v>0.970999999999993</v>
      </c>
      <c r="L967" s="160">
        <v>0.03340000000000032</v>
      </c>
      <c r="M967" s="160">
        <v>0</v>
      </c>
      <c r="N967" s="160">
        <v>0.032099999999999795</v>
      </c>
      <c r="O967" s="160" t="s">
        <v>42</v>
      </c>
      <c r="P967" s="166">
        <v>0.2591249999999983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</v>
      </c>
      <c r="I970" s="162" t="s">
        <v>119</v>
      </c>
      <c r="J970" s="161">
        <v>-1.979</v>
      </c>
      <c r="K970" s="160">
        <v>0.8330000000000002</v>
      </c>
      <c r="L970" s="160">
        <v>0.018000000000000016</v>
      </c>
      <c r="M970" s="160">
        <v>0</v>
      </c>
      <c r="N970" s="160">
        <v>0</v>
      </c>
      <c r="O970" s="160" t="s">
        <v>42</v>
      </c>
      <c r="P970" s="160">
        <v>0.21275000000000005</v>
      </c>
      <c r="Q970" s="146">
        <v>0</v>
      </c>
      <c r="T970" s="130"/>
    </row>
    <row r="971" spans="1:20" ht="10.5" customHeight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2.816</v>
      </c>
      <c r="I973" s="162" t="s">
        <v>119</v>
      </c>
      <c r="J973" s="161">
        <v>-2.816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0.0384</v>
      </c>
      <c r="I974" s="162" t="s">
        <v>119</v>
      </c>
      <c r="J974" s="161">
        <v>-0.0384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124.5344</v>
      </c>
      <c r="I982" s="162" t="s">
        <v>119</v>
      </c>
      <c r="J982" s="161">
        <v>-124.5344</v>
      </c>
      <c r="K982" s="160">
        <v>1.8039999999999878</v>
      </c>
      <c r="L982" s="160">
        <v>0.051400000000001</v>
      </c>
      <c r="M982" s="160">
        <v>0</v>
      </c>
      <c r="N982" s="160">
        <v>0.032100000000014006</v>
      </c>
      <c r="O982" s="160" t="s">
        <v>42</v>
      </c>
      <c r="P982" s="160">
        <v>0.4718750000000007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1.795</v>
      </c>
      <c r="D988" s="160"/>
      <c r="E988" s="160"/>
      <c r="F988" s="160"/>
      <c r="G988" s="161">
        <v>1.795</v>
      </c>
      <c r="H988" s="160"/>
      <c r="I988" s="162"/>
      <c r="J988" s="161">
        <v>1.795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124.5344</v>
      </c>
      <c r="I989" s="176">
        <v>100.59727775758311</v>
      </c>
      <c r="J989" s="185">
        <v>-0.7394000000000034</v>
      </c>
      <c r="K989" s="177">
        <v>1.8039999999999878</v>
      </c>
      <c r="L989" s="177">
        <v>0.051400000000001</v>
      </c>
      <c r="M989" s="177">
        <v>0</v>
      </c>
      <c r="N989" s="177">
        <v>0.032100000000014006</v>
      </c>
      <c r="O989" s="177">
        <v>0.026311475409847546</v>
      </c>
      <c r="P989" s="186">
        <v>0.4718750000000007</v>
      </c>
      <c r="Q989" s="153">
        <v>0</v>
      </c>
      <c r="T989" s="130"/>
    </row>
    <row r="990" spans="1:20" ht="10.5" customHeight="1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43081</v>
      </c>
      <c r="L999" s="151">
        <v>43089</v>
      </c>
      <c r="M999" s="151">
        <v>43110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7" t="s">
        <v>178</v>
      </c>
      <c r="D1001" s="227"/>
      <c r="E1001" s="227"/>
      <c r="F1001" s="227"/>
      <c r="G1001" s="227"/>
      <c r="H1001" s="227"/>
      <c r="I1001" s="227"/>
      <c r="J1001" s="227"/>
      <c r="K1001" s="227"/>
      <c r="L1001" s="227"/>
      <c r="M1001" s="227"/>
      <c r="N1001" s="227"/>
      <c r="O1001" s="227"/>
      <c r="P1001" s="228"/>
      <c r="Q1001" s="145"/>
      <c r="T1001" s="130"/>
    </row>
    <row r="1002" spans="1:21" ht="10.5" customHeight="1">
      <c r="A1002" s="184"/>
      <c r="B1002" s="158" t="s">
        <v>80</v>
      </c>
      <c r="C1002" s="159">
        <v>942.4631543955696</v>
      </c>
      <c r="D1002" s="197">
        <v>1872.7631543955697</v>
      </c>
      <c r="E1002" s="160">
        <v>0.3999999999998636</v>
      </c>
      <c r="F1002" s="160">
        <v>930.3000000000001</v>
      </c>
      <c r="G1002" s="161">
        <v>1872.7631543955697</v>
      </c>
      <c r="H1002" s="160">
        <v>1801.018</v>
      </c>
      <c r="I1002" s="162">
        <v>96.16902146824191</v>
      </c>
      <c r="J1002" s="161">
        <v>71.74515439556967</v>
      </c>
      <c r="K1002" s="160">
        <v>20.123199999999997</v>
      </c>
      <c r="L1002" s="160">
        <v>25.421100000000024</v>
      </c>
      <c r="M1002" s="160">
        <v>0</v>
      </c>
      <c r="N1002" s="160">
        <v>84.577</v>
      </c>
      <c r="O1002" s="160">
        <v>4.516161042654486</v>
      </c>
      <c r="P1002" s="160">
        <v>32.530325000000005</v>
      </c>
      <c r="Q1002" s="146">
        <v>0.2054853247107018</v>
      </c>
      <c r="T1002" s="130"/>
      <c r="U1002" s="201"/>
    </row>
    <row r="1003" spans="1:20" ht="10.5" customHeight="1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</v>
      </c>
      <c r="G1003" s="161">
        <v>165.07703397467495</v>
      </c>
      <c r="H1003" s="160">
        <v>136.806</v>
      </c>
      <c r="I1003" s="162">
        <v>82.87403565839928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0.2150000000000034</v>
      </c>
      <c r="O1003" s="160">
        <v>0.13024222378080003</v>
      </c>
      <c r="P1003" s="160">
        <v>0.05375000000000085</v>
      </c>
      <c r="Q1003" s="146" t="s">
        <v>189</v>
      </c>
      <c r="T1003" s="130"/>
    </row>
    <row r="1004" spans="1:20" ht="10.5" customHeight="1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</v>
      </c>
      <c r="G1004" s="161">
        <v>178.87453878264813</v>
      </c>
      <c r="H1004" s="160">
        <v>71.275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0" ht="10.5" customHeight="1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0" ht="10.5" customHeight="1">
      <c r="A1006" s="122"/>
      <c r="B1006" s="158" t="s">
        <v>84</v>
      </c>
      <c r="C1006" s="159">
        <v>2.8917060671750083</v>
      </c>
      <c r="D1006" s="197">
        <v>-0.008293932824990247</v>
      </c>
      <c r="E1006" s="160">
        <v>0</v>
      </c>
      <c r="F1006" s="160">
        <v>-2.8999999999999986</v>
      </c>
      <c r="G1006" s="161">
        <v>-0.008293932824990247</v>
      </c>
      <c r="H1006" s="160">
        <v>0</v>
      </c>
      <c r="I1006" s="162" t="s">
        <v>119</v>
      </c>
      <c r="J1006" s="161">
        <v>-0.008293932824990247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0" ht="10.5" customHeight="1">
      <c r="A1007" s="122"/>
      <c r="B1007" s="158" t="s">
        <v>85</v>
      </c>
      <c r="C1007" s="159">
        <v>13.171352996663986</v>
      </c>
      <c r="D1007" s="197">
        <v>3.471352996663983</v>
      </c>
      <c r="E1007" s="160">
        <v>-0.10000000000000142</v>
      </c>
      <c r="F1007" s="160">
        <v>-9.700000000000003</v>
      </c>
      <c r="G1007" s="161">
        <v>3.471352996663983</v>
      </c>
      <c r="H1007" s="160">
        <v>0.27</v>
      </c>
      <c r="I1007" s="162">
        <v>7.777947107639979</v>
      </c>
      <c r="J1007" s="161">
        <v>3.201352996663983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0" ht="10.5" customHeight="1">
      <c r="A1008" s="122"/>
      <c r="B1008" s="158" t="s">
        <v>86</v>
      </c>
      <c r="C1008" s="159">
        <v>160.9364274864776</v>
      </c>
      <c r="D1008" s="197">
        <v>154.33642748647762</v>
      </c>
      <c r="E1008" s="160">
        <v>-0.4000000000000057</v>
      </c>
      <c r="F1008" s="160">
        <v>-6.599999999999994</v>
      </c>
      <c r="G1008" s="161">
        <v>154.33642748647762</v>
      </c>
      <c r="H1008" s="160">
        <v>32.53</v>
      </c>
      <c r="I1008" s="162">
        <v>21.07733121064381</v>
      </c>
      <c r="J1008" s="161">
        <v>121.80642748647762</v>
      </c>
      <c r="K1008" s="160">
        <v>0.9199999999999982</v>
      </c>
      <c r="L1008" s="160">
        <v>0</v>
      </c>
      <c r="M1008" s="160">
        <v>0</v>
      </c>
      <c r="N1008" s="160">
        <v>0.49900000000000233</v>
      </c>
      <c r="O1008" s="160">
        <v>0.32331965183250266</v>
      </c>
      <c r="P1008" s="160">
        <v>0.3547500000000001</v>
      </c>
      <c r="Q1008" s="146" t="s">
        <v>189</v>
      </c>
      <c r="T1008" s="130"/>
    </row>
    <row r="1009" spans="1:20" ht="10.5" customHeight="1">
      <c r="A1009" s="122"/>
      <c r="B1009" s="158" t="s">
        <v>87</v>
      </c>
      <c r="C1009" s="159">
        <v>26.703925176861006</v>
      </c>
      <c r="D1009" s="197">
        <v>0.7039251768610058</v>
      </c>
      <c r="E1009" s="160">
        <v>0</v>
      </c>
      <c r="F1009" s="160">
        <v>-26</v>
      </c>
      <c r="G1009" s="161">
        <v>0.7039251768610058</v>
      </c>
      <c r="H1009" s="160">
        <v>0.211</v>
      </c>
      <c r="I1009" s="162">
        <v>29.974776714324452</v>
      </c>
      <c r="J1009" s="161">
        <v>0.4929251768610058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5" customHeight="1">
      <c r="A1011" s="122"/>
      <c r="B1011" s="158" t="s">
        <v>89</v>
      </c>
      <c r="C1011" s="159">
        <v>111.99209340505173</v>
      </c>
      <c r="D1011" s="197">
        <v>154.6920934050517</v>
      </c>
      <c r="E1011" s="160">
        <v>0</v>
      </c>
      <c r="F1011" s="160">
        <v>42.699999999999974</v>
      </c>
      <c r="G1011" s="161">
        <v>154.6920934050517</v>
      </c>
      <c r="H1011" s="160">
        <v>147.777</v>
      </c>
      <c r="I1011" s="162">
        <v>95.52976932896954</v>
      </c>
      <c r="J1011" s="161">
        <v>6.915093405051721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5" customHeight="1">
      <c r="A1012" s="122"/>
      <c r="B1012" s="165" t="s">
        <v>91</v>
      </c>
      <c r="C1012" s="159">
        <v>2136.788323282815</v>
      </c>
      <c r="D1012" s="197">
        <v>2835.8883232828152</v>
      </c>
      <c r="E1012" s="160">
        <v>-0.10000000000014353</v>
      </c>
      <c r="F1012" s="160">
        <v>699.1000000000004</v>
      </c>
      <c r="G1012" s="161">
        <v>2835.8883232828152</v>
      </c>
      <c r="H1012" s="160">
        <v>2364.34</v>
      </c>
      <c r="I1012" s="162">
        <v>83.37211238498446</v>
      </c>
      <c r="J1012" s="161">
        <v>471.548323282815</v>
      </c>
      <c r="K1012" s="160">
        <v>21.043199999999995</v>
      </c>
      <c r="L1012" s="160">
        <v>25.421100000000024</v>
      </c>
      <c r="M1012" s="160">
        <v>0</v>
      </c>
      <c r="N1012" s="160">
        <v>85.291</v>
      </c>
      <c r="O1012" s="160">
        <v>3.007558488807747</v>
      </c>
      <c r="P1012" s="166">
        <v>32.93882500000001</v>
      </c>
      <c r="Q1012" s="146">
        <v>12.315881737822004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100.4953403570009</v>
      </c>
      <c r="D1014" s="197">
        <v>61.9953403570009</v>
      </c>
      <c r="E1014" s="160">
        <v>0</v>
      </c>
      <c r="F1014" s="160">
        <v>-38.5</v>
      </c>
      <c r="G1014" s="161">
        <v>61.9953403570009</v>
      </c>
      <c r="H1014" s="160">
        <v>25.102</v>
      </c>
      <c r="I1014" s="162">
        <v>40.49013983220325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5" customHeight="1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0.10000000000000853</v>
      </c>
      <c r="F1015" s="160">
        <v>-7.099999999999994</v>
      </c>
      <c r="G1015" s="161">
        <v>117.05141772708528</v>
      </c>
      <c r="H1015" s="160">
        <v>116.87</v>
      </c>
      <c r="I1015" s="162">
        <v>99.84501022660976</v>
      </c>
      <c r="J1015" s="161">
        <v>0.18141772708527526</v>
      </c>
      <c r="K1015" s="160">
        <v>13.314999999999998</v>
      </c>
      <c r="L1015" s="160">
        <v>0</v>
      </c>
      <c r="M1015" s="160">
        <v>0</v>
      </c>
      <c r="N1015" s="160">
        <v>0</v>
      </c>
      <c r="O1015" s="160">
        <v>0</v>
      </c>
      <c r="P1015" s="160">
        <v>3.3287499999999994</v>
      </c>
      <c r="Q1015" s="146">
        <v>0</v>
      </c>
      <c r="T1015" s="130"/>
    </row>
    <row r="1016" spans="1:20" ht="10.5" customHeight="1">
      <c r="A1016" s="122"/>
      <c r="B1016" s="158" t="s">
        <v>94</v>
      </c>
      <c r="C1016" s="159">
        <v>52.72473195630408</v>
      </c>
      <c r="D1016" s="197">
        <v>4.724731956304083</v>
      </c>
      <c r="E1016" s="160">
        <v>0</v>
      </c>
      <c r="F1016" s="160">
        <v>-48</v>
      </c>
      <c r="G1016" s="161">
        <v>4.724731956304083</v>
      </c>
      <c r="H1016" s="160">
        <v>0.5117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5" customHeight="1">
      <c r="A1017" s="184"/>
      <c r="B1017" s="158" t="s">
        <v>95</v>
      </c>
      <c r="C1017" s="159">
        <v>598.7959735311637</v>
      </c>
      <c r="D1017" s="197">
        <v>16.095973531163622</v>
      </c>
      <c r="E1017" s="160">
        <v>0</v>
      </c>
      <c r="F1017" s="160">
        <v>-582.7</v>
      </c>
      <c r="G1017" s="161">
        <v>16.095973531163622</v>
      </c>
      <c r="H1017" s="160">
        <v>15.1288</v>
      </c>
      <c r="I1017" s="162">
        <v>93.99120824042694</v>
      </c>
      <c r="J1017" s="161">
        <v>0.9671735311636223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5" customHeight="1">
      <c r="A1018" s="122"/>
      <c r="B1018" s="158" t="s">
        <v>96</v>
      </c>
      <c r="C1018" s="159">
        <v>87.25500759866993</v>
      </c>
      <c r="D1018" s="197">
        <v>155.35500759866994</v>
      </c>
      <c r="E1018" s="160">
        <v>0</v>
      </c>
      <c r="F1018" s="160">
        <v>68.10000000000001</v>
      </c>
      <c r="G1018" s="161">
        <v>155.35500759866994</v>
      </c>
      <c r="H1018" s="160">
        <v>109.4036</v>
      </c>
      <c r="I1018" s="162">
        <v>70.42167593504507</v>
      </c>
      <c r="J1018" s="161">
        <v>45.951407598669945</v>
      </c>
      <c r="K1018" s="160">
        <v>0.21699999999999875</v>
      </c>
      <c r="L1018" s="160">
        <v>0.16100000000000136</v>
      </c>
      <c r="M1018" s="160">
        <v>0</v>
      </c>
      <c r="N1018" s="160">
        <v>0.2749999999999915</v>
      </c>
      <c r="O1018" s="160">
        <v>0.1770139271663528</v>
      </c>
      <c r="P1018" s="160">
        <v>0.1632499999999979</v>
      </c>
      <c r="Q1018" s="146" t="s">
        <v>189</v>
      </c>
      <c r="T1018" s="130"/>
    </row>
    <row r="1019" spans="1:20" ht="10.5" customHeight="1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5" customHeight="1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5" customHeight="1">
      <c r="A1021" s="122"/>
      <c r="B1021" s="158" t="s">
        <v>99</v>
      </c>
      <c r="C1021" s="159">
        <v>14.723980742350214</v>
      </c>
      <c r="D1021" s="197">
        <v>0.023980742350214967</v>
      </c>
      <c r="E1021" s="160">
        <v>0</v>
      </c>
      <c r="F1021" s="160">
        <v>-14.7</v>
      </c>
      <c r="G1021" s="161">
        <v>0.023980742350214967</v>
      </c>
      <c r="H1021" s="160">
        <v>0</v>
      </c>
      <c r="I1021" s="162">
        <v>0</v>
      </c>
      <c r="J1021" s="161">
        <v>0.023980742350214967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5" customHeight="1">
      <c r="A1022" s="122"/>
      <c r="B1022" s="158" t="s">
        <v>100</v>
      </c>
      <c r="C1022" s="159">
        <v>2.646181234616673</v>
      </c>
      <c r="D1022" s="197">
        <v>2.646181234616673</v>
      </c>
      <c r="E1022" s="160">
        <v>0</v>
      </c>
      <c r="F1022" s="160">
        <v>0</v>
      </c>
      <c r="G1022" s="161">
        <v>2.646181234616673</v>
      </c>
      <c r="H1022" s="160">
        <v>0</v>
      </c>
      <c r="I1022" s="162">
        <v>0</v>
      </c>
      <c r="J1022" s="161">
        <v>2.646181234616673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5" customHeight="1">
      <c r="A1023" s="122"/>
      <c r="B1023" s="158" t="s">
        <v>101</v>
      </c>
      <c r="C1023" s="159">
        <v>1.3385437038500192</v>
      </c>
      <c r="D1023" s="197">
        <v>0.03854370385002204</v>
      </c>
      <c r="E1023" s="160">
        <v>0</v>
      </c>
      <c r="F1023" s="160">
        <v>-1.2999999999999972</v>
      </c>
      <c r="G1023" s="161">
        <v>0.03854370385002204</v>
      </c>
      <c r="H1023" s="160">
        <v>0</v>
      </c>
      <c r="I1023" s="162">
        <v>0</v>
      </c>
      <c r="J1023" s="161">
        <v>0.03854370385002204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5" customHeight="1">
      <c r="A1024" s="122"/>
      <c r="B1024" s="158" t="s">
        <v>102</v>
      </c>
      <c r="C1024" s="159">
        <v>35.986505188550446</v>
      </c>
      <c r="D1024" s="197">
        <v>37.28650518855044</v>
      </c>
      <c r="E1024" s="160">
        <v>0</v>
      </c>
      <c r="F1024" s="160">
        <v>1.2999999999999972</v>
      </c>
      <c r="G1024" s="161">
        <v>37.28650518855044</v>
      </c>
      <c r="H1024" s="160">
        <v>0</v>
      </c>
      <c r="I1024" s="162">
        <v>0</v>
      </c>
      <c r="J1024" s="161">
        <v>37.28650518855044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5" customHeight="1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5" customHeight="1">
      <c r="A1026" s="122"/>
      <c r="B1026" s="1" t="s">
        <v>104</v>
      </c>
      <c r="C1026" s="159">
        <v>1.3385437038500192</v>
      </c>
      <c r="D1026" s="197">
        <v>2.838543703850019</v>
      </c>
      <c r="E1026" s="160">
        <v>0</v>
      </c>
      <c r="F1026" s="160">
        <v>1.5</v>
      </c>
      <c r="G1026" s="161">
        <v>2.838543703850019</v>
      </c>
      <c r="H1026" s="160">
        <v>1.3857</v>
      </c>
      <c r="I1026" s="162">
        <v>48.81728606540477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5" customHeight="1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2636.7208</v>
      </c>
      <c r="I1027" s="162">
        <v>81.00767838846708</v>
      </c>
      <c r="J1027" s="161">
        <v>618.1815159950047</v>
      </c>
      <c r="K1027" s="160">
        <v>34.57520000000068</v>
      </c>
      <c r="L1027" s="160">
        <v>25.582100000000082</v>
      </c>
      <c r="M1027" s="160">
        <v>0</v>
      </c>
      <c r="N1027" s="160">
        <v>85.56600000000026</v>
      </c>
      <c r="O1027" s="160">
        <v>2.6288346528717015</v>
      </c>
      <c r="P1027" s="160">
        <v>36.430825000000254</v>
      </c>
      <c r="Q1027" s="146">
        <v>14.968638947786673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5" customHeight="1">
      <c r="A1031" s="122"/>
      <c r="B1031" s="171" t="s">
        <v>109</v>
      </c>
      <c r="C1031" s="159">
        <v>5.232237731165106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0.7629243715921297</v>
      </c>
      <c r="J1031" s="161">
        <v>3.902237731165106</v>
      </c>
      <c r="K1031" s="160">
        <v>0</v>
      </c>
      <c r="L1031" s="160">
        <v>0</v>
      </c>
      <c r="M1031" s="160">
        <v>0</v>
      </c>
      <c r="N1031" s="160">
        <v>0.004</v>
      </c>
      <c r="O1031" s="160">
        <v>0.10172324954561729</v>
      </c>
      <c r="P1031" s="160">
        <v>0.001</v>
      </c>
      <c r="Q1031" s="146" t="s">
        <v>189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3368.9750000000004</v>
      </c>
      <c r="D1034" s="175">
        <v>3258.975</v>
      </c>
      <c r="E1034" s="174">
        <v>0</v>
      </c>
      <c r="F1034" s="177">
        <v>-110.00000000000045</v>
      </c>
      <c r="G1034" s="185">
        <v>3258.9750000000004</v>
      </c>
      <c r="H1034" s="177">
        <v>2636.7508000000003</v>
      </c>
      <c r="I1034" s="176">
        <v>80.90736504575825</v>
      </c>
      <c r="J1034" s="185">
        <v>622.2242000000001</v>
      </c>
      <c r="K1034" s="177">
        <v>34.57520000000068</v>
      </c>
      <c r="L1034" s="177">
        <v>25.582100000000082</v>
      </c>
      <c r="M1034" s="177">
        <v>0</v>
      </c>
      <c r="N1034" s="177">
        <v>85.57000000000062</v>
      </c>
      <c r="O1034" s="177">
        <v>2.625672182204547</v>
      </c>
      <c r="P1034" s="177">
        <v>36.431825000000345</v>
      </c>
      <c r="Q1034" s="153">
        <v>15.079138912200918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43081</v>
      </c>
      <c r="L1039" s="151">
        <v>43089</v>
      </c>
      <c r="M1039" s="151">
        <v>43110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7" t="s">
        <v>126</v>
      </c>
      <c r="D1041" s="227"/>
      <c r="E1041" s="227"/>
      <c r="F1041" s="227"/>
      <c r="G1041" s="227"/>
      <c r="H1041" s="227"/>
      <c r="I1041" s="227"/>
      <c r="J1041" s="227"/>
      <c r="K1041" s="227"/>
      <c r="L1041" s="227"/>
      <c r="M1041" s="227"/>
      <c r="N1041" s="227"/>
      <c r="O1041" s="227"/>
      <c r="P1041" s="228"/>
      <c r="Q1041" s="145"/>
      <c r="T1041" s="130"/>
    </row>
    <row r="1042" spans="1:20" ht="10.5" customHeight="1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0.09999999999999432</v>
      </c>
      <c r="F1042" s="160">
        <v>-5.900000000000006</v>
      </c>
      <c r="G1042" s="161">
        <v>246.07182743754112</v>
      </c>
      <c r="H1042" s="160">
        <v>99.08800000000001</v>
      </c>
      <c r="I1042" s="162">
        <v>40.26791731172513</v>
      </c>
      <c r="J1042" s="161">
        <v>146.9838274375411</v>
      </c>
      <c r="K1042" s="160">
        <v>0.10099999999999909</v>
      </c>
      <c r="L1042" s="160">
        <v>0.0014000000000038426</v>
      </c>
      <c r="M1042" s="160">
        <v>0</v>
      </c>
      <c r="N1042" s="160">
        <v>-0.013200003051764497</v>
      </c>
      <c r="O1042" s="160">
        <v>-0.005364288626301591</v>
      </c>
      <c r="P1042" s="160">
        <v>0.02229999923705961</v>
      </c>
      <c r="Q1042" s="146" t="s">
        <v>189</v>
      </c>
      <c r="T1042" s="130"/>
    </row>
    <row r="1043" spans="1:20" ht="10.5" customHeight="1">
      <c r="A1043" s="122"/>
      <c r="B1043" s="158" t="s">
        <v>81</v>
      </c>
      <c r="C1043" s="159">
        <v>17.70474403751671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0.013000000000000123</v>
      </c>
      <c r="L1043" s="160">
        <v>0</v>
      </c>
      <c r="M1043" s="160">
        <v>0</v>
      </c>
      <c r="N1043" s="160">
        <v>0.010599999999999943</v>
      </c>
      <c r="O1043" s="160">
        <v>0.06021104298597435</v>
      </c>
      <c r="P1043" s="160">
        <v>0.005900000000000016</v>
      </c>
      <c r="Q1043" s="146" t="s">
        <v>189</v>
      </c>
      <c r="T1043" s="130"/>
    </row>
    <row r="1044" spans="1:20" ht="10.5" customHeight="1">
      <c r="A1044" s="122"/>
      <c r="B1044" s="158" t="s">
        <v>82</v>
      </c>
      <c r="C1044" s="159">
        <v>20.917153545973253</v>
      </c>
      <c r="D1044" s="197">
        <v>22.31715354597325</v>
      </c>
      <c r="E1044" s="160">
        <v>0</v>
      </c>
      <c r="F1044" s="160">
        <v>1.3999999999999986</v>
      </c>
      <c r="G1044" s="161">
        <v>22.31715354597325</v>
      </c>
      <c r="H1044" s="160">
        <v>5.481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5" customHeight="1">
      <c r="A1045" s="122"/>
      <c r="B1045" s="158" t="s">
        <v>83</v>
      </c>
      <c r="C1045" s="159">
        <v>16.52024531460024</v>
      </c>
      <c r="D1045" s="197">
        <v>17.220245314600238</v>
      </c>
      <c r="E1045" s="160">
        <v>0</v>
      </c>
      <c r="F1045" s="160">
        <v>0.6999999999999993</v>
      </c>
      <c r="G1045" s="161">
        <v>17.220245314600238</v>
      </c>
      <c r="H1045" s="160">
        <v>0.128</v>
      </c>
      <c r="I1045" s="162">
        <v>0.7433111297867215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5" customHeight="1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5" customHeight="1">
      <c r="A1047" s="122"/>
      <c r="B1047" s="158" t="s">
        <v>85</v>
      </c>
      <c r="C1047" s="159">
        <v>5.82747956149367</v>
      </c>
      <c r="D1047" s="197">
        <v>5.32747956149367</v>
      </c>
      <c r="E1047" s="160">
        <v>-0.5</v>
      </c>
      <c r="F1047" s="160">
        <v>-0.5</v>
      </c>
      <c r="G1047" s="161">
        <v>5.32747956149367</v>
      </c>
      <c r="H1047" s="160">
        <v>0.026</v>
      </c>
      <c r="I1047" s="162">
        <v>0.4880356592623015</v>
      </c>
      <c r="J1047" s="161">
        <v>5.30147956149367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5" customHeight="1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-0.09999999999999964</v>
      </c>
      <c r="F1048" s="160">
        <v>-1.0999999999999996</v>
      </c>
      <c r="G1048" s="161">
        <v>12.067270041250028</v>
      </c>
      <c r="H1048" s="160">
        <v>2.086</v>
      </c>
      <c r="I1048" s="162">
        <v>17.28642843716386</v>
      </c>
      <c r="J1048" s="161">
        <v>9.981270041250028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5" customHeight="1">
      <c r="A1049" s="122"/>
      <c r="B1049" s="158" t="s">
        <v>87</v>
      </c>
      <c r="C1049" s="159">
        <v>8.497260551729278</v>
      </c>
      <c r="D1049" s="197">
        <v>8.497260551729278</v>
      </c>
      <c r="E1049" s="160">
        <v>0</v>
      </c>
      <c r="F1049" s="160">
        <v>0</v>
      </c>
      <c r="G1049" s="161">
        <v>8.497260551729278</v>
      </c>
      <c r="H1049" s="160">
        <v>0.628</v>
      </c>
      <c r="I1049" s="162">
        <v>7.390617201589701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5" customHeight="1">
      <c r="A1051" s="122"/>
      <c r="B1051" s="158" t="s">
        <v>89</v>
      </c>
      <c r="C1051" s="159">
        <v>3.601497460047989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0.011</v>
      </c>
      <c r="I1051" s="162">
        <v>0.20364723081629052</v>
      </c>
      <c r="J1051" s="161">
        <v>5.390497460047989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5" customHeight="1">
      <c r="A1052" s="122"/>
      <c r="B1052" s="165" t="s">
        <v>91</v>
      </c>
      <c r="C1052" s="159">
        <v>340.9263805451545</v>
      </c>
      <c r="D1052" s="197">
        <v>337.32638054515445</v>
      </c>
      <c r="E1052" s="160">
        <v>-0.5000000000000053</v>
      </c>
      <c r="F1052" s="160">
        <v>-3.6000000000000227</v>
      </c>
      <c r="G1052" s="161">
        <v>337.32638054515445</v>
      </c>
      <c r="H1052" s="160">
        <v>109.37559999999999</v>
      </c>
      <c r="I1052" s="162">
        <v>32.42426513551584</v>
      </c>
      <c r="J1052" s="161">
        <v>227.9507805451545</v>
      </c>
      <c r="K1052" s="160">
        <v>0.11399999999999921</v>
      </c>
      <c r="L1052" s="160">
        <v>0.0014000000000038426</v>
      </c>
      <c r="M1052" s="160">
        <v>0</v>
      </c>
      <c r="N1052" s="160">
        <v>-0.0026000030517645545</v>
      </c>
      <c r="O1052" s="160">
        <v>-0.000770767779135056</v>
      </c>
      <c r="P1052" s="166">
        <v>0.028199999237059625</v>
      </c>
      <c r="Q1052" s="146" t="s">
        <v>189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0.843</v>
      </c>
      <c r="I1054" s="162">
        <v>7.370634446644888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5" customHeight="1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0.5</v>
      </c>
      <c r="F1055" s="160">
        <v>9.000000000000002</v>
      </c>
      <c r="G1055" s="161">
        <v>23.30041487288397</v>
      </c>
      <c r="H1055" s="160">
        <v>0.53</v>
      </c>
      <c r="I1055" s="162">
        <v>2.2746376100658683</v>
      </c>
      <c r="J1055" s="161">
        <v>22.77041487288397</v>
      </c>
      <c r="K1055" s="160">
        <v>0.272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0.068</v>
      </c>
      <c r="Q1055" s="146" t="s">
        <v>189</v>
      </c>
      <c r="T1055" s="130"/>
    </row>
    <row r="1056" spans="1:20" ht="10.5" customHeight="1">
      <c r="A1056" s="122"/>
      <c r="B1056" s="158" t="s">
        <v>94</v>
      </c>
      <c r="C1056" s="159">
        <v>5.358514491266341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5" customHeight="1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5" customHeight="1">
      <c r="A1058" s="122"/>
      <c r="B1058" s="158" t="s">
        <v>96</v>
      </c>
      <c r="C1058" s="159">
        <v>10.480036365987361</v>
      </c>
      <c r="D1058" s="197">
        <v>9.580036365987361</v>
      </c>
      <c r="E1058" s="160">
        <v>0</v>
      </c>
      <c r="F1058" s="160">
        <v>-0.9000000000000004</v>
      </c>
      <c r="G1058" s="161">
        <v>9.580036365987361</v>
      </c>
      <c r="H1058" s="160">
        <v>0.2896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5" customHeight="1">
      <c r="A1059" s="122"/>
      <c r="B1059" s="158" t="s">
        <v>97</v>
      </c>
      <c r="C1059" s="159">
        <v>5.554930389062507</v>
      </c>
      <c r="D1059" s="197">
        <v>7.054930389062507</v>
      </c>
      <c r="E1059" s="160">
        <v>0</v>
      </c>
      <c r="F1059" s="160">
        <v>1.5</v>
      </c>
      <c r="G1059" s="161">
        <v>7.054930389062507</v>
      </c>
      <c r="H1059" s="160">
        <v>0.1563</v>
      </c>
      <c r="I1059" s="162">
        <v>2.2154718952623127</v>
      </c>
      <c r="J1059" s="161">
        <v>6.898630389062507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5" customHeight="1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5" customHeight="1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5" customHeight="1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5" customHeight="1">
      <c r="A1064" s="122"/>
      <c r="B1064" s="158" t="s">
        <v>102</v>
      </c>
      <c r="C1064" s="159">
        <v>7.941593271671654</v>
      </c>
      <c r="D1064" s="197">
        <v>7.941593271671654</v>
      </c>
      <c r="E1064" s="160">
        <v>0</v>
      </c>
      <c r="F1064" s="160">
        <v>0</v>
      </c>
      <c r="G1064" s="161">
        <v>7.941593271671654</v>
      </c>
      <c r="H1064" s="160">
        <v>0</v>
      </c>
      <c r="I1064" s="162">
        <v>0</v>
      </c>
      <c r="J1064" s="161">
        <v>7.941593271671654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5" customHeight="1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5" customHeight="1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5" customHeight="1">
      <c r="A1067" s="122"/>
      <c r="B1067" s="165" t="s">
        <v>106</v>
      </c>
      <c r="C1067" s="169">
        <v>421.0201685866697</v>
      </c>
      <c r="D1067" s="197">
        <v>421.5201685866695</v>
      </c>
      <c r="E1067" s="160">
        <v>0</v>
      </c>
      <c r="F1067" s="160">
        <v>0.49999999999982947</v>
      </c>
      <c r="G1067" s="161">
        <v>421.5201685866695</v>
      </c>
      <c r="H1067" s="160">
        <v>111.40449999999998</v>
      </c>
      <c r="I1067" s="162">
        <v>26.42922173179334</v>
      </c>
      <c r="J1067" s="161">
        <v>310.1156685866695</v>
      </c>
      <c r="K1067" s="160">
        <v>0.3860000000000099</v>
      </c>
      <c r="L1067" s="160">
        <v>0.0014000000000038426</v>
      </c>
      <c r="M1067" s="160">
        <v>0</v>
      </c>
      <c r="N1067" s="160">
        <v>-0.002600003051767885</v>
      </c>
      <c r="O1067" s="160">
        <v>-0.0006168158122743049</v>
      </c>
      <c r="P1067" s="160">
        <v>0.09619999923706146</v>
      </c>
      <c r="Q1067" s="146" t="s">
        <v>189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0.4946321068861238</v>
      </c>
      <c r="D1069" s="197">
        <v>-0.005367893113876199</v>
      </c>
      <c r="E1069" s="160">
        <v>0</v>
      </c>
      <c r="F1069" s="160">
        <v>-0.5</v>
      </c>
      <c r="G1069" s="161">
        <v>-0.005367893113876199</v>
      </c>
      <c r="H1069" s="160">
        <v>0</v>
      </c>
      <c r="I1069" s="162" t="s">
        <v>119</v>
      </c>
      <c r="J1069" s="161">
        <v>-0.005367893113876199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111.40449999999998</v>
      </c>
      <c r="I1074" s="176">
        <v>26.104000218787583</v>
      </c>
      <c r="J1074" s="185">
        <v>315.3672555404397</v>
      </c>
      <c r="K1074" s="177">
        <v>0.3860000000000099</v>
      </c>
      <c r="L1074" s="177">
        <v>0.0014000000000038426</v>
      </c>
      <c r="M1074" s="177">
        <v>0</v>
      </c>
      <c r="N1074" s="177">
        <v>-0.002600003051767885</v>
      </c>
      <c r="O1074" s="177">
        <v>-0.0006092256617299774</v>
      </c>
      <c r="P1074" s="177">
        <v>0.09619999923706146</v>
      </c>
      <c r="Q1074" s="153" t="s">
        <v>189</v>
      </c>
      <c r="T1074" s="130"/>
    </row>
    <row r="1075" spans="1:20" ht="10.5" customHeight="1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211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43081</v>
      </c>
      <c r="L1084" s="151">
        <v>43089</v>
      </c>
      <c r="M1084" s="151">
        <v>43110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7" t="s">
        <v>127</v>
      </c>
      <c r="D1086" s="227"/>
      <c r="E1086" s="227"/>
      <c r="F1086" s="227"/>
      <c r="G1086" s="227"/>
      <c r="H1086" s="227"/>
      <c r="I1086" s="227"/>
      <c r="J1086" s="227"/>
      <c r="K1086" s="227"/>
      <c r="L1086" s="227"/>
      <c r="M1086" s="227"/>
      <c r="N1086" s="227"/>
      <c r="O1086" s="227"/>
      <c r="P1086" s="228"/>
      <c r="Q1086" s="145"/>
      <c r="T1086" s="130"/>
    </row>
    <row r="1087" spans="1:20" ht="10.5" customHeight="1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1.1014</v>
      </c>
      <c r="I1087" s="162">
        <v>33.375757575757575</v>
      </c>
      <c r="J1087" s="161">
        <v>2.1986</v>
      </c>
      <c r="K1087" s="160">
        <v>0</v>
      </c>
      <c r="L1087" s="160">
        <v>0</v>
      </c>
      <c r="M1087" s="160">
        <v>0</v>
      </c>
      <c r="N1087" s="160">
        <v>0.009200000000000097</v>
      </c>
      <c r="O1087" s="160">
        <v>0.27878787878788175</v>
      </c>
      <c r="P1087" s="160">
        <v>0.0023000000000000242</v>
      </c>
      <c r="Q1087" s="146" t="s">
        <v>189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0.243</v>
      </c>
      <c r="I1089" s="162">
        <v>243</v>
      </c>
      <c r="J1089" s="161">
        <v>-0.143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0.062</v>
      </c>
      <c r="I1092" s="162">
        <v>62</v>
      </c>
      <c r="J1092" s="161">
        <v>0.038000000000000006</v>
      </c>
      <c r="K1092" s="160">
        <v>0.019999999999999997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0.004999999999999999</v>
      </c>
      <c r="Q1092" s="146">
        <v>5.600000000000002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0.042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3.5000000000000004</v>
      </c>
      <c r="D1097" s="197">
        <v>6.199999999999999</v>
      </c>
      <c r="E1097" s="160">
        <v>0</v>
      </c>
      <c r="F1097" s="160">
        <v>2.699999999999999</v>
      </c>
      <c r="G1097" s="161">
        <v>6.199999999999999</v>
      </c>
      <c r="H1097" s="160">
        <v>1.4584000000000001</v>
      </c>
      <c r="I1097" s="162">
        <v>23.522580645161295</v>
      </c>
      <c r="J1097" s="161">
        <v>4.741600000000001</v>
      </c>
      <c r="K1097" s="160">
        <v>0.019999999999999997</v>
      </c>
      <c r="L1097" s="160">
        <v>0</v>
      </c>
      <c r="M1097" s="160">
        <v>0</v>
      </c>
      <c r="N1097" s="160">
        <v>0.009200000000000097</v>
      </c>
      <c r="O1097" s="160">
        <v>0.14838709677419512</v>
      </c>
      <c r="P1097" s="166">
        <v>0.0073000000000000235</v>
      </c>
      <c r="Q1097" s="146" t="s">
        <v>189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0.144</v>
      </c>
      <c r="I1099" s="162">
        <v>105.78870249732172</v>
      </c>
      <c r="J1099" s="161">
        <v>-0.007879604720886252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5" customHeight="1">
      <c r="A1101" s="122"/>
      <c r="B1101" s="158" t="s">
        <v>94</v>
      </c>
      <c r="C1101" s="159">
        <v>0.06806019763955687</v>
      </c>
      <c r="D1101" s="197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0.553946032681665</v>
      </c>
      <c r="D1103" s="197">
        <v>0.553946032681665</v>
      </c>
      <c r="E1103" s="160">
        <v>0</v>
      </c>
      <c r="F1103" s="160">
        <v>0</v>
      </c>
      <c r="G1103" s="161">
        <v>0.553946032681665</v>
      </c>
      <c r="H1103" s="160">
        <v>0.3363</v>
      </c>
      <c r="I1103" s="162">
        <v>60.70988510775395</v>
      </c>
      <c r="J1103" s="161">
        <v>0.217646032681665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189</v>
      </c>
      <c r="T1103" s="130"/>
    </row>
    <row r="1104" spans="1:20" ht="10.5" customHeight="1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0.30836118583734123</v>
      </c>
      <c r="E1105" s="160">
        <v>0</v>
      </c>
      <c r="F1105" s="160">
        <v>-0.09999999999999998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5" customHeight="1">
      <c r="A1106" s="122"/>
      <c r="B1106" s="158" t="s">
        <v>99</v>
      </c>
      <c r="C1106" s="159">
        <v>3.775250672536071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0.3999999999999986</v>
      </c>
      <c r="G1112" s="161">
        <v>10.902478872856713</v>
      </c>
      <c r="H1112" s="160">
        <v>1.9387</v>
      </c>
      <c r="I1112" s="162">
        <v>17.782194513824486</v>
      </c>
      <c r="J1112" s="161">
        <v>8.963778872856713</v>
      </c>
      <c r="K1112" s="160">
        <v>0.020000000000000018</v>
      </c>
      <c r="L1112" s="160">
        <v>0</v>
      </c>
      <c r="M1112" s="160">
        <v>0</v>
      </c>
      <c r="N1112" s="160">
        <v>0.009199999999999875</v>
      </c>
      <c r="O1112" s="160">
        <v>0.08438447904636252</v>
      </c>
      <c r="P1112" s="160">
        <v>0.007299999999999973</v>
      </c>
      <c r="Q1112" s="146" t="s">
        <v>189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0.0829921852755653</v>
      </c>
      <c r="D1116" s="159">
        <v>0</v>
      </c>
      <c r="E1116" s="170">
        <v>0</v>
      </c>
      <c r="F1116" s="160">
        <v>0</v>
      </c>
      <c r="G1116" s="161">
        <v>0.0829921852755653</v>
      </c>
      <c r="H1116" s="160">
        <v>0</v>
      </c>
      <c r="I1116" s="162">
        <v>0</v>
      </c>
      <c r="J1116" s="161">
        <v>0.0829921852755653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1.1</v>
      </c>
      <c r="D1118" s="197"/>
      <c r="E1118" s="160"/>
      <c r="F1118" s="160"/>
      <c r="G1118" s="161">
        <v>1.1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1.9387</v>
      </c>
      <c r="I1119" s="176">
        <v>15.985504660288719</v>
      </c>
      <c r="J1119" s="185">
        <v>10.189162342789398</v>
      </c>
      <c r="K1119" s="177">
        <v>0.020000000000000018</v>
      </c>
      <c r="L1119" s="177">
        <v>0</v>
      </c>
      <c r="M1119" s="177">
        <v>0</v>
      </c>
      <c r="N1119" s="177">
        <v>0.009199999999999875</v>
      </c>
      <c r="O1119" s="177">
        <v>0.08405764406153254</v>
      </c>
      <c r="P1119" s="186">
        <v>0.007299999999999973</v>
      </c>
      <c r="Q1119" s="153" t="s">
        <v>189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43081</v>
      </c>
      <c r="L1124" s="151">
        <v>43089</v>
      </c>
      <c r="M1124" s="151">
        <v>43110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7" t="s">
        <v>128</v>
      </c>
      <c r="D1126" s="227"/>
      <c r="E1126" s="227"/>
      <c r="F1126" s="227"/>
      <c r="G1126" s="227"/>
      <c r="H1126" s="227"/>
      <c r="I1126" s="227"/>
      <c r="J1126" s="227"/>
      <c r="K1126" s="227"/>
      <c r="L1126" s="227"/>
      <c r="M1126" s="227"/>
      <c r="N1126" s="227"/>
      <c r="O1126" s="227"/>
      <c r="P1126" s="228"/>
      <c r="Q1126" s="145"/>
      <c r="T1126" s="130"/>
    </row>
    <row r="1127" spans="1:20" ht="10.5" customHeight="1">
      <c r="A1127" s="122"/>
      <c r="B1127" s="158" t="s">
        <v>80</v>
      </c>
      <c r="C1127" s="159">
        <v>938.2</v>
      </c>
      <c r="D1127" s="197">
        <v>1945.4</v>
      </c>
      <c r="E1127" s="160">
        <v>1.099999999999909</v>
      </c>
      <c r="F1127" s="160">
        <v>1007.2</v>
      </c>
      <c r="G1127" s="161">
        <v>1945.4</v>
      </c>
      <c r="H1127" s="160">
        <v>1944.8327000000002</v>
      </c>
      <c r="I1127" s="162">
        <v>99.97083890202529</v>
      </c>
      <c r="J1127" s="161">
        <v>0.567299999999932</v>
      </c>
      <c r="K1127" s="160">
        <v>154.6196999984743</v>
      </c>
      <c r="L1127" s="160">
        <v>82.8469</v>
      </c>
      <c r="M1127" s="160">
        <v>1.1159999999999854</v>
      </c>
      <c r="N1127" s="160">
        <v>286.2175000000002</v>
      </c>
      <c r="O1127" s="160">
        <v>14.712526986737956</v>
      </c>
      <c r="P1127" s="160">
        <v>131.20002499961862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73.5071</v>
      </c>
      <c r="I1128" s="162">
        <v>71.50496108949415</v>
      </c>
      <c r="J1128" s="161">
        <v>29.292900000000017</v>
      </c>
      <c r="K1128" s="160">
        <v>0.5760000000000076</v>
      </c>
      <c r="L1128" s="160">
        <v>-0.5760000000000076</v>
      </c>
      <c r="M1128" s="160">
        <v>0.6150000000000091</v>
      </c>
      <c r="N1128" s="160">
        <v>6.936599999999984</v>
      </c>
      <c r="O1128" s="160">
        <v>6.7476653696497895</v>
      </c>
      <c r="P1128" s="160">
        <v>1.8878999999999984</v>
      </c>
      <c r="Q1128" s="146">
        <v>13.516129032258087</v>
      </c>
      <c r="T1128" s="130"/>
    </row>
    <row r="1129" spans="1:20" ht="10.5" customHeight="1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69.973</v>
      </c>
      <c r="I1129" s="162">
        <v>95.20136054421769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5" customHeight="1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</v>
      </c>
      <c r="I1130" s="162">
        <v>51.66194111232279</v>
      </c>
      <c r="J1130" s="161">
        <v>88.652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5" customHeight="1">
      <c r="A1131" s="122"/>
      <c r="B1131" s="158" t="s">
        <v>84</v>
      </c>
      <c r="C1131" s="159">
        <v>4.211197483486663</v>
      </c>
      <c r="D1131" s="197">
        <v>0.011197483486662385</v>
      </c>
      <c r="E1131" s="160">
        <v>0</v>
      </c>
      <c r="F1131" s="160">
        <v>-4.2</v>
      </c>
      <c r="G1131" s="161">
        <v>0.011197483486662385</v>
      </c>
      <c r="H1131" s="160">
        <v>0</v>
      </c>
      <c r="I1131" s="162">
        <v>0</v>
      </c>
      <c r="J1131" s="161">
        <v>0.011197483486662385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5" customHeight="1">
      <c r="A1132" s="122"/>
      <c r="B1132" s="158" t="s">
        <v>85</v>
      </c>
      <c r="C1132" s="159">
        <v>38.25874249764095</v>
      </c>
      <c r="D1132" s="197">
        <v>30.45874249764096</v>
      </c>
      <c r="E1132" s="160">
        <v>-0.29999999999999716</v>
      </c>
      <c r="F1132" s="160">
        <v>-7.799999999999994</v>
      </c>
      <c r="G1132" s="161">
        <v>30.45874249764096</v>
      </c>
      <c r="H1132" s="160">
        <v>23.855</v>
      </c>
      <c r="I1132" s="162">
        <v>78.31905733418765</v>
      </c>
      <c r="J1132" s="161">
        <v>6.603742497640958</v>
      </c>
      <c r="K1132" s="160">
        <v>1.2100000000000009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0.3025000000000002</v>
      </c>
      <c r="Q1132" s="146">
        <v>19.830553711209763</v>
      </c>
      <c r="T1132" s="130"/>
    </row>
    <row r="1133" spans="1:20" ht="10.5" customHeight="1">
      <c r="A1133" s="122"/>
      <c r="B1133" s="158" t="s">
        <v>86</v>
      </c>
      <c r="C1133" s="159">
        <v>62.6</v>
      </c>
      <c r="D1133" s="197">
        <v>55.5</v>
      </c>
      <c r="E1133" s="160">
        <v>-1.1000000000000014</v>
      </c>
      <c r="F1133" s="160">
        <v>-7.100000000000001</v>
      </c>
      <c r="G1133" s="161">
        <v>55.5</v>
      </c>
      <c r="H1133" s="160">
        <v>29.96</v>
      </c>
      <c r="I1133" s="162">
        <v>53.98198198198198</v>
      </c>
      <c r="J1133" s="161">
        <v>25.54</v>
      </c>
      <c r="K1133" s="160">
        <v>3.1779999999999973</v>
      </c>
      <c r="L1133" s="160">
        <v>0</v>
      </c>
      <c r="M1133" s="160">
        <v>0</v>
      </c>
      <c r="N1133" s="160">
        <v>0.15800000000000125</v>
      </c>
      <c r="O1133" s="160">
        <v>0.28468468468468694</v>
      </c>
      <c r="P1133" s="160">
        <v>0.8339999999999996</v>
      </c>
      <c r="Q1133" s="146">
        <v>28.62350119904078</v>
      </c>
      <c r="T1133" s="130"/>
    </row>
    <row r="1134" spans="1:20" ht="10.5" customHeight="1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43.964</v>
      </c>
      <c r="I1134" s="162">
        <v>78.92998204667863</v>
      </c>
      <c r="J1134" s="161">
        <v>11.736000000000004</v>
      </c>
      <c r="K1134" s="160">
        <v>10.101999999999997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2.525499999999999</v>
      </c>
      <c r="Q1134" s="146">
        <v>2.6470005939417964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5" customHeight="1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</v>
      </c>
      <c r="I1136" s="162">
        <v>82.85344827586206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5" customHeight="1">
      <c r="A1137" s="122"/>
      <c r="B1137" s="165" t="s">
        <v>91</v>
      </c>
      <c r="C1137" s="159">
        <v>1559.3699399811273</v>
      </c>
      <c r="D1137" s="197">
        <v>2458.3699399811276</v>
      </c>
      <c r="E1137" s="160">
        <v>-0.30000000000008953</v>
      </c>
      <c r="F1137" s="160">
        <v>899.0000000000001</v>
      </c>
      <c r="G1137" s="161">
        <v>2458.3699399811276</v>
      </c>
      <c r="H1137" s="160">
        <v>2290.4508</v>
      </c>
      <c r="I1137" s="162">
        <v>93.16949262801283</v>
      </c>
      <c r="J1137" s="161">
        <v>167.91913998112759</v>
      </c>
      <c r="K1137" s="160">
        <v>169.68569999847432</v>
      </c>
      <c r="L1137" s="160">
        <v>82.2709</v>
      </c>
      <c r="M1137" s="160">
        <v>1.7309999999999945</v>
      </c>
      <c r="N1137" s="160">
        <v>293.3121000000002</v>
      </c>
      <c r="O1137" s="160">
        <v>11.931161995995279</v>
      </c>
      <c r="P1137" s="166">
        <v>136.74992499961863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61.70604164838359</v>
      </c>
      <c r="D1139" s="197">
        <v>52.50604164838357</v>
      </c>
      <c r="E1139" s="160">
        <v>0</v>
      </c>
      <c r="F1139" s="160">
        <v>-9.200000000000017</v>
      </c>
      <c r="G1139" s="161">
        <v>52.50604164838357</v>
      </c>
      <c r="H1139" s="160">
        <v>51.279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189</v>
      </c>
      <c r="T1139" s="130"/>
    </row>
    <row r="1140" spans="1:20" ht="10.5" customHeight="1">
      <c r="A1140" s="122"/>
      <c r="B1140" s="158" t="s">
        <v>93</v>
      </c>
      <c r="C1140" s="159">
        <v>83.95927398560927</v>
      </c>
      <c r="D1140" s="197">
        <v>11.159273985609275</v>
      </c>
      <c r="E1140" s="160">
        <v>0.29999999999999716</v>
      </c>
      <c r="F1140" s="160">
        <v>-72.8</v>
      </c>
      <c r="G1140" s="161">
        <v>11.159273985609275</v>
      </c>
      <c r="H1140" s="160">
        <v>9.549</v>
      </c>
      <c r="I1140" s="162">
        <v>85.57008289530444</v>
      </c>
      <c r="J1140" s="161">
        <v>1.6102739856092754</v>
      </c>
      <c r="K1140" s="160">
        <v>7.257</v>
      </c>
      <c r="L1140" s="160">
        <v>0.0030000000000001137</v>
      </c>
      <c r="M1140" s="160">
        <v>0</v>
      </c>
      <c r="N1140" s="160">
        <v>0</v>
      </c>
      <c r="O1140" s="160">
        <v>0</v>
      </c>
      <c r="P1140" s="160">
        <v>1.815</v>
      </c>
      <c r="Q1140" s="146">
        <v>0</v>
      </c>
      <c r="T1140" s="130"/>
    </row>
    <row r="1141" spans="1:20" ht="10.5" customHeight="1">
      <c r="A1141" s="122"/>
      <c r="B1141" s="158" t="s">
        <v>94</v>
      </c>
      <c r="C1141" s="159">
        <v>325.7873616864212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</v>
      </c>
      <c r="I1141" s="162">
        <v>101.57828858984125</v>
      </c>
      <c r="J1141" s="161">
        <v>-5.369138313578787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5" customHeight="1">
      <c r="A1143" s="122"/>
      <c r="B1143" s="158" t="s">
        <v>96</v>
      </c>
      <c r="C1143" s="159">
        <v>57.889357570733885</v>
      </c>
      <c r="D1143" s="197">
        <v>55.48935757073389</v>
      </c>
      <c r="E1143" s="160">
        <v>0</v>
      </c>
      <c r="F1143" s="160">
        <v>-2.3999999999999986</v>
      </c>
      <c r="G1143" s="161">
        <v>55.48935757073389</v>
      </c>
      <c r="H1143" s="160">
        <v>54.7652</v>
      </c>
      <c r="I1143" s="162">
        <v>98.69496133594487</v>
      </c>
      <c r="J1143" s="161">
        <v>0.7241575707338868</v>
      </c>
      <c r="K1143" s="160">
        <v>0.6490999999999971</v>
      </c>
      <c r="L1143" s="160">
        <v>8.652999999999999</v>
      </c>
      <c r="M1143" s="160">
        <v>0</v>
      </c>
      <c r="N1143" s="160">
        <v>7.596000000000004</v>
      </c>
      <c r="O1143" s="160">
        <v>13.68911144865421</v>
      </c>
      <c r="P1143" s="160">
        <v>4.224525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40.7827252432028</v>
      </c>
      <c r="D1144" s="197">
        <v>76.18272524320281</v>
      </c>
      <c r="E1144" s="160">
        <v>0</v>
      </c>
      <c r="F1144" s="160">
        <v>35.40000000000001</v>
      </c>
      <c r="G1144" s="161">
        <v>76.18272524320281</v>
      </c>
      <c r="H1144" s="160">
        <v>0.4374</v>
      </c>
      <c r="I1144" s="162">
        <v>0.5741459085424695</v>
      </c>
      <c r="J1144" s="161">
        <v>75.74532524320281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189</v>
      </c>
      <c r="T1144" s="130"/>
    </row>
    <row r="1145" spans="1:20" ht="10.5" customHeight="1">
      <c r="A1145" s="122"/>
      <c r="B1145" s="158" t="s">
        <v>98</v>
      </c>
      <c r="C1145" s="159">
        <v>95.56298357985297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5" customHeight="1">
      <c r="A1146" s="122"/>
      <c r="B1146" s="158" t="s">
        <v>99</v>
      </c>
      <c r="C1146" s="159">
        <v>26.498410946862307</v>
      </c>
      <c r="D1146" s="197">
        <v>5.198410946862296</v>
      </c>
      <c r="E1146" s="160">
        <v>0</v>
      </c>
      <c r="F1146" s="160">
        <v>-21.30000000000001</v>
      </c>
      <c r="G1146" s="161">
        <v>5.198410946862296</v>
      </c>
      <c r="H1146" s="160">
        <v>0</v>
      </c>
      <c r="I1146" s="162">
        <v>0</v>
      </c>
      <c r="J1146" s="161">
        <v>5.198410946862296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5" customHeight="1">
      <c r="A1147" s="122"/>
      <c r="B1147" s="158" t="s">
        <v>100</v>
      </c>
      <c r="C1147" s="159">
        <v>4.793712488204759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5" customHeight="1">
      <c r="A1148" s="122"/>
      <c r="B1148" s="158" t="s">
        <v>101</v>
      </c>
      <c r="C1148" s="159">
        <v>0.5555987417433312</v>
      </c>
      <c r="D1148" s="197">
        <v>-0.04440125825666874</v>
      </c>
      <c r="E1148" s="160">
        <v>0</v>
      </c>
      <c r="F1148" s="160">
        <v>-0.6</v>
      </c>
      <c r="G1148" s="161">
        <v>-0.04440125825666874</v>
      </c>
      <c r="H1148" s="160">
        <v>0</v>
      </c>
      <c r="I1148" s="162" t="s">
        <v>119</v>
      </c>
      <c r="J1148" s="161">
        <v>-0.04440125825666874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102</v>
      </c>
      <c r="C1149" s="159">
        <v>66.35436401391786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5" customHeight="1">
      <c r="A1150" s="122"/>
      <c r="B1150" s="158" t="s">
        <v>103</v>
      </c>
      <c r="C1150" s="159">
        <v>0.7937124882047589</v>
      </c>
      <c r="D1150" s="197">
        <v>0.7937124882047589</v>
      </c>
      <c r="E1150" s="160">
        <v>0</v>
      </c>
      <c r="F1150" s="160">
        <v>0</v>
      </c>
      <c r="G1150" s="161">
        <v>0.7937124882047589</v>
      </c>
      <c r="H1150" s="160">
        <v>0</v>
      </c>
      <c r="I1150" s="162">
        <v>0</v>
      </c>
      <c r="J1150" s="161">
        <v>0.7937124882047589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5" customHeight="1">
      <c r="A1151" s="122"/>
      <c r="B1151" s="1" t="s">
        <v>104</v>
      </c>
      <c r="C1151" s="159">
        <v>0.4762274929228554</v>
      </c>
      <c r="D1151" s="197">
        <v>0.4762274929228554</v>
      </c>
      <c r="E1151" s="160">
        <v>0</v>
      </c>
      <c r="F1151" s="160">
        <v>0</v>
      </c>
      <c r="G1151" s="161">
        <v>0.4762274929228554</v>
      </c>
      <c r="H1151" s="160">
        <v>0</v>
      </c>
      <c r="I1151" s="162">
        <v>0</v>
      </c>
      <c r="J1151" s="161">
        <v>0.4762274929228554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5" customHeight="1">
      <c r="A1152" s="122"/>
      <c r="B1152" s="165" t="s">
        <v>106</v>
      </c>
      <c r="C1152" s="169">
        <v>2346.436174541638</v>
      </c>
      <c r="D1152" s="197">
        <v>3058.936174541638</v>
      </c>
      <c r="E1152" s="160">
        <v>0</v>
      </c>
      <c r="F1152" s="160">
        <v>712.5000000000001</v>
      </c>
      <c r="G1152" s="161">
        <v>3058.936174541638</v>
      </c>
      <c r="H1152" s="160">
        <v>2752.3301</v>
      </c>
      <c r="I1152" s="162">
        <v>89.97670899140022</v>
      </c>
      <c r="J1152" s="161">
        <v>306.606074541638</v>
      </c>
      <c r="K1152" s="160">
        <v>177.59179999847356</v>
      </c>
      <c r="L1152" s="160">
        <v>90.92689999999993</v>
      </c>
      <c r="M1152" s="160">
        <v>1.731000000000222</v>
      </c>
      <c r="N1152" s="160">
        <v>300.9081000000001</v>
      </c>
      <c r="O1152" s="160">
        <v>9.837017931408433</v>
      </c>
      <c r="P1152" s="160">
        <v>142.78944999961845</v>
      </c>
      <c r="Q1152" s="146">
        <v>0.14726000094865066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1.4286824787685661</v>
      </c>
      <c r="D1154" s="197">
        <v>0.028682478768566222</v>
      </c>
      <c r="E1154" s="160">
        <v>0</v>
      </c>
      <c r="F1154" s="160">
        <v>-1.4</v>
      </c>
      <c r="G1154" s="161">
        <v>0.028682478768566222</v>
      </c>
      <c r="H1154" s="160">
        <v>0</v>
      </c>
      <c r="I1154" s="162">
        <v>0</v>
      </c>
      <c r="J1154" s="161">
        <v>0.028682478768566222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5" customHeight="1">
      <c r="A1155" s="122"/>
      <c r="B1155" s="158" t="s">
        <v>108</v>
      </c>
      <c r="C1155" s="159">
        <v>1.215066828675577</v>
      </c>
      <c r="D1155" s="159">
        <v>0.715066828675577</v>
      </c>
      <c r="E1155" s="170">
        <v>0</v>
      </c>
      <c r="F1155" s="160">
        <v>-0.5</v>
      </c>
      <c r="G1155" s="161">
        <v>0.715066828675577</v>
      </c>
      <c r="H1155" s="160">
        <v>0.03</v>
      </c>
      <c r="I1155" s="162">
        <v>4.195412064570943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4.820076150917274</v>
      </c>
      <c r="E1156" s="170">
        <v>0</v>
      </c>
      <c r="F1156" s="160">
        <v>-0.09999999999999964</v>
      </c>
      <c r="G1156" s="161">
        <v>4.820076150917274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2353.9999999999995</v>
      </c>
      <c r="D1159" s="192">
        <v>3064.4999999999995</v>
      </c>
      <c r="E1159" s="174">
        <v>0</v>
      </c>
      <c r="F1159" s="177">
        <v>710.5</v>
      </c>
      <c r="G1159" s="185">
        <v>3064.4999999999995</v>
      </c>
      <c r="H1159" s="177">
        <v>2753.3847</v>
      </c>
      <c r="I1159" s="176">
        <v>89.84776309348999</v>
      </c>
      <c r="J1159" s="185">
        <v>311.1152999999995</v>
      </c>
      <c r="K1159" s="177">
        <v>177.5917999984731</v>
      </c>
      <c r="L1159" s="177">
        <v>90.92690000000039</v>
      </c>
      <c r="M1159" s="177">
        <v>1.7309999999997672</v>
      </c>
      <c r="N1159" s="177">
        <v>300.90810000000056</v>
      </c>
      <c r="O1159" s="177">
        <v>9.819158100832128</v>
      </c>
      <c r="P1159" s="177">
        <v>142.78944999961845</v>
      </c>
      <c r="Q1159" s="153">
        <v>0.1788395431233245</v>
      </c>
      <c r="T1159" s="130"/>
    </row>
    <row r="1160" spans="1:20" ht="10.5" customHeight="1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43081</v>
      </c>
      <c r="L1169" s="151">
        <v>43089</v>
      </c>
      <c r="M1169" s="151">
        <v>43110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9" t="s">
        <v>156</v>
      </c>
      <c r="D1171" s="239"/>
      <c r="E1171" s="239"/>
      <c r="F1171" s="239"/>
      <c r="G1171" s="239"/>
      <c r="H1171" s="239"/>
      <c r="I1171" s="239"/>
      <c r="J1171" s="239"/>
      <c r="K1171" s="239"/>
      <c r="L1171" s="239"/>
      <c r="M1171" s="239"/>
      <c r="N1171" s="239"/>
      <c r="O1171" s="239"/>
      <c r="P1171" s="240"/>
      <c r="Q1171" s="145"/>
      <c r="T1171" s="130"/>
    </row>
    <row r="1172" spans="1:20" ht="10.5" customHeight="1">
      <c r="A1172" s="122"/>
      <c r="B1172" s="158" t="s">
        <v>80</v>
      </c>
      <c r="C1172" s="159">
        <v>7057.765428694306</v>
      </c>
      <c r="D1172" s="197">
        <v>7492.765428694306</v>
      </c>
      <c r="E1172" s="160">
        <v>0</v>
      </c>
      <c r="F1172" s="160">
        <v>435</v>
      </c>
      <c r="G1172" s="161">
        <v>7492.765428694306</v>
      </c>
      <c r="H1172" s="160">
        <v>5910.684800000001</v>
      </c>
      <c r="I1172" s="162">
        <v>78.88522410383266</v>
      </c>
      <c r="J1172" s="161">
        <v>1582.0806286943052</v>
      </c>
      <c r="K1172" s="160">
        <v>24.40049999999883</v>
      </c>
      <c r="L1172" s="160">
        <v>-3.6716999999998734</v>
      </c>
      <c r="M1172" s="160">
        <v>24.333200000000943</v>
      </c>
      <c r="N1172" s="160">
        <v>58.79899999999998</v>
      </c>
      <c r="O1172" s="160">
        <v>0.7847436378406194</v>
      </c>
      <c r="P1172" s="160">
        <v>25.96524999999997</v>
      </c>
      <c r="Q1172" s="146" t="s">
        <v>189</v>
      </c>
      <c r="T1172" s="130"/>
    </row>
    <row r="1173" spans="1:20" ht="10.5" customHeight="1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8.700000000000003</v>
      </c>
      <c r="G1173" s="161">
        <v>52.2</v>
      </c>
      <c r="H1173" s="160">
        <v>0.519</v>
      </c>
      <c r="I1173" s="162">
        <v>0.9942528735632183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5" customHeight="1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</v>
      </c>
      <c r="I1174" s="162">
        <v>51.67108680530686</v>
      </c>
      <c r="J1174" s="161">
        <v>54.07355701753566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5" customHeight="1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5" customHeight="1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44.535</v>
      </c>
      <c r="I1176" s="162">
        <v>25.45130863589069</v>
      </c>
      <c r="J1176" s="161">
        <v>130.4461793064269</v>
      </c>
      <c r="K1176" s="160">
        <v>0.6829999999999998</v>
      </c>
      <c r="L1176" s="160">
        <v>-0.1939999999999955</v>
      </c>
      <c r="M1176" s="160">
        <v>0.1939999999999955</v>
      </c>
      <c r="N1176" s="160">
        <v>0.8879999999999981</v>
      </c>
      <c r="O1176" s="160">
        <v>0.5074831496277284</v>
      </c>
      <c r="P1176" s="160">
        <v>0.3927499999999995</v>
      </c>
      <c r="Q1176" s="146" t="s">
        <v>189</v>
      </c>
      <c r="T1176" s="130"/>
    </row>
    <row r="1177" spans="1:20" ht="10.5" customHeight="1">
      <c r="A1177" s="122"/>
      <c r="B1177" s="158" t="s">
        <v>85</v>
      </c>
      <c r="C1177" s="159">
        <v>2318.958110397437</v>
      </c>
      <c r="D1177" s="197">
        <v>2032.758110397437</v>
      </c>
      <c r="E1177" s="160">
        <v>0</v>
      </c>
      <c r="F1177" s="160">
        <v>-286.20000000000005</v>
      </c>
      <c r="G1177" s="161">
        <v>2032.758110397437</v>
      </c>
      <c r="H1177" s="160">
        <v>1410.0801</v>
      </c>
      <c r="I1177" s="162">
        <v>69.36782555619992</v>
      </c>
      <c r="J1177" s="161">
        <v>622.678010397437</v>
      </c>
      <c r="K1177" s="160">
        <v>7.433999999999969</v>
      </c>
      <c r="L1177" s="160">
        <v>5.7970000000000255</v>
      </c>
      <c r="M1177" s="160">
        <v>5.128999999999905</v>
      </c>
      <c r="N1177" s="160">
        <v>9.932999999999993</v>
      </c>
      <c r="O1177" s="160">
        <v>0.4886464330996043</v>
      </c>
      <c r="P1177" s="160">
        <v>7.073249999999973</v>
      </c>
      <c r="Q1177" s="146" t="s">
        <v>189</v>
      </c>
      <c r="T1177" s="130"/>
    </row>
    <row r="1178" spans="1:20" ht="10.5" customHeight="1">
      <c r="A1178" s="122"/>
      <c r="B1178" s="158" t="s">
        <v>86</v>
      </c>
      <c r="C1178" s="159">
        <v>567.6395642635166</v>
      </c>
      <c r="D1178" s="197">
        <v>472.5395642635166</v>
      </c>
      <c r="E1178" s="160">
        <v>0</v>
      </c>
      <c r="F1178" s="160">
        <v>-95.10000000000002</v>
      </c>
      <c r="G1178" s="161">
        <v>472.5395642635166</v>
      </c>
      <c r="H1178" s="160">
        <v>163.886</v>
      </c>
      <c r="I1178" s="162">
        <v>34.68196366910079</v>
      </c>
      <c r="J1178" s="161">
        <v>308.6535642635166</v>
      </c>
      <c r="K1178" s="160">
        <v>1.1670000000000016</v>
      </c>
      <c r="L1178" s="160">
        <v>0.38399999999998613</v>
      </c>
      <c r="M1178" s="160">
        <v>1.5529999999999973</v>
      </c>
      <c r="N1178" s="160">
        <v>1.1270000000000095</v>
      </c>
      <c r="O1178" s="160">
        <v>0.23849854810708004</v>
      </c>
      <c r="P1178" s="160">
        <v>1.0577499999999986</v>
      </c>
      <c r="Q1178" s="146" t="s">
        <v>189</v>
      </c>
      <c r="T1178" s="130"/>
    </row>
    <row r="1179" spans="1:20" ht="10.5" customHeight="1">
      <c r="A1179" s="122"/>
      <c r="B1179" s="158" t="s">
        <v>87</v>
      </c>
      <c r="C1179" s="159">
        <v>405.4118955464996</v>
      </c>
      <c r="D1179" s="197">
        <v>664.3118955464995</v>
      </c>
      <c r="E1179" s="160">
        <v>0</v>
      </c>
      <c r="F1179" s="160">
        <v>258.8999999999999</v>
      </c>
      <c r="G1179" s="161">
        <v>664.3118955464995</v>
      </c>
      <c r="H1179" s="160">
        <v>578.108</v>
      </c>
      <c r="I1179" s="162">
        <v>87.02358092269543</v>
      </c>
      <c r="J1179" s="161">
        <v>86.20389554649955</v>
      </c>
      <c r="K1179" s="160">
        <v>5.8969999999999345</v>
      </c>
      <c r="L1179" s="160">
        <v>1.7490000000000236</v>
      </c>
      <c r="M1179" s="160">
        <v>17.650999999999954</v>
      </c>
      <c r="N1179" s="160">
        <v>2.9710000000000036</v>
      </c>
      <c r="O1179" s="160">
        <v>0.4472296853206122</v>
      </c>
      <c r="P1179" s="160">
        <v>7.066999999999979</v>
      </c>
      <c r="Q1179" s="146">
        <v>10.198089082566833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5" customHeight="1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8165.625900000002</v>
      </c>
      <c r="I1182" s="162">
        <v>71.03544591036051</v>
      </c>
      <c r="J1182" s="161">
        <v>3329.5168352257215</v>
      </c>
      <c r="K1182" s="160">
        <v>39.581499999998734</v>
      </c>
      <c r="L1182" s="160">
        <v>4.064300000000166</v>
      </c>
      <c r="M1182" s="160">
        <v>48.860200000000795</v>
      </c>
      <c r="N1182" s="160">
        <v>73.71799999999999</v>
      </c>
      <c r="O1182" s="160">
        <v>0.6412969520952403</v>
      </c>
      <c r="P1182" s="166">
        <v>41.55599999999992</v>
      </c>
      <c r="Q1182" s="146" t="s">
        <v>189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47.19999999999999</v>
      </c>
      <c r="G1184" s="161">
        <v>331.44373788726483</v>
      </c>
      <c r="H1184" s="160">
        <v>183.23610000000002</v>
      </c>
      <c r="I1184" s="162">
        <v>55.28422445631625</v>
      </c>
      <c r="J1184" s="161">
        <v>148.2076378872648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189</v>
      </c>
      <c r="T1184" s="130"/>
    </row>
    <row r="1185" spans="1:20" ht="10.5" customHeight="1">
      <c r="A1185" s="122"/>
      <c r="B1185" s="158" t="s">
        <v>93</v>
      </c>
      <c r="C1185" s="159">
        <v>67.86385618677214</v>
      </c>
      <c r="D1185" s="197">
        <v>58.46385618677214</v>
      </c>
      <c r="E1185" s="160">
        <v>0</v>
      </c>
      <c r="F1185" s="160">
        <v>-9.399999999999999</v>
      </c>
      <c r="G1185" s="161">
        <v>58.46385618677214</v>
      </c>
      <c r="H1185" s="160">
        <v>8.08</v>
      </c>
      <c r="I1185" s="162">
        <v>13.820504713522741</v>
      </c>
      <c r="J1185" s="161">
        <v>50.38385618677214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5" customHeight="1">
      <c r="A1186" s="122"/>
      <c r="B1186" s="158" t="s">
        <v>94</v>
      </c>
      <c r="C1186" s="159">
        <v>175.30295894618666</v>
      </c>
      <c r="D1186" s="197">
        <v>58.80295894618666</v>
      </c>
      <c r="E1186" s="160">
        <v>0</v>
      </c>
      <c r="F1186" s="160">
        <v>-116.5</v>
      </c>
      <c r="G1186" s="161">
        <v>58.80295894618666</v>
      </c>
      <c r="H1186" s="160">
        <v>0</v>
      </c>
      <c r="I1186" s="162">
        <v>0</v>
      </c>
      <c r="J1186" s="161">
        <v>58.80295894618666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1460.1506</v>
      </c>
      <c r="I1188" s="162">
        <v>57.82440865740481</v>
      </c>
      <c r="J1188" s="161">
        <v>1064.9951540206384</v>
      </c>
      <c r="K1188" s="160">
        <v>3.8999999999998636</v>
      </c>
      <c r="L1188" s="160">
        <v>2.8341000000002623</v>
      </c>
      <c r="M1188" s="160">
        <v>0.6559999999999491</v>
      </c>
      <c r="N1188" s="160">
        <v>13.897499999999809</v>
      </c>
      <c r="O1188" s="160">
        <v>0.5503642701761533</v>
      </c>
      <c r="P1188" s="160">
        <v>5.321899999999971</v>
      </c>
      <c r="Q1188" s="146" t="s">
        <v>189</v>
      </c>
      <c r="T1188" s="130"/>
    </row>
    <row r="1189" spans="1:20" ht="10.5" customHeight="1">
      <c r="A1189" s="122"/>
      <c r="B1189" s="158" t="s">
        <v>97</v>
      </c>
      <c r="C1189" s="159">
        <v>525.8089274627276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</v>
      </c>
      <c r="I1189" s="162">
        <v>24.760797497101123</v>
      </c>
      <c r="J1189" s="161">
        <v>219.78042746272763</v>
      </c>
      <c r="K1189" s="160">
        <v>0.5027999999999935</v>
      </c>
      <c r="L1189" s="160">
        <v>0</v>
      </c>
      <c r="M1189" s="160">
        <v>0</v>
      </c>
      <c r="N1189" s="160">
        <v>0.06400000000000716</v>
      </c>
      <c r="O1189" s="160">
        <v>0.021909635065218404</v>
      </c>
      <c r="P1189" s="160">
        <v>0.14170000000000016</v>
      </c>
      <c r="Q1189" s="146" t="s">
        <v>189</v>
      </c>
      <c r="T1189" s="130"/>
    </row>
    <row r="1190" spans="1:20" ht="10.5" customHeight="1">
      <c r="A1190" s="122"/>
      <c r="B1190" s="158" t="s">
        <v>98</v>
      </c>
      <c r="C1190" s="159">
        <v>73.91875357528414</v>
      </c>
      <c r="D1190" s="197">
        <v>69.61875357528415</v>
      </c>
      <c r="E1190" s="160">
        <v>0</v>
      </c>
      <c r="F1190" s="160">
        <v>-4.299999999999997</v>
      </c>
      <c r="G1190" s="161">
        <v>69.61875357528415</v>
      </c>
      <c r="H1190" s="160">
        <v>4.835</v>
      </c>
      <c r="I1190" s="162">
        <v>6.944967773333575</v>
      </c>
      <c r="J1190" s="161">
        <v>64.78375357528415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5" customHeight="1">
      <c r="A1191" s="122"/>
      <c r="B1191" s="158" t="s">
        <v>99</v>
      </c>
      <c r="C1191" s="159">
        <v>92.85893006061474</v>
      </c>
      <c r="D1191" s="197">
        <v>60.85893006061474</v>
      </c>
      <c r="E1191" s="160">
        <v>0</v>
      </c>
      <c r="F1191" s="160">
        <v>-32</v>
      </c>
      <c r="G1191" s="161">
        <v>60.85893006061474</v>
      </c>
      <c r="H1191" s="160">
        <v>0</v>
      </c>
      <c r="I1191" s="162">
        <v>0</v>
      </c>
      <c r="J1191" s="161">
        <v>60.85893006061474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5" customHeight="1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80.6449558328424</v>
      </c>
      <c r="D1194" s="197">
        <v>56.0449558328424</v>
      </c>
      <c r="E1194" s="160">
        <v>0</v>
      </c>
      <c r="F1194" s="160">
        <v>-24.6</v>
      </c>
      <c r="G1194" s="161">
        <v>56.0449558328424</v>
      </c>
      <c r="H1194" s="160">
        <v>0</v>
      </c>
      <c r="I1194" s="162">
        <v>0</v>
      </c>
      <c r="J1194" s="161">
        <v>56.0449558328424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5" customHeight="1">
      <c r="A1195" s="122"/>
      <c r="B1195" s="158" t="s">
        <v>103</v>
      </c>
      <c r="C1195" s="159">
        <v>82.35520775099403</v>
      </c>
      <c r="D1195" s="197">
        <v>82.35520775099403</v>
      </c>
      <c r="E1195" s="160">
        <v>0</v>
      </c>
      <c r="F1195" s="160">
        <v>0</v>
      </c>
      <c r="G1195" s="161">
        <v>82.35520775099403</v>
      </c>
      <c r="H1195" s="160">
        <v>0</v>
      </c>
      <c r="I1195" s="162">
        <v>0</v>
      </c>
      <c r="J1195" s="161">
        <v>82.35520775099403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5" customHeight="1">
      <c r="A1196" s="122"/>
      <c r="B1196" s="1" t="s">
        <v>104</v>
      </c>
      <c r="C1196" s="159">
        <v>7.498796871895622</v>
      </c>
      <c r="D1196" s="197">
        <v>7.498796871895622</v>
      </c>
      <c r="E1196" s="160">
        <v>0</v>
      </c>
      <c r="F1196" s="160">
        <v>0</v>
      </c>
      <c r="G1196" s="161">
        <v>7.498796871895622</v>
      </c>
      <c r="H1196" s="160">
        <v>0</v>
      </c>
      <c r="I1196" s="162">
        <v>0</v>
      </c>
      <c r="J1196" s="161">
        <v>7.498796871895622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5" customHeight="1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9894.256099999999</v>
      </c>
      <c r="I1197" s="162">
        <v>65.79037468911419</v>
      </c>
      <c r="J1197" s="161">
        <v>5144.807207899237</v>
      </c>
      <c r="K1197" s="160">
        <v>43.984300000000076</v>
      </c>
      <c r="L1197" s="160">
        <v>6.898400000000038</v>
      </c>
      <c r="M1197" s="160">
        <v>49.516200000000026</v>
      </c>
      <c r="N1197" s="160">
        <v>87.67950000000019</v>
      </c>
      <c r="O1197" s="160">
        <v>0.5830117089403216</v>
      </c>
      <c r="P1197" s="160">
        <v>47.01960000000008</v>
      </c>
      <c r="Q1197" s="146" t="s">
        <v>189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27.100915010710494</v>
      </c>
      <c r="D1199" s="197">
        <v>0.0009150107104929361</v>
      </c>
      <c r="E1199" s="160">
        <v>0</v>
      </c>
      <c r="F1199" s="160">
        <v>-27.1</v>
      </c>
      <c r="G1199" s="161">
        <v>0.0009150107104929361</v>
      </c>
      <c r="H1199" s="160">
        <v>0</v>
      </c>
      <c r="I1199" s="162">
        <v>0</v>
      </c>
      <c r="J1199" s="161">
        <v>0.0009150107104929361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5" customHeight="1">
      <c r="A1200" s="122"/>
      <c r="B1200" s="158" t="s">
        <v>108</v>
      </c>
      <c r="C1200" s="159">
        <v>1014.1962115491709</v>
      </c>
      <c r="D1200" s="159">
        <v>939.1962115491709</v>
      </c>
      <c r="E1200" s="170">
        <v>0</v>
      </c>
      <c r="F1200" s="160">
        <v>-75</v>
      </c>
      <c r="G1200" s="161">
        <v>939.1962115491709</v>
      </c>
      <c r="H1200" s="160">
        <v>406.436</v>
      </c>
      <c r="I1200" s="162">
        <v>43.27487643179461</v>
      </c>
      <c r="J1200" s="161">
        <v>532.7602115491709</v>
      </c>
      <c r="K1200" s="160">
        <v>2.2270000000000323</v>
      </c>
      <c r="L1200" s="160">
        <v>7.4950000000000045</v>
      </c>
      <c r="M1200" s="160">
        <v>3.2539999999999623</v>
      </c>
      <c r="N1200" s="160">
        <v>19.615999999999985</v>
      </c>
      <c r="O1200" s="160">
        <v>2.0885944554273794</v>
      </c>
      <c r="P1200" s="160">
        <v>8.147999999999996</v>
      </c>
      <c r="Q1200" s="146" t="s">
        <v>189</v>
      </c>
      <c r="T1200" s="130"/>
    </row>
    <row r="1201" spans="1:20" ht="10.5" customHeight="1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1224.379</v>
      </c>
      <c r="I1201" s="162">
        <v>81.82368552887655</v>
      </c>
      <c r="J1201" s="161">
        <v>271.9835655408813</v>
      </c>
      <c r="K1201" s="160">
        <v>20.096000000000004</v>
      </c>
      <c r="L1201" s="160">
        <v>10.634000000000015</v>
      </c>
      <c r="M1201" s="160">
        <v>28.55399999999986</v>
      </c>
      <c r="N1201" s="160">
        <v>44.039999999999964</v>
      </c>
      <c r="O1201" s="160">
        <v>2.9431369785758497</v>
      </c>
      <c r="P1201" s="160">
        <v>25.83099999999996</v>
      </c>
      <c r="Q1201" s="146">
        <v>8.529347123258166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11525.0711</v>
      </c>
      <c r="I1204" s="176">
        <v>65.95318880413043</v>
      </c>
      <c r="J1204" s="185">
        <v>5949.551899999997</v>
      </c>
      <c r="K1204" s="177">
        <v>66.30730000000403</v>
      </c>
      <c r="L1204" s="177">
        <v>25.027399999999034</v>
      </c>
      <c r="M1204" s="177">
        <v>81.32419999999729</v>
      </c>
      <c r="N1204" s="177">
        <v>151.33550000000105</v>
      </c>
      <c r="O1204" s="177">
        <v>0.8660301283753077</v>
      </c>
      <c r="P1204" s="186">
        <v>80.99860000000035</v>
      </c>
      <c r="Q1204" s="153" t="s">
        <v>189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43081</v>
      </c>
      <c r="L1209" s="151">
        <v>43089</v>
      </c>
      <c r="M1209" s="151">
        <v>43110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7" t="s">
        <v>157</v>
      </c>
      <c r="D1211" s="227"/>
      <c r="E1211" s="227"/>
      <c r="F1211" s="227"/>
      <c r="G1211" s="227"/>
      <c r="H1211" s="227"/>
      <c r="I1211" s="227"/>
      <c r="J1211" s="227"/>
      <c r="K1211" s="227"/>
      <c r="L1211" s="227"/>
      <c r="M1211" s="227"/>
      <c r="N1211" s="227"/>
      <c r="O1211" s="227"/>
      <c r="P1211" s="228"/>
      <c r="Q1211" s="145"/>
      <c r="T1211" s="130"/>
    </row>
    <row r="1212" spans="1:20" ht="10.5" customHeight="1">
      <c r="A1212" s="122"/>
      <c r="B1212" s="158" t="s">
        <v>80</v>
      </c>
      <c r="C1212" s="159">
        <v>796.4935839066128</v>
      </c>
      <c r="D1212" s="197">
        <v>801.9935839066128</v>
      </c>
      <c r="E1212" s="160">
        <v>0.39999999999997726</v>
      </c>
      <c r="F1212" s="160">
        <v>5.5</v>
      </c>
      <c r="G1212" s="161">
        <v>801.9935839066128</v>
      </c>
      <c r="H1212" s="160">
        <v>611.6351</v>
      </c>
      <c r="I1212" s="162">
        <v>76.26433830313798</v>
      </c>
      <c r="J1212" s="161">
        <v>190.35848390661283</v>
      </c>
      <c r="K1212" s="160">
        <v>28.637000000000057</v>
      </c>
      <c r="L1212" s="160">
        <v>7.120999999999981</v>
      </c>
      <c r="M1212" s="160">
        <v>0.009000000000014552</v>
      </c>
      <c r="N1212" s="160">
        <v>36.892999999999915</v>
      </c>
      <c r="O1212" s="160">
        <v>4.600161490106868</v>
      </c>
      <c r="P1212" s="160">
        <v>18.164999999999992</v>
      </c>
      <c r="Q1212" s="146">
        <v>8.4794100691777</v>
      </c>
      <c r="T1212" s="130"/>
    </row>
    <row r="1213" spans="1:20" ht="10.5" customHeight="1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28.3545</v>
      </c>
      <c r="I1213" s="162">
        <v>18.233512347860167</v>
      </c>
      <c r="J1213" s="161">
        <v>127.15311399696864</v>
      </c>
      <c r="K1213" s="160">
        <v>0.08000000000000185</v>
      </c>
      <c r="L1213" s="160">
        <v>-0.08000000000000185</v>
      </c>
      <c r="M1213" s="160">
        <v>0.6981999999999999</v>
      </c>
      <c r="N1213" s="160">
        <v>1.9532000000000025</v>
      </c>
      <c r="O1213" s="160">
        <v>1.2560156700996499</v>
      </c>
      <c r="P1213" s="160">
        <v>0.6628500000000006</v>
      </c>
      <c r="Q1213" s="146" t="s">
        <v>189</v>
      </c>
      <c r="T1213" s="130"/>
    </row>
    <row r="1214" spans="1:20" ht="10.5" customHeight="1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5" customHeight="1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</v>
      </c>
      <c r="G1215" s="161">
        <v>118.42192506100638</v>
      </c>
      <c r="H1215" s="160">
        <v>6.48</v>
      </c>
      <c r="I1215" s="162">
        <v>5.47195968707801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5" customHeight="1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5" customHeight="1">
      <c r="A1217" s="122"/>
      <c r="B1217" s="158" t="s">
        <v>85</v>
      </c>
      <c r="C1217" s="159">
        <v>9.718019411320148</v>
      </c>
      <c r="D1217" s="197">
        <v>15.618019411320148</v>
      </c>
      <c r="E1217" s="160">
        <v>-1.6999999999999993</v>
      </c>
      <c r="F1217" s="160">
        <v>5.9</v>
      </c>
      <c r="G1217" s="161">
        <v>15.618019411320148</v>
      </c>
      <c r="H1217" s="160">
        <v>4.036</v>
      </c>
      <c r="I1217" s="162">
        <v>25.841945087317878</v>
      </c>
      <c r="J1217" s="161">
        <v>11.582019411320148</v>
      </c>
      <c r="K1217" s="160">
        <v>0.11199999999999966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0.027999999999999914</v>
      </c>
      <c r="Q1217" s="146" t="s">
        <v>189</v>
      </c>
      <c r="T1217" s="130"/>
    </row>
    <row r="1218" spans="1:20" ht="10.5" customHeight="1">
      <c r="A1218" s="122"/>
      <c r="B1218" s="158" t="s">
        <v>86</v>
      </c>
      <c r="C1218" s="159">
        <v>41.94249106954127</v>
      </c>
      <c r="D1218" s="197">
        <v>39.54249106954127</v>
      </c>
      <c r="E1218" s="160">
        <v>-0.3999999999999986</v>
      </c>
      <c r="F1218" s="160">
        <v>-2.3999999999999986</v>
      </c>
      <c r="G1218" s="161">
        <v>39.54249106954127</v>
      </c>
      <c r="H1218" s="160">
        <v>2.714</v>
      </c>
      <c r="I1218" s="162">
        <v>6.863502846158662</v>
      </c>
      <c r="J1218" s="161">
        <v>36.82849106954127</v>
      </c>
      <c r="K1218" s="160">
        <v>0.2400000000000002</v>
      </c>
      <c r="L1218" s="160">
        <v>0</v>
      </c>
      <c r="M1218" s="160">
        <v>0</v>
      </c>
      <c r="N1218" s="160">
        <v>0.004999999999999893</v>
      </c>
      <c r="O1218" s="160">
        <v>0.012644625729842514</v>
      </c>
      <c r="P1218" s="160">
        <v>0.06125000000000003</v>
      </c>
      <c r="Q1218" s="146" t="s">
        <v>189</v>
      </c>
      <c r="T1218" s="130"/>
    </row>
    <row r="1219" spans="1:20" ht="10.5" customHeight="1">
      <c r="A1219" s="122"/>
      <c r="B1219" s="158" t="s">
        <v>87</v>
      </c>
      <c r="C1219" s="159">
        <v>40.46570306316016</v>
      </c>
      <c r="D1219" s="197">
        <v>39.96570306316016</v>
      </c>
      <c r="E1219" s="160">
        <v>0</v>
      </c>
      <c r="F1219" s="160">
        <v>-0.5</v>
      </c>
      <c r="G1219" s="161">
        <v>39.96570306316016</v>
      </c>
      <c r="H1219" s="160">
        <v>16.199</v>
      </c>
      <c r="I1219" s="162">
        <v>40.53225330328798</v>
      </c>
      <c r="J1219" s="161">
        <v>23.76670306316016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5" customHeight="1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8.399999999999999</v>
      </c>
      <c r="G1221" s="161">
        <v>51.4</v>
      </c>
      <c r="H1221" s="160">
        <v>0.656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5" customHeight="1">
      <c r="A1222" s="122"/>
      <c r="B1222" s="165" t="s">
        <v>91</v>
      </c>
      <c r="C1222" s="159">
        <v>1288.3696041178082</v>
      </c>
      <c r="D1222" s="197">
        <v>1397.869604117808</v>
      </c>
      <c r="E1222" s="160">
        <v>-1.7000000000000206</v>
      </c>
      <c r="F1222" s="160">
        <v>109.49999999999977</v>
      </c>
      <c r="G1222" s="161">
        <v>1397.869604117808</v>
      </c>
      <c r="H1222" s="160">
        <v>723.1625999999999</v>
      </c>
      <c r="I1222" s="162">
        <v>51.733194417399616</v>
      </c>
      <c r="J1222" s="161">
        <v>674.7070041178083</v>
      </c>
      <c r="K1222" s="160">
        <v>29.06900000000006</v>
      </c>
      <c r="L1222" s="160">
        <v>7.040999999999979</v>
      </c>
      <c r="M1222" s="160">
        <v>0.7072000000000145</v>
      </c>
      <c r="N1222" s="160">
        <v>38.85119999999992</v>
      </c>
      <c r="O1222" s="160">
        <v>2.7793150294958173</v>
      </c>
      <c r="P1222" s="166">
        <v>18.91709999999999</v>
      </c>
      <c r="Q1222" s="146">
        <v>33.666513583890165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</v>
      </c>
      <c r="G1224" s="161">
        <v>28.878164165696013</v>
      </c>
      <c r="H1224" s="160">
        <v>1.791</v>
      </c>
      <c r="I1224" s="162">
        <v>6.201917787168427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5" customHeight="1">
      <c r="A1225" s="184"/>
      <c r="B1225" s="158" t="s">
        <v>93</v>
      </c>
      <c r="C1225" s="159">
        <v>76.28475112375241</v>
      </c>
      <c r="D1225" s="197">
        <v>51.38475112375242</v>
      </c>
      <c r="E1225" s="160">
        <v>1.7000000000000028</v>
      </c>
      <c r="F1225" s="160">
        <v>-24.89999999999999</v>
      </c>
      <c r="G1225" s="161">
        <v>51.38475112375242</v>
      </c>
      <c r="H1225" s="160">
        <v>1.39</v>
      </c>
      <c r="I1225" s="162">
        <v>2.705082674531973</v>
      </c>
      <c r="J1225" s="161">
        <v>49.99475112375242</v>
      </c>
      <c r="K1225" s="160">
        <v>1.051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0.26275</v>
      </c>
      <c r="Q1225" s="146" t="s">
        <v>189</v>
      </c>
      <c r="T1225" s="130"/>
    </row>
    <row r="1226" spans="1:20" ht="10.5" customHeight="1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</v>
      </c>
      <c r="G1226" s="161">
        <v>138.63093502852544</v>
      </c>
      <c r="H1226" s="160">
        <v>59.1993</v>
      </c>
      <c r="I1226" s="162">
        <v>42.70280654734013</v>
      </c>
      <c r="J1226" s="161">
        <v>79.43163502852545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5" customHeight="1">
      <c r="A1227" s="184"/>
      <c r="B1227" s="158" t="s">
        <v>95</v>
      </c>
      <c r="C1227" s="159">
        <v>15.173547844711058</v>
      </c>
      <c r="D1227" s="197">
        <v>8.873547844711059</v>
      </c>
      <c r="E1227" s="160">
        <v>0</v>
      </c>
      <c r="F1227" s="160">
        <v>-6.299999999999999</v>
      </c>
      <c r="G1227" s="161">
        <v>8.873547844711059</v>
      </c>
      <c r="H1227" s="160">
        <v>0.147</v>
      </c>
      <c r="I1227" s="162">
        <v>1.656609087735038</v>
      </c>
      <c r="J1227" s="161">
        <v>8.726547844711058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5" customHeight="1">
      <c r="A1228" s="122"/>
      <c r="B1228" s="158" t="s">
        <v>96</v>
      </c>
      <c r="C1228" s="159">
        <v>37.1942459121774</v>
      </c>
      <c r="D1228" s="197">
        <v>41.3942459121774</v>
      </c>
      <c r="E1228" s="160">
        <v>0</v>
      </c>
      <c r="F1228" s="160">
        <v>4.199999999999996</v>
      </c>
      <c r="G1228" s="161">
        <v>41.3942459121774</v>
      </c>
      <c r="H1228" s="160">
        <v>22.3586</v>
      </c>
      <c r="I1228" s="162">
        <v>54.01378744146304</v>
      </c>
      <c r="J1228" s="161">
        <v>19.035645912177397</v>
      </c>
      <c r="K1228" s="160">
        <v>0.07199999999999918</v>
      </c>
      <c r="L1228" s="160">
        <v>1.8740000000000023</v>
      </c>
      <c r="M1228" s="160">
        <v>0</v>
      </c>
      <c r="N1228" s="160">
        <v>1.5790000000000006</v>
      </c>
      <c r="O1228" s="160">
        <v>3.81453983568158</v>
      </c>
      <c r="P1228" s="160">
        <v>0.8812500000000005</v>
      </c>
      <c r="Q1228" s="146">
        <v>19.600732949988522</v>
      </c>
      <c r="T1228" s="130"/>
    </row>
    <row r="1229" spans="1:20" ht="10.5" customHeight="1">
      <c r="A1229" s="122"/>
      <c r="B1229" s="158" t="s">
        <v>97</v>
      </c>
      <c r="C1229" s="159">
        <v>27.37062696414807</v>
      </c>
      <c r="D1229" s="197">
        <v>92.97062696414807</v>
      </c>
      <c r="E1229" s="160">
        <v>0</v>
      </c>
      <c r="F1229" s="160">
        <v>65.6</v>
      </c>
      <c r="G1229" s="161">
        <v>92.97062696414807</v>
      </c>
      <c r="H1229" s="160">
        <v>0</v>
      </c>
      <c r="I1229" s="162">
        <v>0</v>
      </c>
      <c r="J1229" s="161">
        <v>92.97062696414807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5" customHeight="1">
      <c r="A1230" s="122"/>
      <c r="B1230" s="158" t="s">
        <v>98</v>
      </c>
      <c r="C1230" s="159">
        <v>61.90021455455228</v>
      </c>
      <c r="D1230" s="197">
        <v>27.00021455455228</v>
      </c>
      <c r="E1230" s="160">
        <v>0</v>
      </c>
      <c r="F1230" s="160">
        <v>-34.9</v>
      </c>
      <c r="G1230" s="161">
        <v>27.00021455455228</v>
      </c>
      <c r="H1230" s="160">
        <v>0</v>
      </c>
      <c r="I1230" s="162">
        <v>0</v>
      </c>
      <c r="J1230" s="161">
        <v>27.00021455455228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5" customHeight="1">
      <c r="A1231" s="122"/>
      <c r="B1231" s="158" t="s">
        <v>99</v>
      </c>
      <c r="C1231" s="159">
        <v>44.97499999999997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5" customHeight="1">
      <c r="A1232" s="122"/>
      <c r="B1232" s="158" t="s">
        <v>100</v>
      </c>
      <c r="C1232" s="159">
        <v>4.9</v>
      </c>
      <c r="D1232" s="197">
        <v>4.9</v>
      </c>
      <c r="E1232" s="160">
        <v>0</v>
      </c>
      <c r="F1232" s="160">
        <v>0</v>
      </c>
      <c r="G1232" s="161">
        <v>4.9</v>
      </c>
      <c r="H1232" s="160">
        <v>0</v>
      </c>
      <c r="I1232" s="162">
        <v>0</v>
      </c>
      <c r="J1232" s="161">
        <v>4.9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5" customHeight="1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5" customHeight="1">
      <c r="A1234" s="122"/>
      <c r="B1234" s="158" t="s">
        <v>102</v>
      </c>
      <c r="C1234" s="159">
        <v>91.91520100502507</v>
      </c>
      <c r="D1234" s="197">
        <v>95.11520100502507</v>
      </c>
      <c r="E1234" s="160">
        <v>0</v>
      </c>
      <c r="F1234" s="160">
        <v>3.200000000000003</v>
      </c>
      <c r="G1234" s="161">
        <v>95.11520100502507</v>
      </c>
      <c r="H1234" s="160">
        <v>0</v>
      </c>
      <c r="I1234" s="162">
        <v>0</v>
      </c>
      <c r="J1234" s="161">
        <v>95.11520100502507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5" customHeight="1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808.2905</v>
      </c>
      <c r="I1237" s="162">
        <v>42.355552996050925</v>
      </c>
      <c r="J1237" s="161">
        <v>1100.0554967465469</v>
      </c>
      <c r="K1237" s="160">
        <v>30.191999999999894</v>
      </c>
      <c r="L1237" s="160">
        <v>8.91499999999985</v>
      </c>
      <c r="M1237" s="160">
        <v>0.7072000000000571</v>
      </c>
      <c r="N1237" s="160">
        <v>40.43020000000013</v>
      </c>
      <c r="O1237" s="160">
        <v>2.1185990417318328</v>
      </c>
      <c r="P1237" s="160">
        <v>20.061099999999982</v>
      </c>
      <c r="Q1237" s="146" t="s">
        <v>189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5" customHeight="1">
      <c r="A1241" s="122"/>
      <c r="B1241" s="171" t="s">
        <v>109</v>
      </c>
      <c r="C1241" s="159">
        <v>27.25000325345301</v>
      </c>
      <c r="D1241" s="159">
        <v>27.25000325345301</v>
      </c>
      <c r="E1241" s="170">
        <v>0</v>
      </c>
      <c r="F1241" s="160">
        <v>0</v>
      </c>
      <c r="G1241" s="161">
        <v>27.25000325345301</v>
      </c>
      <c r="H1241" s="160">
        <v>0.329</v>
      </c>
      <c r="I1241" s="162">
        <v>1.2073393053936992</v>
      </c>
      <c r="J1241" s="161">
        <v>26.92100325345301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808.6194999999999</v>
      </c>
      <c r="I1244" s="176">
        <v>41.27197401449333</v>
      </c>
      <c r="J1244" s="185">
        <v>1150.6264999999999</v>
      </c>
      <c r="K1244" s="177">
        <v>30.191999999999894</v>
      </c>
      <c r="L1244" s="177">
        <v>8.91499999999985</v>
      </c>
      <c r="M1244" s="177">
        <v>0.7072000000000571</v>
      </c>
      <c r="N1244" s="177">
        <v>40.43020000000013</v>
      </c>
      <c r="O1244" s="177">
        <v>2.063559144691383</v>
      </c>
      <c r="P1244" s="177">
        <v>20.061099999999982</v>
      </c>
      <c r="Q1244" s="153" t="s">
        <v>189</v>
      </c>
      <c r="T1244" s="130"/>
    </row>
    <row r="1245" spans="1:20" ht="10.5" customHeight="1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43081</v>
      </c>
      <c r="L1254" s="151">
        <v>43089</v>
      </c>
      <c r="M1254" s="151">
        <v>43110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6" t="s">
        <v>129</v>
      </c>
      <c r="D1256" s="236"/>
      <c r="E1256" s="236"/>
      <c r="F1256" s="236"/>
      <c r="G1256" s="236"/>
      <c r="H1256" s="236"/>
      <c r="I1256" s="236"/>
      <c r="J1256" s="236"/>
      <c r="K1256" s="236"/>
      <c r="L1256" s="236"/>
      <c r="M1256" s="236"/>
      <c r="N1256" s="236"/>
      <c r="O1256" s="236"/>
      <c r="P1256" s="237"/>
      <c r="Q1256" s="145"/>
      <c r="T1256" s="130"/>
    </row>
    <row r="1257" spans="1:20" ht="10.5" customHeight="1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</v>
      </c>
      <c r="I1257" s="162">
        <v>28.50506329113924</v>
      </c>
      <c r="J1257" s="161">
        <v>22.5924</v>
      </c>
      <c r="K1257" s="160">
        <v>-0.05319999847412049</v>
      </c>
      <c r="L1257" s="160">
        <v>0.08630000076293953</v>
      </c>
      <c r="M1257" s="160">
        <v>0</v>
      </c>
      <c r="N1257" s="160">
        <v>0.0519999999999996</v>
      </c>
      <c r="O1257" s="160">
        <v>0.1645569620253152</v>
      </c>
      <c r="P1257" s="160">
        <v>0.02127500057220466</v>
      </c>
      <c r="Q1257" s="146" t="s">
        <v>189</v>
      </c>
      <c r="T1257" s="130"/>
    </row>
    <row r="1258" spans="1:20" ht="10.5" customHeight="1">
      <c r="A1258" s="122"/>
      <c r="B1258" s="158" t="s">
        <v>81</v>
      </c>
      <c r="C1258" s="159">
        <v>4.1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0.291</v>
      </c>
      <c r="I1258" s="162">
        <v>5.388888888888889</v>
      </c>
      <c r="J1258" s="161">
        <v>5.108999999999999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0.043</v>
      </c>
      <c r="I1259" s="162">
        <v>0.6935483870967741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5" customHeight="1">
      <c r="A1260" s="122"/>
      <c r="B1260" s="158" t="s">
        <v>83</v>
      </c>
      <c r="C1260" s="159">
        <v>8.2</v>
      </c>
      <c r="D1260" s="197">
        <v>8.299999999999999</v>
      </c>
      <c r="E1260" s="160">
        <v>0</v>
      </c>
      <c r="F1260" s="160">
        <v>0.09999999999999964</v>
      </c>
      <c r="G1260" s="161">
        <v>8.299999999999999</v>
      </c>
      <c r="H1260" s="160">
        <v>0.069</v>
      </c>
      <c r="I1260" s="162">
        <v>0.8313253012048194</v>
      </c>
      <c r="J1260" s="161">
        <v>8.230999999999998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5" customHeight="1">
      <c r="A1261" s="122"/>
      <c r="B1261" s="158" t="s">
        <v>84</v>
      </c>
      <c r="C1261" s="159">
        <v>0.7489648164037261</v>
      </c>
      <c r="D1261" s="197">
        <v>0.7489648164037261</v>
      </c>
      <c r="E1261" s="160">
        <v>0</v>
      </c>
      <c r="F1261" s="160">
        <v>0</v>
      </c>
      <c r="G1261" s="161">
        <v>0.7489648164037261</v>
      </c>
      <c r="H1261" s="160">
        <v>0</v>
      </c>
      <c r="I1261" s="162">
        <v>0</v>
      </c>
      <c r="J1261" s="161">
        <v>0.7489648164037261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5" customHeight="1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-0.2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0.082</v>
      </c>
      <c r="I1266" s="162">
        <v>0.5256410256410257</v>
      </c>
      <c r="J1266" s="161">
        <v>15.518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5" customHeight="1">
      <c r="A1267" s="122"/>
      <c r="B1267" s="165" t="s">
        <v>91</v>
      </c>
      <c r="C1267" s="159">
        <v>71.49792963280746</v>
      </c>
      <c r="D1267" s="197">
        <v>76.29792963280747</v>
      </c>
      <c r="E1267" s="160">
        <v>-0.2</v>
      </c>
      <c r="F1267" s="160">
        <v>4.800000000000011</v>
      </c>
      <c r="G1267" s="161">
        <v>76.29792963280747</v>
      </c>
      <c r="H1267" s="160">
        <v>9.492600000000001</v>
      </c>
      <c r="I1267" s="162">
        <v>12.441490936496216</v>
      </c>
      <c r="J1267" s="161">
        <v>66.80532963280746</v>
      </c>
      <c r="K1267" s="160">
        <v>-0.05319999847412049</v>
      </c>
      <c r="L1267" s="160">
        <v>0.08630000076293953</v>
      </c>
      <c r="M1267" s="160">
        <v>0</v>
      </c>
      <c r="N1267" s="160">
        <v>0.0519999999999996</v>
      </c>
      <c r="O1267" s="160">
        <v>0.06815388078058679</v>
      </c>
      <c r="P1267" s="166">
        <v>0.02127500057220466</v>
      </c>
      <c r="Q1267" s="146" t="s">
        <v>189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5.937164988006158</v>
      </c>
      <c r="D1269" s="197">
        <v>2.237164988006158</v>
      </c>
      <c r="E1269" s="160">
        <v>0</v>
      </c>
      <c r="F1269" s="160">
        <v>-3.6999999999999997</v>
      </c>
      <c r="G1269" s="161">
        <v>2.237164988006158</v>
      </c>
      <c r="H1269" s="160">
        <v>0.035</v>
      </c>
      <c r="I1269" s="162">
        <v>1.564480053444483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5" customHeight="1">
      <c r="A1270" s="122"/>
      <c r="B1270" s="158" t="s">
        <v>93</v>
      </c>
      <c r="C1270" s="159">
        <v>6.177848335639694</v>
      </c>
      <c r="D1270" s="197">
        <v>7.177848335639694</v>
      </c>
      <c r="E1270" s="160">
        <v>0.20000000000000018</v>
      </c>
      <c r="F1270" s="160">
        <v>1</v>
      </c>
      <c r="G1270" s="161">
        <v>7.177848335639694</v>
      </c>
      <c r="H1270" s="160">
        <v>0</v>
      </c>
      <c r="I1270" s="162">
        <v>0</v>
      </c>
      <c r="J1270" s="161">
        <v>7.177848335639694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5" customHeight="1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5" customHeight="1">
      <c r="A1272" s="122"/>
      <c r="B1272" s="158" t="s">
        <v>95</v>
      </c>
      <c r="C1272" s="159">
        <v>1.9096278397453228</v>
      </c>
      <c r="D1272" s="197">
        <v>0.5096278397453229</v>
      </c>
      <c r="E1272" s="160">
        <v>0</v>
      </c>
      <c r="F1272" s="160">
        <v>-1.4</v>
      </c>
      <c r="G1272" s="161">
        <v>0.5096278397453229</v>
      </c>
      <c r="H1272" s="160">
        <v>0</v>
      </c>
      <c r="I1272" s="162">
        <v>0</v>
      </c>
      <c r="J1272" s="161">
        <v>0.5096278397453229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5" customHeight="1">
      <c r="A1273" s="122"/>
      <c r="B1273" s="158" t="s">
        <v>96</v>
      </c>
      <c r="C1273" s="159">
        <v>6.314632257451038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71.10839384311149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5" customHeight="1">
      <c r="A1274" s="122"/>
      <c r="B1274" s="158" t="s">
        <v>97</v>
      </c>
      <c r="C1274" s="159">
        <v>3.74366772300782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0.0058</v>
      </c>
      <c r="I1274" s="162">
        <v>0.1027700475057178</v>
      </c>
      <c r="J1274" s="161">
        <v>5.637867723007821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5" customHeight="1">
      <c r="A1275" s="122"/>
      <c r="B1275" s="158" t="s">
        <v>98</v>
      </c>
      <c r="C1275" s="159">
        <v>6.806109480117945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5" customHeight="1">
      <c r="A1276" s="122"/>
      <c r="B1276" s="158" t="s">
        <v>99</v>
      </c>
      <c r="C1276" s="159">
        <v>2.007557472552775</v>
      </c>
      <c r="D1276" s="197">
        <v>2.007557472552775</v>
      </c>
      <c r="E1276" s="160">
        <v>0</v>
      </c>
      <c r="F1276" s="160">
        <v>0</v>
      </c>
      <c r="G1276" s="161">
        <v>2.007557472552775</v>
      </c>
      <c r="H1276" s="160">
        <v>0</v>
      </c>
      <c r="I1276" s="162">
        <v>0</v>
      </c>
      <c r="J1276" s="161">
        <v>2.007557472552775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5" customHeight="1">
      <c r="A1277" s="122"/>
      <c r="B1277" s="158" t="s">
        <v>100</v>
      </c>
      <c r="C1277" s="159">
        <v>0.04896481640372622</v>
      </c>
      <c r="D1277" s="197">
        <v>0.04896481640372622</v>
      </c>
      <c r="E1277" s="160">
        <v>0</v>
      </c>
      <c r="F1277" s="160">
        <v>0</v>
      </c>
      <c r="G1277" s="161">
        <v>0.04896481640372622</v>
      </c>
      <c r="H1277" s="160">
        <v>0</v>
      </c>
      <c r="I1277" s="162">
        <v>0</v>
      </c>
      <c r="J1277" s="161">
        <v>0.04896481640372622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5" customHeight="1">
      <c r="A1278" s="122"/>
      <c r="B1278" s="158" t="s">
        <v>101</v>
      </c>
      <c r="C1278" s="159">
        <v>0.04896481640372622</v>
      </c>
      <c r="D1278" s="197">
        <v>0.04896481640372622</v>
      </c>
      <c r="E1278" s="160">
        <v>0</v>
      </c>
      <c r="F1278" s="160">
        <v>0</v>
      </c>
      <c r="G1278" s="161">
        <v>0.04896481640372622</v>
      </c>
      <c r="H1278" s="160">
        <v>0</v>
      </c>
      <c r="I1278" s="162">
        <v>0</v>
      </c>
      <c r="J1278" s="161">
        <v>0.04896481640372622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5" customHeight="1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0.1999999999999993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5" customHeight="1">
      <c r="A1280" s="122"/>
      <c r="B1280" s="158" t="s">
        <v>103</v>
      </c>
      <c r="C1280" s="159">
        <v>0.04896481640372622</v>
      </c>
      <c r="D1280" s="197">
        <v>0.04896481640372622</v>
      </c>
      <c r="E1280" s="160">
        <v>0</v>
      </c>
      <c r="F1280" s="160">
        <v>0</v>
      </c>
      <c r="G1280" s="161">
        <v>0.04896481640372622</v>
      </c>
      <c r="H1280" s="160">
        <v>0</v>
      </c>
      <c r="I1280" s="162">
        <v>0</v>
      </c>
      <c r="J1280" s="161">
        <v>0.04896481640372622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139.69682398543966</v>
      </c>
      <c r="D1282" s="197">
        <v>139.7968239854397</v>
      </c>
      <c r="E1282" s="160">
        <v>0</v>
      </c>
      <c r="F1282" s="160">
        <v>0.10000000000002274</v>
      </c>
      <c r="G1282" s="161">
        <v>139.7968239854397</v>
      </c>
      <c r="H1282" s="160">
        <v>13.7392</v>
      </c>
      <c r="I1282" s="162">
        <v>9.827977208860615</v>
      </c>
      <c r="J1282" s="161">
        <v>126.05762398543969</v>
      </c>
      <c r="K1282" s="160">
        <v>-0.05319999847412049</v>
      </c>
      <c r="L1282" s="160">
        <v>0.08630000076293953</v>
      </c>
      <c r="M1282" s="160">
        <v>0</v>
      </c>
      <c r="N1282" s="160">
        <v>0.0519999999999996</v>
      </c>
      <c r="O1282" s="160">
        <v>0.037196839325488236</v>
      </c>
      <c r="P1282" s="160">
        <v>0.02127500057220466</v>
      </c>
      <c r="Q1282" s="146" t="s">
        <v>189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0.14689444921117867</v>
      </c>
      <c r="D1284" s="197">
        <v>0.04689444921117866</v>
      </c>
      <c r="E1284" s="160">
        <v>0</v>
      </c>
      <c r="F1284" s="160">
        <v>-0.1</v>
      </c>
      <c r="G1284" s="161">
        <v>0.04689444921117866</v>
      </c>
      <c r="H1284" s="160">
        <v>0</v>
      </c>
      <c r="I1284" s="162">
        <v>0</v>
      </c>
      <c r="J1284" s="161">
        <v>0.04689444921117866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0.173</v>
      </c>
      <c r="I1286" s="162">
        <v>3.4914304048912</v>
      </c>
      <c r="J1286" s="161">
        <v>4.78198921466805</v>
      </c>
      <c r="K1286" s="160">
        <v>0</v>
      </c>
      <c r="L1286" s="160">
        <v>0</v>
      </c>
      <c r="M1286" s="160">
        <v>0</v>
      </c>
      <c r="N1286" s="160">
        <v>0.0010000000000000009</v>
      </c>
      <c r="O1286" s="160">
        <v>0.020181678640989614</v>
      </c>
      <c r="P1286" s="160">
        <v>0.0002500000000000002</v>
      </c>
      <c r="Q1286" s="146" t="s">
        <v>189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13.9122</v>
      </c>
      <c r="I1289" s="176">
        <v>9.594620689655171</v>
      </c>
      <c r="J1289" s="185">
        <v>131.08780000000002</v>
      </c>
      <c r="K1289" s="177">
        <v>-0.05319999847412049</v>
      </c>
      <c r="L1289" s="177">
        <v>0.08630000076293953</v>
      </c>
      <c r="M1289" s="177">
        <v>0</v>
      </c>
      <c r="N1289" s="177">
        <v>0.05299999999999905</v>
      </c>
      <c r="O1289" s="177">
        <v>0.03655172413793037</v>
      </c>
      <c r="P1289" s="186">
        <v>0.021525000572204522</v>
      </c>
      <c r="Q1289" s="153" t="s">
        <v>189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43081</v>
      </c>
      <c r="L1294" s="151">
        <v>43089</v>
      </c>
      <c r="M1294" s="151">
        <v>43110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6" t="s">
        <v>158</v>
      </c>
      <c r="D1296" s="236"/>
      <c r="E1296" s="236"/>
      <c r="F1296" s="236"/>
      <c r="G1296" s="236"/>
      <c r="H1296" s="236"/>
      <c r="I1296" s="236"/>
      <c r="J1296" s="236"/>
      <c r="K1296" s="236"/>
      <c r="L1296" s="236"/>
      <c r="M1296" s="236"/>
      <c r="N1296" s="236"/>
      <c r="O1296" s="236"/>
      <c r="P1296" s="237"/>
      <c r="Q1296" s="145"/>
      <c r="T1296" s="130"/>
    </row>
    <row r="1297" spans="1:20" ht="10.5" customHeight="1">
      <c r="A1297" s="122"/>
      <c r="B1297" s="158" t="s">
        <v>80</v>
      </c>
      <c r="C1297" s="159">
        <v>711.587</v>
      </c>
      <c r="D1297" s="197">
        <v>611.587</v>
      </c>
      <c r="E1297" s="160">
        <v>0</v>
      </c>
      <c r="F1297" s="160">
        <v>-100</v>
      </c>
      <c r="G1297" s="161">
        <v>611.587</v>
      </c>
      <c r="H1297" s="160">
        <v>147.866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5" customHeight="1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5" customHeight="1">
      <c r="A1307" s="122"/>
      <c r="B1307" s="165" t="s">
        <v>91</v>
      </c>
      <c r="C1307" s="159">
        <v>784.087</v>
      </c>
      <c r="D1307" s="170">
        <v>689.987</v>
      </c>
      <c r="E1307" s="160">
        <v>0</v>
      </c>
      <c r="F1307" s="160">
        <v>-94.10000000000002</v>
      </c>
      <c r="G1307" s="161">
        <v>689.987</v>
      </c>
      <c r="H1307" s="160">
        <v>147.866</v>
      </c>
      <c r="I1307" s="162">
        <v>21.430258830963485</v>
      </c>
      <c r="J1307" s="161">
        <v>542.121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15.889025157232703</v>
      </c>
      <c r="D1309" s="197">
        <v>-0.010974842767295101</v>
      </c>
      <c r="E1309" s="160">
        <v>0</v>
      </c>
      <c r="F1309" s="160">
        <v>-15.899999999999999</v>
      </c>
      <c r="G1309" s="161">
        <v>-0.010974842767295101</v>
      </c>
      <c r="H1309" s="160">
        <v>0</v>
      </c>
      <c r="I1309" s="162" t="s">
        <v>119</v>
      </c>
      <c r="J1309" s="161">
        <v>-0.010974842767295101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5" customHeight="1">
      <c r="A1311" s="122"/>
      <c r="B1311" s="158" t="s">
        <v>94</v>
      </c>
      <c r="C1311" s="159">
        <v>5.242735849056603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5" customHeight="1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5" customHeight="1">
      <c r="A1315" s="122"/>
      <c r="B1315" s="158" t="s">
        <v>98</v>
      </c>
      <c r="C1315" s="159">
        <v>4.214748427672956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5" customHeight="1">
      <c r="A1320" s="122"/>
      <c r="B1320" s="158" t="s">
        <v>103</v>
      </c>
      <c r="C1320" s="159">
        <v>0.925188679245283</v>
      </c>
      <c r="D1320" s="197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1114.387</v>
      </c>
      <c r="D1322" s="197">
        <v>964.387</v>
      </c>
      <c r="E1322" s="160">
        <v>0</v>
      </c>
      <c r="F1322" s="160">
        <v>-150</v>
      </c>
      <c r="G1322" s="161">
        <v>964.387</v>
      </c>
      <c r="H1322" s="160">
        <v>147.866</v>
      </c>
      <c r="I1322" s="162">
        <v>15.332641356633802</v>
      </c>
      <c r="J1322" s="161">
        <v>816.521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1114.387</v>
      </c>
      <c r="D1329" s="192">
        <v>964.387</v>
      </c>
      <c r="E1329" s="174">
        <v>0</v>
      </c>
      <c r="F1329" s="177">
        <v>-150</v>
      </c>
      <c r="G1329" s="185">
        <v>964.387</v>
      </c>
      <c r="H1329" s="177">
        <v>147.866</v>
      </c>
      <c r="I1329" s="176">
        <v>15.332641356633802</v>
      </c>
      <c r="J1329" s="185">
        <v>816.521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5" customHeight="1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188</v>
      </c>
      <c r="C1335" s="123"/>
      <c r="P1335" s="128"/>
      <c r="T1335" s="130"/>
    </row>
    <row r="1336" spans="1:20" ht="10.5" customHeight="1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43081</v>
      </c>
      <c r="L1340" s="151">
        <v>43089</v>
      </c>
      <c r="M1340" s="151">
        <v>43110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2" t="s">
        <v>117</v>
      </c>
      <c r="D1342" s="232"/>
      <c r="E1342" s="232"/>
      <c r="F1342" s="232"/>
      <c r="G1342" s="232"/>
      <c r="H1342" s="232"/>
      <c r="I1342" s="232"/>
      <c r="J1342" s="232"/>
      <c r="K1342" s="232"/>
      <c r="L1342" s="232"/>
      <c r="M1342" s="232"/>
      <c r="N1342" s="232"/>
      <c r="O1342" s="232"/>
      <c r="P1342" s="233"/>
      <c r="Q1342" s="145"/>
      <c r="T1342" s="130"/>
    </row>
    <row r="1343" spans="1:20" ht="10.5" customHeight="1">
      <c r="A1343" s="122"/>
      <c r="B1343" s="158" t="s">
        <v>80</v>
      </c>
      <c r="C1343" s="159">
        <v>47.32</v>
      </c>
      <c r="D1343" s="197">
        <v>27.42</v>
      </c>
      <c r="E1343" s="160">
        <v>0</v>
      </c>
      <c r="F1343" s="160">
        <v>-19.9</v>
      </c>
      <c r="G1343" s="161">
        <v>27.42</v>
      </c>
      <c r="H1343" s="160">
        <v>19.567</v>
      </c>
      <c r="I1343" s="162">
        <v>71.36032093362509</v>
      </c>
      <c r="J1343" s="161">
        <v>7.8530000000000015</v>
      </c>
      <c r="K1343" s="160">
        <v>0.5689999999999991</v>
      </c>
      <c r="L1343" s="160">
        <v>0</v>
      </c>
      <c r="M1343" s="160">
        <v>0</v>
      </c>
      <c r="N1343" s="160">
        <v>2.5139999999999993</v>
      </c>
      <c r="O1343" s="160">
        <v>9.168490153172863</v>
      </c>
      <c r="P1343" s="160">
        <v>0.7707499999999996</v>
      </c>
      <c r="Q1343" s="146">
        <v>8.188777165098937</v>
      </c>
      <c r="T1343" s="130"/>
    </row>
    <row r="1344" spans="1:20" ht="10.5" customHeight="1">
      <c r="A1344" s="122"/>
      <c r="B1344" s="158" t="s">
        <v>81</v>
      </c>
      <c r="C1344" s="159">
        <v>45.05794144556267</v>
      </c>
      <c r="D1344" s="197">
        <v>39.357941445562666</v>
      </c>
      <c r="E1344" s="160">
        <v>0</v>
      </c>
      <c r="F1344" s="160">
        <v>-5.700000000000003</v>
      </c>
      <c r="G1344" s="161">
        <v>39.357941445562666</v>
      </c>
      <c r="H1344" s="160">
        <v>30.75</v>
      </c>
      <c r="I1344" s="162">
        <v>78.12908620368621</v>
      </c>
      <c r="J1344" s="161">
        <v>8.607941445562666</v>
      </c>
      <c r="K1344" s="160">
        <v>0.6700000000000017</v>
      </c>
      <c r="L1344" s="160">
        <v>0</v>
      </c>
      <c r="M1344" s="160">
        <v>0</v>
      </c>
      <c r="N1344" s="160">
        <v>1.2310000000000016</v>
      </c>
      <c r="O1344" s="160">
        <v>3.127704231438629</v>
      </c>
      <c r="P1344" s="160">
        <v>0.47525000000000084</v>
      </c>
      <c r="Q1344" s="146">
        <v>16.112449122698898</v>
      </c>
      <c r="T1344" s="130"/>
    </row>
    <row r="1345" spans="1:20" ht="10.5" customHeight="1">
      <c r="A1345" s="122"/>
      <c r="B1345" s="158" t="s">
        <v>82</v>
      </c>
      <c r="C1345" s="159">
        <v>42.04022872827081</v>
      </c>
      <c r="D1345" s="197">
        <v>21.640228728270813</v>
      </c>
      <c r="E1345" s="160">
        <v>0</v>
      </c>
      <c r="F1345" s="160">
        <v>-20.4</v>
      </c>
      <c r="G1345" s="161">
        <v>21.640228728270813</v>
      </c>
      <c r="H1345" s="160">
        <v>17.721</v>
      </c>
      <c r="I1345" s="162">
        <v>81.88915294064924</v>
      </c>
      <c r="J1345" s="161">
        <v>3.919228728270813</v>
      </c>
      <c r="K1345" s="160">
        <v>0</v>
      </c>
      <c r="L1345" s="160">
        <v>0.005000000000002558</v>
      </c>
      <c r="M1345" s="160">
        <v>0</v>
      </c>
      <c r="N1345" s="160">
        <v>0</v>
      </c>
      <c r="O1345" s="160">
        <v>0</v>
      </c>
      <c r="P1345" s="160">
        <v>0.0012500000000006395</v>
      </c>
      <c r="Q1345" s="146" t="s">
        <v>189</v>
      </c>
      <c r="T1345" s="130"/>
    </row>
    <row r="1346" spans="1:20" ht="10.5" customHeight="1">
      <c r="A1346" s="122"/>
      <c r="B1346" s="158" t="s">
        <v>83</v>
      </c>
      <c r="C1346" s="159">
        <v>16.29299176578225</v>
      </c>
      <c r="D1346" s="197">
        <v>0.49299176578225</v>
      </c>
      <c r="E1346" s="160">
        <v>0</v>
      </c>
      <c r="F1346" s="160">
        <v>-15.8</v>
      </c>
      <c r="G1346" s="161">
        <v>0.49299176578225</v>
      </c>
      <c r="H1346" s="160">
        <v>0</v>
      </c>
      <c r="I1346" s="162">
        <v>0</v>
      </c>
      <c r="J1346" s="161">
        <v>0.49299176578225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5" customHeight="1">
      <c r="A1347" s="122"/>
      <c r="B1347" s="158" t="s">
        <v>84</v>
      </c>
      <c r="C1347" s="159">
        <v>0.2011070448307411</v>
      </c>
      <c r="D1347" s="197">
        <v>0.5011070448307411</v>
      </c>
      <c r="E1347" s="160">
        <v>0</v>
      </c>
      <c r="F1347" s="160">
        <v>0.3</v>
      </c>
      <c r="G1347" s="161">
        <v>0.5011070448307411</v>
      </c>
      <c r="H1347" s="160">
        <v>2.7677</v>
      </c>
      <c r="I1347" s="162">
        <v>552.3171203739205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2.9168824336688015</v>
      </c>
      <c r="D1348" s="197">
        <v>2.516882433668802</v>
      </c>
      <c r="E1348" s="160">
        <v>0</v>
      </c>
      <c r="F1348" s="160">
        <v>-0.39999999999999947</v>
      </c>
      <c r="G1348" s="161">
        <v>2.516882433668802</v>
      </c>
      <c r="H1348" s="160">
        <v>0</v>
      </c>
      <c r="I1348" s="162">
        <v>0</v>
      </c>
      <c r="J1348" s="161">
        <v>2.516882433668802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5" customHeight="1">
      <c r="A1349" s="122"/>
      <c r="B1349" s="158" t="s">
        <v>86</v>
      </c>
      <c r="C1349" s="159">
        <v>1.609133119853614</v>
      </c>
      <c r="D1349" s="197">
        <v>2.109133119853614</v>
      </c>
      <c r="E1349" s="160">
        <v>0</v>
      </c>
      <c r="F1349" s="160">
        <v>0.5</v>
      </c>
      <c r="G1349" s="161">
        <v>2.109133119853614</v>
      </c>
      <c r="H1349" s="160">
        <v>1.9889999999999999</v>
      </c>
      <c r="I1349" s="162">
        <v>94.30414710561502</v>
      </c>
      <c r="J1349" s="161">
        <v>0.12013311985361419</v>
      </c>
      <c r="K1349" s="160">
        <v>0.21299999999999986</v>
      </c>
      <c r="L1349" s="160">
        <v>0</v>
      </c>
      <c r="M1349" s="160">
        <v>0</v>
      </c>
      <c r="N1349" s="160">
        <v>0.21599999999999997</v>
      </c>
      <c r="O1349" s="160">
        <v>10.241174346311134</v>
      </c>
      <c r="P1349" s="160">
        <v>0.10724999999999996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8.649263494967977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5" customHeight="1">
      <c r="A1352" s="122"/>
      <c r="B1352" s="158" t="s">
        <v>89</v>
      </c>
      <c r="C1352" s="159">
        <v>10.07</v>
      </c>
      <c r="D1352" s="197">
        <v>6.67</v>
      </c>
      <c r="E1352" s="160">
        <v>0</v>
      </c>
      <c r="F1352" s="160">
        <v>-3.4000000000000004</v>
      </c>
      <c r="G1352" s="161">
        <v>6.67</v>
      </c>
      <c r="H1352" s="160">
        <v>7.316</v>
      </c>
      <c r="I1352" s="162">
        <v>109.68515742128936</v>
      </c>
      <c r="J1352" s="161">
        <v>-0.6459999999999999</v>
      </c>
      <c r="K1352" s="160">
        <v>0</v>
      </c>
      <c r="L1352" s="160">
        <v>0.5730000000000004</v>
      </c>
      <c r="M1352" s="160">
        <v>0</v>
      </c>
      <c r="N1352" s="160">
        <v>0.49599999999999955</v>
      </c>
      <c r="O1352" s="160">
        <v>7.436281859070458</v>
      </c>
      <c r="P1352" s="160">
        <v>0.26725</v>
      </c>
      <c r="Q1352" s="146">
        <v>0</v>
      </c>
      <c r="T1352" s="130"/>
    </row>
    <row r="1353" spans="1:20" ht="10.5" customHeight="1">
      <c r="A1353" s="122"/>
      <c r="B1353" s="165" t="s">
        <v>91</v>
      </c>
      <c r="C1353" s="159">
        <v>174.1575480329369</v>
      </c>
      <c r="D1353" s="197">
        <v>100.95754803293687</v>
      </c>
      <c r="E1353" s="160">
        <v>0</v>
      </c>
      <c r="F1353" s="160">
        <v>-73.20000000000002</v>
      </c>
      <c r="G1353" s="161">
        <v>100.95754803293687</v>
      </c>
      <c r="H1353" s="160">
        <v>80.11070000000001</v>
      </c>
      <c r="I1353" s="162">
        <v>79.35087723590941</v>
      </c>
      <c r="J1353" s="161">
        <v>20.84684803293686</v>
      </c>
      <c r="K1353" s="160">
        <v>1.4520000000000006</v>
      </c>
      <c r="L1353" s="160">
        <v>0.578000000000003</v>
      </c>
      <c r="M1353" s="160">
        <v>0</v>
      </c>
      <c r="N1353" s="160">
        <v>4.457000000000001</v>
      </c>
      <c r="O1353" s="160">
        <v>4.414726869699656</v>
      </c>
      <c r="P1353" s="166">
        <v>1.6217500000000011</v>
      </c>
      <c r="Q1353" s="146">
        <v>10.854538636002372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19.57782715290485</v>
      </c>
      <c r="D1355" s="197">
        <v>4.777827152904848</v>
      </c>
      <c r="E1355" s="160">
        <v>0</v>
      </c>
      <c r="F1355" s="160">
        <v>-14.8</v>
      </c>
      <c r="G1355" s="161">
        <v>4.777827152904848</v>
      </c>
      <c r="H1355" s="160">
        <v>2.9939999999999998</v>
      </c>
      <c r="I1355" s="162">
        <v>62.66446868383868</v>
      </c>
      <c r="J1355" s="161">
        <v>1.7838271529048484</v>
      </c>
      <c r="K1355" s="160">
        <v>0.7479999999999998</v>
      </c>
      <c r="L1355" s="160">
        <v>0.133</v>
      </c>
      <c r="M1355" s="160">
        <v>0</v>
      </c>
      <c r="N1355" s="160">
        <v>0.27</v>
      </c>
      <c r="O1355" s="160">
        <v>5.651104390326134</v>
      </c>
      <c r="P1355" s="160">
        <v>0.28774999999999995</v>
      </c>
      <c r="Q1355" s="146">
        <v>4.199225553101125</v>
      </c>
      <c r="T1355" s="130"/>
    </row>
    <row r="1356" spans="1:20" ht="10.5" customHeight="1">
      <c r="A1356" s="122"/>
      <c r="B1356" s="158" t="s">
        <v>93</v>
      </c>
      <c r="C1356" s="159">
        <v>21.24265702434051</v>
      </c>
      <c r="D1356" s="197">
        <v>18.442657024340505</v>
      </c>
      <c r="E1356" s="160">
        <v>0.7000000000000028</v>
      </c>
      <c r="F1356" s="160">
        <v>-2.8000000000000043</v>
      </c>
      <c r="G1356" s="161">
        <v>18.442657024340505</v>
      </c>
      <c r="H1356" s="160">
        <v>18.206400000000002</v>
      </c>
      <c r="I1356" s="162">
        <v>98.71896427923215</v>
      </c>
      <c r="J1356" s="161">
        <v>0.2362570243405031</v>
      </c>
      <c r="K1356" s="160">
        <v>0.04800000000000182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0.012000000000000455</v>
      </c>
      <c r="Q1356" s="146">
        <v>17.688085361707845</v>
      </c>
      <c r="T1356" s="130"/>
    </row>
    <row r="1357" spans="1:20" ht="10.5" customHeight="1">
      <c r="A1357" s="122"/>
      <c r="B1357" s="158" t="s">
        <v>94</v>
      </c>
      <c r="C1357" s="159">
        <v>1.064552288235743</v>
      </c>
      <c r="D1357" s="197">
        <v>0.564552288235743</v>
      </c>
      <c r="E1357" s="160">
        <v>0</v>
      </c>
      <c r="F1357" s="160">
        <v>-0.5</v>
      </c>
      <c r="G1357" s="161">
        <v>0.564552288235743</v>
      </c>
      <c r="H1357" s="160">
        <v>0</v>
      </c>
      <c r="I1357" s="162">
        <v>0</v>
      </c>
      <c r="J1357" s="161">
        <v>0.564552288235743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4.923754588359338</v>
      </c>
      <c r="D1359" s="197">
        <v>4.323754588359338</v>
      </c>
      <c r="E1359" s="160">
        <v>-0.7000000000000002</v>
      </c>
      <c r="F1359" s="160">
        <v>-0.5999999999999996</v>
      </c>
      <c r="G1359" s="161">
        <v>4.323754588359338</v>
      </c>
      <c r="H1359" s="160">
        <v>3.9718</v>
      </c>
      <c r="I1359" s="162">
        <v>91.85997768451311</v>
      </c>
      <c r="J1359" s="161">
        <v>0.35195458835933824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189</v>
      </c>
      <c r="T1359" s="130"/>
    </row>
    <row r="1360" spans="1:20" ht="10.5" customHeight="1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5" customHeight="1">
      <c r="A1361" s="122"/>
      <c r="B1361" s="158" t="s">
        <v>98</v>
      </c>
      <c r="C1361" s="159">
        <v>22.69431923557107</v>
      </c>
      <c r="D1361" s="197">
        <v>0.694319235571065</v>
      </c>
      <c r="E1361" s="160">
        <v>0</v>
      </c>
      <c r="F1361" s="160">
        <v>-22.000000000000004</v>
      </c>
      <c r="G1361" s="161">
        <v>0.694319235571065</v>
      </c>
      <c r="H1361" s="160">
        <v>0.552</v>
      </c>
      <c r="I1361" s="162">
        <v>79.50233433270648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4.064654191445565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5" customHeight="1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</v>
      </c>
      <c r="I1364" s="162">
        <v>91.46613609180915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1.209718509358799</v>
      </c>
      <c r="D1367" s="197">
        <v>0.209718509358799</v>
      </c>
      <c r="E1367" s="160">
        <v>0</v>
      </c>
      <c r="F1367" s="160">
        <v>-1</v>
      </c>
      <c r="G1367" s="161">
        <v>0.209718509358799</v>
      </c>
      <c r="H1367" s="160">
        <v>0</v>
      </c>
      <c r="I1367" s="162">
        <v>0</v>
      </c>
      <c r="J1367" s="161">
        <v>0.209718509358799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5" customHeight="1">
      <c r="A1368" s="122"/>
      <c r="B1368" s="165" t="s">
        <v>106</v>
      </c>
      <c r="C1368" s="169">
        <v>269.00000000000006</v>
      </c>
      <c r="D1368" s="197">
        <v>135.00000000000003</v>
      </c>
      <c r="E1368" s="160">
        <v>0</v>
      </c>
      <c r="F1368" s="160">
        <v>-134.00000000000003</v>
      </c>
      <c r="G1368" s="161">
        <v>135.00000000000003</v>
      </c>
      <c r="H1368" s="160">
        <v>108.9781</v>
      </c>
      <c r="I1368" s="162">
        <v>80.7245185185185</v>
      </c>
      <c r="J1368" s="161">
        <v>26.02190000000003</v>
      </c>
      <c r="K1368" s="160">
        <v>2.2480000000000047</v>
      </c>
      <c r="L1368" s="160">
        <v>0.7109999999999985</v>
      </c>
      <c r="M1368" s="160">
        <v>0</v>
      </c>
      <c r="N1368" s="160">
        <v>4.72699999999999</v>
      </c>
      <c r="O1368" s="160">
        <v>3.501481481481473</v>
      </c>
      <c r="P1368" s="160">
        <v>1.9214999999999982</v>
      </c>
      <c r="Q1368" s="146">
        <v>11.542492844132218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269.00000000000006</v>
      </c>
      <c r="D1375" s="192">
        <v>135.00000000000003</v>
      </c>
      <c r="E1375" s="174">
        <v>0</v>
      </c>
      <c r="F1375" s="177">
        <v>-134.00000000000003</v>
      </c>
      <c r="G1375" s="185">
        <v>135.00000000000003</v>
      </c>
      <c r="H1375" s="177">
        <v>108.9781</v>
      </c>
      <c r="I1375" s="176">
        <v>80.7245185185185</v>
      </c>
      <c r="J1375" s="185">
        <v>26.02190000000003</v>
      </c>
      <c r="K1375" s="177">
        <v>2.2480000000000047</v>
      </c>
      <c r="L1375" s="177">
        <v>0.7109999999999985</v>
      </c>
      <c r="M1375" s="177">
        <v>0</v>
      </c>
      <c r="N1375" s="177">
        <v>4.72699999999999</v>
      </c>
      <c r="O1375" s="177">
        <v>3.501481481481473</v>
      </c>
      <c r="P1375" s="186">
        <v>1.9214999999999982</v>
      </c>
      <c r="Q1375" s="153">
        <v>11.542492844132218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43081</v>
      </c>
      <c r="L1380" s="151">
        <v>43089</v>
      </c>
      <c r="M1380" s="151">
        <v>43110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2" t="s">
        <v>130</v>
      </c>
      <c r="D1382" s="232"/>
      <c r="E1382" s="232"/>
      <c r="F1382" s="232"/>
      <c r="G1382" s="232"/>
      <c r="H1382" s="232"/>
      <c r="I1382" s="232"/>
      <c r="J1382" s="232"/>
      <c r="K1382" s="232"/>
      <c r="L1382" s="232"/>
      <c r="M1382" s="232"/>
      <c r="N1382" s="232"/>
      <c r="O1382" s="232"/>
      <c r="P1382" s="233"/>
      <c r="Q1382" s="145"/>
      <c r="T1382" s="130"/>
    </row>
    <row r="1383" spans="1:20" ht="10.5" customHeight="1">
      <c r="A1383" s="122"/>
      <c r="B1383" s="158" t="s">
        <v>80</v>
      </c>
      <c r="C1383" s="159">
        <v>15.962541942043721</v>
      </c>
      <c r="D1383" s="197">
        <v>11.56254194204372</v>
      </c>
      <c r="E1383" s="160">
        <v>0</v>
      </c>
      <c r="F1383" s="160">
        <v>-4.4</v>
      </c>
      <c r="G1383" s="161">
        <v>11.56254194204372</v>
      </c>
      <c r="H1383" s="160">
        <v>10.926</v>
      </c>
      <c r="I1383" s="162">
        <v>94.49479236283565</v>
      </c>
      <c r="J1383" s="161">
        <v>0.6365419420437206</v>
      </c>
      <c r="K1383" s="160">
        <v>0</v>
      </c>
      <c r="L1383" s="160">
        <v>0</v>
      </c>
      <c r="M1383" s="160">
        <v>0</v>
      </c>
      <c r="N1383" s="160">
        <v>3.231</v>
      </c>
      <c r="O1383" s="160">
        <v>27.943682420311365</v>
      </c>
      <c r="P1383" s="160">
        <v>0.80775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20.02861209964413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17.543</v>
      </c>
      <c r="I1384" s="162">
        <v>96.23881348784907</v>
      </c>
      <c r="J1384" s="161">
        <v>0.6856120996441284</v>
      </c>
      <c r="K1384" s="160">
        <v>0.10200000000000031</v>
      </c>
      <c r="L1384" s="160">
        <v>0</v>
      </c>
      <c r="M1384" s="160">
        <v>0</v>
      </c>
      <c r="N1384" s="160">
        <v>0.6069999999999993</v>
      </c>
      <c r="O1384" s="160">
        <v>3.3299298744299337</v>
      </c>
      <c r="P1384" s="160">
        <v>0.1772499999999999</v>
      </c>
      <c r="Q1384" s="146">
        <v>1.8680513379076373</v>
      </c>
      <c r="T1384" s="130"/>
    </row>
    <row r="1385" spans="1:20" ht="10.5" customHeight="1">
      <c r="A1385" s="122"/>
      <c r="B1385" s="158" t="s">
        <v>82</v>
      </c>
      <c r="C1385" s="159">
        <v>16.369496695475345</v>
      </c>
      <c r="D1385" s="197">
        <v>20.569496695475344</v>
      </c>
      <c r="E1385" s="160">
        <v>0</v>
      </c>
      <c r="F1385" s="160">
        <v>4.199999999999999</v>
      </c>
      <c r="G1385" s="161">
        <v>20.569496695475344</v>
      </c>
      <c r="H1385" s="160">
        <v>20.96</v>
      </c>
      <c r="I1385" s="162">
        <v>101.89845823797212</v>
      </c>
      <c r="J1385" s="161">
        <v>-0.39050330452465687</v>
      </c>
      <c r="K1385" s="160">
        <v>0</v>
      </c>
      <c r="L1385" s="160">
        <v>0.045999999999999375</v>
      </c>
      <c r="M1385" s="160">
        <v>0</v>
      </c>
      <c r="N1385" s="160">
        <v>0.8770000000000024</v>
      </c>
      <c r="O1385" s="160">
        <v>4.263594841350277</v>
      </c>
      <c r="P1385" s="160">
        <v>0.23075000000000045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2.9478139298423995</v>
      </c>
      <c r="D1386" s="197">
        <v>0.04781392984239963</v>
      </c>
      <c r="E1386" s="160">
        <v>0</v>
      </c>
      <c r="F1386" s="160">
        <v>-2.9</v>
      </c>
      <c r="G1386" s="161">
        <v>0.04781392984239963</v>
      </c>
      <c r="H1386" s="160">
        <v>0</v>
      </c>
      <c r="I1386" s="162">
        <v>0</v>
      </c>
      <c r="J1386" s="161">
        <v>0.04781392984239963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5" customHeight="1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0.0112</v>
      </c>
      <c r="I1387" s="162">
        <v>5.527915087948209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5" customHeight="1">
      <c r="A1388" s="122"/>
      <c r="B1388" s="158" t="s">
        <v>85</v>
      </c>
      <c r="C1388" s="159">
        <v>3.0504219623792577</v>
      </c>
      <c r="D1388" s="197">
        <v>-0.04957803762074198</v>
      </c>
      <c r="E1388" s="160">
        <v>0</v>
      </c>
      <c r="F1388" s="160">
        <v>-3.0999999999999996</v>
      </c>
      <c r="G1388" s="161">
        <v>-0.04957803762074198</v>
      </c>
      <c r="H1388" s="160">
        <v>0</v>
      </c>
      <c r="I1388" s="162" t="s">
        <v>119</v>
      </c>
      <c r="J1388" s="161">
        <v>-0.04957803762074198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</v>
      </c>
      <c r="I1389" s="162">
        <v>51.034377503910875</v>
      </c>
      <c r="J1389" s="161">
        <v>0.8481657346212507</v>
      </c>
      <c r="K1389" s="160">
        <v>0.22100000000000009</v>
      </c>
      <c r="L1389" s="160">
        <v>0</v>
      </c>
      <c r="M1389" s="160">
        <v>0</v>
      </c>
      <c r="N1389" s="160">
        <v>0.19699999999999995</v>
      </c>
      <c r="O1389" s="160">
        <v>11.373045665464296</v>
      </c>
      <c r="P1389" s="160">
        <v>0.10450000000000001</v>
      </c>
      <c r="Q1389" s="146">
        <v>6.1164185131220155</v>
      </c>
      <c r="T1389" s="130"/>
    </row>
    <row r="1390" spans="1:20" ht="10.5" customHeight="1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5" customHeight="1">
      <c r="A1392" s="122"/>
      <c r="B1392" s="158" t="s">
        <v>89</v>
      </c>
      <c r="C1392" s="159">
        <v>6.811276054905949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9.523</v>
      </c>
      <c r="I1392" s="162">
        <v>86.48407280423358</v>
      </c>
      <c r="J1392" s="161">
        <v>1.488276054905949</v>
      </c>
      <c r="K1392" s="160">
        <v>0</v>
      </c>
      <c r="L1392" s="160">
        <v>1.217999999999999</v>
      </c>
      <c r="M1392" s="160">
        <v>0</v>
      </c>
      <c r="N1392" s="160">
        <v>0.6310000000000002</v>
      </c>
      <c r="O1392" s="160">
        <v>5.730489335237993</v>
      </c>
      <c r="P1392" s="160">
        <v>0.4622499999999998</v>
      </c>
      <c r="Q1392" s="146">
        <v>1.2196345157511077</v>
      </c>
      <c r="T1392" s="130"/>
    </row>
    <row r="1393" spans="1:20" ht="10.5" customHeight="1">
      <c r="A1393" s="122"/>
      <c r="B1393" s="165" t="s">
        <v>91</v>
      </c>
      <c r="C1393" s="159">
        <v>68.1179766141332</v>
      </c>
      <c r="D1393" s="197">
        <v>63.417976614133195</v>
      </c>
      <c r="E1393" s="160">
        <v>0</v>
      </c>
      <c r="F1393" s="160">
        <v>-8.9</v>
      </c>
      <c r="G1393" s="161">
        <v>63.417976614133195</v>
      </c>
      <c r="H1393" s="160">
        <v>59.8472</v>
      </c>
      <c r="I1393" s="162">
        <v>94.36945673013254</v>
      </c>
      <c r="J1393" s="161">
        <v>3.5707766141331985</v>
      </c>
      <c r="K1393" s="160">
        <v>0.3230000000000004</v>
      </c>
      <c r="L1393" s="160">
        <v>1.2639999999999985</v>
      </c>
      <c r="M1393" s="160">
        <v>0</v>
      </c>
      <c r="N1393" s="160">
        <v>5.543000000000002</v>
      </c>
      <c r="O1393" s="160">
        <v>8.740423923844807</v>
      </c>
      <c r="P1393" s="166">
        <v>1.7825000000000002</v>
      </c>
      <c r="Q1393" s="146">
        <v>0.0032407372416258795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9.10159927085194</v>
      </c>
      <c r="D1395" s="197">
        <v>8.00159927085194</v>
      </c>
      <c r="E1395" s="160">
        <v>0</v>
      </c>
      <c r="F1395" s="160">
        <v>-1.0999999999999996</v>
      </c>
      <c r="G1395" s="161">
        <v>8.00159927085194</v>
      </c>
      <c r="H1395" s="160">
        <v>2.36</v>
      </c>
      <c r="I1395" s="162">
        <v>29.49410386742259</v>
      </c>
      <c r="J1395" s="161">
        <v>5.641599270851941</v>
      </c>
      <c r="K1395" s="160">
        <v>0.5099999999999998</v>
      </c>
      <c r="L1395" s="160">
        <v>0</v>
      </c>
      <c r="M1395" s="160">
        <v>0</v>
      </c>
      <c r="N1395" s="160">
        <v>0.46799999999999997</v>
      </c>
      <c r="O1395" s="160">
        <v>5.848830766929565</v>
      </c>
      <c r="P1395" s="160">
        <v>0.24449999999999994</v>
      </c>
      <c r="Q1395" s="146">
        <v>21.074025647656207</v>
      </c>
      <c r="T1395" s="130"/>
    </row>
    <row r="1396" spans="1:20" ht="10.5" customHeight="1">
      <c r="A1396" s="122"/>
      <c r="B1396" s="158" t="s">
        <v>93</v>
      </c>
      <c r="C1396" s="159">
        <v>19.05890985036892</v>
      </c>
      <c r="D1396" s="197">
        <v>53.35890985036892</v>
      </c>
      <c r="E1396" s="160">
        <v>0</v>
      </c>
      <c r="F1396" s="160">
        <v>34.3</v>
      </c>
      <c r="G1396" s="161">
        <v>53.35890985036892</v>
      </c>
      <c r="H1396" s="160">
        <v>45.7756</v>
      </c>
      <c r="I1396" s="162">
        <v>85.78810948043292</v>
      </c>
      <c r="J1396" s="161">
        <v>7.58330985036892</v>
      </c>
      <c r="K1396" s="160">
        <v>0</v>
      </c>
      <c r="L1396" s="160">
        <v>0</v>
      </c>
      <c r="M1396" s="160">
        <v>0</v>
      </c>
      <c r="N1396" s="160">
        <v>0.7559999999999931</v>
      </c>
      <c r="O1396" s="160">
        <v>1.4168205499699995</v>
      </c>
      <c r="P1396" s="160">
        <v>0.18899999999999828</v>
      </c>
      <c r="Q1396" s="146">
        <v>38.12333254163486</v>
      </c>
      <c r="T1396" s="130"/>
    </row>
    <row r="1397" spans="1:20" ht="10.5" customHeight="1">
      <c r="A1397" s="122"/>
      <c r="B1397" s="158" t="s">
        <v>94</v>
      </c>
      <c r="C1397" s="159">
        <v>0.052941416251024775</v>
      </c>
      <c r="D1397" s="197">
        <v>0.052941416251024775</v>
      </c>
      <c r="E1397" s="160">
        <v>0</v>
      </c>
      <c r="F1397" s="160">
        <v>0</v>
      </c>
      <c r="G1397" s="161">
        <v>0.052941416251024775</v>
      </c>
      <c r="H1397" s="160">
        <v>0</v>
      </c>
      <c r="I1397" s="162">
        <v>0</v>
      </c>
      <c r="J1397" s="161">
        <v>0.052941416251024775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</v>
      </c>
      <c r="I1398" s="162" t="s">
        <v>119</v>
      </c>
      <c r="J1398" s="161">
        <v>-0.402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3.432428515471993</v>
      </c>
      <c r="D1399" s="197">
        <v>9.932428515471994</v>
      </c>
      <c r="E1399" s="160">
        <v>0</v>
      </c>
      <c r="F1399" s="160">
        <v>6.500000000000001</v>
      </c>
      <c r="G1399" s="161">
        <v>9.932428515471994</v>
      </c>
      <c r="H1399" s="160">
        <v>9.929200000000002</v>
      </c>
      <c r="I1399" s="162">
        <v>99.9674952055586</v>
      </c>
      <c r="J1399" s="161">
        <v>0.0032285154719922105</v>
      </c>
      <c r="K1399" s="160">
        <v>0</v>
      </c>
      <c r="L1399" s="160">
        <v>0.1656000000000013</v>
      </c>
      <c r="M1399" s="160">
        <v>0</v>
      </c>
      <c r="N1399" s="160">
        <v>0</v>
      </c>
      <c r="O1399" s="160">
        <v>0</v>
      </c>
      <c r="P1399" s="160">
        <v>0.041400000000000325</v>
      </c>
      <c r="Q1399" s="146">
        <v>0</v>
      </c>
      <c r="T1399" s="130"/>
    </row>
    <row r="1400" spans="1:20" ht="10.5" customHeight="1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5" customHeight="1">
      <c r="A1401" s="122"/>
      <c r="B1401" s="158" t="s">
        <v>98</v>
      </c>
      <c r="C1401" s="159">
        <v>7.358856858892444</v>
      </c>
      <c r="D1401" s="197">
        <v>2.5588568588924465</v>
      </c>
      <c r="E1401" s="160">
        <v>0</v>
      </c>
      <c r="F1401" s="160">
        <v>-4.799999999999997</v>
      </c>
      <c r="G1401" s="161">
        <v>2.5588568588924465</v>
      </c>
      <c r="H1401" s="160">
        <v>2.464</v>
      </c>
      <c r="I1401" s="162">
        <v>96.29299862699223</v>
      </c>
      <c r="J1401" s="161">
        <v>0.09485685889244655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0.0016</v>
      </c>
      <c r="I1403" s="162" t="s">
        <v>119</v>
      </c>
      <c r="J1403" s="161">
        <v>-0.0016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0.052941416251024775</v>
      </c>
      <c r="D1404" s="197">
        <v>0.052941416251024775</v>
      </c>
      <c r="E1404" s="160">
        <v>0</v>
      </c>
      <c r="F1404" s="160">
        <v>0</v>
      </c>
      <c r="G1404" s="161">
        <v>0.052941416251024775</v>
      </c>
      <c r="H1404" s="160">
        <v>0</v>
      </c>
      <c r="I1404" s="162">
        <v>0</v>
      </c>
      <c r="J1404" s="161">
        <v>0.052941416251024775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107.6</v>
      </c>
      <c r="D1408" s="197">
        <v>137.8</v>
      </c>
      <c r="E1408" s="160">
        <v>0</v>
      </c>
      <c r="F1408" s="160">
        <v>30.200000000000017</v>
      </c>
      <c r="G1408" s="161">
        <v>137.8</v>
      </c>
      <c r="H1408" s="160">
        <v>120.77959999999999</v>
      </c>
      <c r="I1408" s="162">
        <v>87.64847605224962</v>
      </c>
      <c r="J1408" s="161">
        <v>17.020400000000024</v>
      </c>
      <c r="K1408" s="160">
        <v>0.8330000000000126</v>
      </c>
      <c r="L1408" s="160">
        <v>1.4295999999999935</v>
      </c>
      <c r="M1408" s="160">
        <v>0</v>
      </c>
      <c r="N1408" s="160">
        <v>6.766999999999996</v>
      </c>
      <c r="O1408" s="160">
        <v>4.91074020319303</v>
      </c>
      <c r="P1408" s="160">
        <v>2.2574000000000005</v>
      </c>
      <c r="Q1408" s="146">
        <v>5.5398245769469385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120.77959999999999</v>
      </c>
      <c r="I1415" s="176">
        <v>88.67812041116004</v>
      </c>
      <c r="J1415" s="185">
        <v>15.42040000000003</v>
      </c>
      <c r="K1415" s="177">
        <v>0.8330000000000126</v>
      </c>
      <c r="L1415" s="177">
        <v>1.4295999999999935</v>
      </c>
      <c r="M1415" s="177">
        <v>0</v>
      </c>
      <c r="N1415" s="177">
        <v>6.766999999999996</v>
      </c>
      <c r="O1415" s="177">
        <v>4.968428781204108</v>
      </c>
      <c r="P1415" s="177">
        <v>2.2574000000000005</v>
      </c>
      <c r="Q1415" s="153">
        <v>4.831044564543292</v>
      </c>
      <c r="T1415" s="130"/>
    </row>
    <row r="1416" spans="1:20" ht="10.5" customHeight="1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188</v>
      </c>
      <c r="C1421" s="123"/>
      <c r="P1421" s="128"/>
      <c r="T1421" s="130"/>
    </row>
    <row r="1422" spans="1:20" ht="10.5" customHeight="1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43081</v>
      </c>
      <c r="L1426" s="151">
        <v>43089</v>
      </c>
      <c r="M1426" s="151">
        <v>43110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2" t="s">
        <v>118</v>
      </c>
      <c r="D1428" s="232"/>
      <c r="E1428" s="232"/>
      <c r="F1428" s="232"/>
      <c r="G1428" s="232"/>
      <c r="H1428" s="232"/>
      <c r="I1428" s="232"/>
      <c r="J1428" s="232"/>
      <c r="K1428" s="232"/>
      <c r="L1428" s="232"/>
      <c r="M1428" s="232"/>
      <c r="N1428" s="232"/>
      <c r="O1428" s="232"/>
      <c r="P1428" s="233"/>
      <c r="Q1428" s="145"/>
      <c r="T1428" s="130"/>
    </row>
    <row r="1429" spans="1:20" ht="10.5" customHeight="1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-0.9000000000000004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5" customHeight="1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0.0024</v>
      </c>
      <c r="I1433" s="162" t="s">
        <v>119</v>
      </c>
      <c r="J1433" s="161">
        <v>-0.0024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-1.2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5" customHeight="1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45</v>
      </c>
      <c r="D1439" s="197">
        <v>44.1</v>
      </c>
      <c r="E1439" s="160">
        <v>-1.2</v>
      </c>
      <c r="F1439" s="160">
        <v>-0.9000000000000004</v>
      </c>
      <c r="G1439" s="161">
        <v>44.1</v>
      </c>
      <c r="H1439" s="160">
        <v>0.0024</v>
      </c>
      <c r="I1439" s="162">
        <v>0.005442176870748299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0.3404255319148936</v>
      </c>
      <c r="D1441" s="197">
        <v>0.04042553191489362</v>
      </c>
      <c r="E1441" s="160">
        <v>0</v>
      </c>
      <c r="F1441" s="160">
        <v>-0.3</v>
      </c>
      <c r="G1441" s="161">
        <v>0.04042553191489362</v>
      </c>
      <c r="H1441" s="160">
        <v>0</v>
      </c>
      <c r="I1441" s="162">
        <v>0</v>
      </c>
      <c r="J1441" s="161">
        <v>0.04042553191489362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1.2</v>
      </c>
      <c r="E1442" s="160">
        <v>1.2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5" customHeight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7.659574468085107</v>
      </c>
      <c r="D1447" s="197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0.0024</v>
      </c>
      <c r="I1454" s="162">
        <v>0.004528301886792453</v>
      </c>
      <c r="J1454" s="161">
        <v>52.9976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0.0024</v>
      </c>
      <c r="I1461" s="176">
        <v>0.004528301886792452</v>
      </c>
      <c r="J1461" s="185">
        <v>52.9976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43081</v>
      </c>
      <c r="L1466" s="151">
        <v>43089</v>
      </c>
      <c r="M1466" s="151">
        <v>43110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2" t="s">
        <v>131</v>
      </c>
      <c r="D1468" s="232"/>
      <c r="E1468" s="232"/>
      <c r="F1468" s="232"/>
      <c r="G1468" s="232"/>
      <c r="H1468" s="232"/>
      <c r="I1468" s="232"/>
      <c r="J1468" s="232"/>
      <c r="K1468" s="232"/>
      <c r="L1468" s="232"/>
      <c r="M1468" s="232"/>
      <c r="N1468" s="232"/>
      <c r="O1468" s="232"/>
      <c r="P1468" s="233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0.964</v>
      </c>
      <c r="I1469" s="162">
        <v>64.26666666666667</v>
      </c>
      <c r="J1469" s="161">
        <v>0.536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0.05399999999999999</v>
      </c>
      <c r="O1478" s="160">
        <v>7.7142857142857135</v>
      </c>
      <c r="P1478" s="160">
        <v>0.013499999999999998</v>
      </c>
      <c r="Q1478" s="146">
        <v>22.296296296296298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2.252</v>
      </c>
      <c r="I1479" s="162">
        <v>72.64516129032259</v>
      </c>
      <c r="J1479" s="161">
        <v>0.8480000000000001</v>
      </c>
      <c r="K1479" s="160">
        <v>0</v>
      </c>
      <c r="L1479" s="160">
        <v>0</v>
      </c>
      <c r="M1479" s="160">
        <v>0</v>
      </c>
      <c r="N1479" s="160">
        <v>0.05399999999999999</v>
      </c>
      <c r="O1479" s="160">
        <v>1.7419354838709675</v>
      </c>
      <c r="P1479" s="166">
        <v>0.013499999999999998</v>
      </c>
      <c r="Q1479" s="146" t="s">
        <v>189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0.21</v>
      </c>
      <c r="I1481" s="162">
        <v>105</v>
      </c>
      <c r="J1481" s="161">
        <v>-0.009999999999999981</v>
      </c>
      <c r="K1481" s="160">
        <v>0</v>
      </c>
      <c r="L1481" s="160">
        <v>0.06</v>
      </c>
      <c r="M1481" s="160">
        <v>0</v>
      </c>
      <c r="N1481" s="160">
        <v>0.15</v>
      </c>
      <c r="O1481" s="160">
        <v>74.99999999999999</v>
      </c>
      <c r="P1481" s="160">
        <v>0.0525</v>
      </c>
      <c r="Q1481" s="146">
        <v>0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5" customHeight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0.0018</v>
      </c>
      <c r="I1484" s="162" t="s">
        <v>119</v>
      </c>
      <c r="J1484" s="161">
        <v>-0.0018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</v>
      </c>
      <c r="I1485" s="162">
        <v>96.13421052631577</v>
      </c>
      <c r="J1485" s="161">
        <v>0.004451515151515165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2.5744999999999996</v>
      </c>
      <c r="I1494" s="162">
        <v>64.3625</v>
      </c>
      <c r="J1494" s="161">
        <v>1.4255</v>
      </c>
      <c r="K1494" s="160">
        <v>0</v>
      </c>
      <c r="L1494" s="160">
        <v>0.06000000000000005</v>
      </c>
      <c r="M1494" s="160">
        <v>0</v>
      </c>
      <c r="N1494" s="160">
        <v>0.20399999999999974</v>
      </c>
      <c r="O1494" s="160">
        <v>5.099999999999994</v>
      </c>
      <c r="P1494" s="160">
        <v>0.06599999999999995</v>
      </c>
      <c r="Q1494" s="146">
        <v>19.598484848484865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2.5744999999999996</v>
      </c>
      <c r="I1501" s="176">
        <v>64.3625</v>
      </c>
      <c r="J1501" s="185">
        <v>1.4255</v>
      </c>
      <c r="K1501" s="177">
        <v>0</v>
      </c>
      <c r="L1501" s="177">
        <v>0.06000000000000005</v>
      </c>
      <c r="M1501" s="177">
        <v>0</v>
      </c>
      <c r="N1501" s="177">
        <v>0.20399999999999974</v>
      </c>
      <c r="O1501" s="177">
        <v>5.099999999999994</v>
      </c>
      <c r="P1501" s="177">
        <v>0.06599999999999995</v>
      </c>
      <c r="Q1501" s="153">
        <v>19.598484848484865</v>
      </c>
      <c r="T1501" s="130"/>
    </row>
    <row r="1502" spans="1:20" ht="10.5" customHeight="1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43081</v>
      </c>
      <c r="K6" s="151">
        <v>43089</v>
      </c>
      <c r="L6" s="151">
        <v>43110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9" t="s">
        <v>191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145"/>
    </row>
    <row r="9" spans="1:16" s="130" customFormat="1" ht="10.5" customHeight="1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0.03550000000000031</v>
      </c>
      <c r="K9" s="160">
        <v>0.10029999999999983</v>
      </c>
      <c r="L9" s="160">
        <v>0.4341000000000004</v>
      </c>
      <c r="M9" s="160">
        <v>0.03139999999999965</v>
      </c>
      <c r="N9" s="160">
        <v>0.2692024257855606</v>
      </c>
      <c r="O9" s="160">
        <v>0.15032500000000004</v>
      </c>
      <c r="P9" s="146">
        <v>46.995743136794076</v>
      </c>
    </row>
    <row r="10" spans="1:16" s="130" customFormat="1" ht="10.5" customHeight="1">
      <c r="A10" s="122"/>
      <c r="B10" s="158" t="s">
        <v>133</v>
      </c>
      <c r="C10" s="159">
        <v>2.86484685550593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5" customHeight="1">
      <c r="A11" s="122"/>
      <c r="B11" s="158" t="s">
        <v>134</v>
      </c>
      <c r="C11" s="159">
        <v>3.1001949903812798</v>
      </c>
      <c r="D11" s="160">
        <v>0</v>
      </c>
      <c r="E11" s="160">
        <v>-1</v>
      </c>
      <c r="F11" s="161">
        <v>2.1001949903812798</v>
      </c>
      <c r="G11" s="160">
        <v>0.1</v>
      </c>
      <c r="H11" s="162">
        <v>4.76146264789659</v>
      </c>
      <c r="I11" s="161">
        <v>2.0001949903812797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31.629126932925782</v>
      </c>
      <c r="D14" s="170">
        <v>0</v>
      </c>
      <c r="E14" s="160">
        <v>-17</v>
      </c>
      <c r="F14" s="203">
        <v>14.629126932925782</v>
      </c>
      <c r="G14" s="170">
        <v>4.3988</v>
      </c>
      <c r="H14" s="170">
        <v>41.61647500353291</v>
      </c>
      <c r="I14" s="203">
        <v>10.230326932925783</v>
      </c>
      <c r="J14" s="170">
        <v>0.03550000000000031</v>
      </c>
      <c r="K14" s="170">
        <v>0.10029999999999983</v>
      </c>
      <c r="L14" s="170">
        <v>0.4341000000000004</v>
      </c>
      <c r="M14" s="170">
        <v>0.03139999999999965</v>
      </c>
      <c r="N14" s="160">
        <v>0.21464028676467123</v>
      </c>
      <c r="O14" s="170">
        <v>0.15032500000000004</v>
      </c>
      <c r="P14" s="146" t="s">
        <v>189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707.7774217364971</v>
      </c>
      <c r="D16" s="160">
        <v>0</v>
      </c>
      <c r="E16" s="160">
        <v>-598.3000000000001</v>
      </c>
      <c r="F16" s="161">
        <v>109.47742173649704</v>
      </c>
      <c r="G16" s="160">
        <v>62.4013</v>
      </c>
      <c r="H16" s="162">
        <v>56.9992414967487</v>
      </c>
      <c r="I16" s="161">
        <v>47.076121736497036</v>
      </c>
      <c r="J16" s="160">
        <v>1.302100000000003</v>
      </c>
      <c r="K16" s="160">
        <v>1.6034000000000006</v>
      </c>
      <c r="L16" s="160">
        <v>2.2453000000000003</v>
      </c>
      <c r="M16" s="160">
        <v>0.48689999999999856</v>
      </c>
      <c r="N16" s="160">
        <v>0.4447492389544266</v>
      </c>
      <c r="O16" s="160">
        <v>1.4094250000000006</v>
      </c>
      <c r="P16" s="146">
        <v>31.400941331746644</v>
      </c>
    </row>
    <row r="17" spans="1:16" ht="10.5" customHeight="1">
      <c r="A17" s="122"/>
      <c r="B17" s="171" t="s">
        <v>139</v>
      </c>
      <c r="C17" s="159">
        <v>3.435193006444807</v>
      </c>
      <c r="D17" s="160">
        <v>0</v>
      </c>
      <c r="E17" s="160">
        <v>-3.5</v>
      </c>
      <c r="F17" s="161">
        <v>-0.06480699355519315</v>
      </c>
      <c r="G17" s="160">
        <v>0</v>
      </c>
      <c r="H17" s="162" t="s">
        <v>119</v>
      </c>
      <c r="I17" s="161">
        <v>-0.06480699355519315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140</v>
      </c>
      <c r="C18" s="159">
        <v>102.40027753798164</v>
      </c>
      <c r="D18" s="160">
        <v>0</v>
      </c>
      <c r="E18" s="160">
        <v>75.00000000000001</v>
      </c>
      <c r="F18" s="161">
        <v>177.40027753798165</v>
      </c>
      <c r="G18" s="160">
        <v>179.4348</v>
      </c>
      <c r="H18" s="162">
        <v>101.1468541595617</v>
      </c>
      <c r="I18" s="161">
        <v>-2.0345224620183444</v>
      </c>
      <c r="J18" s="160">
        <v>0.012000000000000455</v>
      </c>
      <c r="K18" s="160">
        <v>0</v>
      </c>
      <c r="L18" s="160">
        <v>0.6260000000000048</v>
      </c>
      <c r="M18" s="160">
        <v>3.7719999999999914</v>
      </c>
      <c r="N18" s="160">
        <v>2.126264993690554</v>
      </c>
      <c r="O18" s="160">
        <v>1.1024999999999991</v>
      </c>
      <c r="P18" s="146">
        <v>0</v>
      </c>
    </row>
    <row r="19" spans="1:16" ht="10.5" customHeight="1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-0.03444637894559399</v>
      </c>
      <c r="G19" s="160">
        <v>0</v>
      </c>
      <c r="H19" s="162" t="s">
        <v>119</v>
      </c>
      <c r="I19" s="161">
        <v>-0.03444637894559399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816.078445901978</v>
      </c>
      <c r="D21" s="160">
        <v>0</v>
      </c>
      <c r="E21" s="160">
        <v>-529.3</v>
      </c>
      <c r="F21" s="161">
        <v>286.77844590197793</v>
      </c>
      <c r="G21" s="170">
        <v>241.8361</v>
      </c>
      <c r="H21" s="162">
        <v>84.32854820709245</v>
      </c>
      <c r="I21" s="161">
        <v>44.942345901977944</v>
      </c>
      <c r="J21" s="160">
        <v>1.3141000000000034</v>
      </c>
      <c r="K21" s="160">
        <v>1.6034000000000006</v>
      </c>
      <c r="L21" s="160">
        <v>2.871300000000005</v>
      </c>
      <c r="M21" s="160">
        <v>4.25889999999999</v>
      </c>
      <c r="N21" s="160">
        <v>1.4850837156205594</v>
      </c>
      <c r="O21" s="160">
        <v>2.5119249999999997</v>
      </c>
      <c r="P21" s="146">
        <v>15.891595450492332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847.7075728349038</v>
      </c>
      <c r="D23" s="174">
        <v>0</v>
      </c>
      <c r="E23" s="177">
        <v>-546.3000000000001</v>
      </c>
      <c r="F23" s="185">
        <v>301.4075728349037</v>
      </c>
      <c r="G23" s="177">
        <v>246.23489999999998</v>
      </c>
      <c r="H23" s="176">
        <v>81.6949944833919</v>
      </c>
      <c r="I23" s="204">
        <v>55.17267283490372</v>
      </c>
      <c r="J23" s="174">
        <v>1.3496000000000037</v>
      </c>
      <c r="K23" s="174">
        <v>1.7037000000000004</v>
      </c>
      <c r="L23" s="174">
        <v>3.3054000000000054</v>
      </c>
      <c r="M23" s="177">
        <v>4.29029999999999</v>
      </c>
      <c r="N23" s="177">
        <v>1.4234214355158241</v>
      </c>
      <c r="O23" s="177">
        <v>2.66225</v>
      </c>
      <c r="P23" s="153">
        <v>18.724076564899512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43081</v>
      </c>
      <c r="K28" s="151">
        <v>43089</v>
      </c>
      <c r="L28" s="151">
        <v>43110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2" t="s">
        <v>196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1"/>
      <c r="P30" s="136"/>
    </row>
    <row r="31" spans="1:16" ht="10.5" customHeight="1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0.45640000000000003</v>
      </c>
      <c r="H31" s="162">
        <v>41.07444092886459</v>
      </c>
      <c r="I31" s="161">
        <v>0.6547532857876835</v>
      </c>
      <c r="J31" s="160">
        <v>0</v>
      </c>
      <c r="K31" s="160">
        <v>0</v>
      </c>
      <c r="L31" s="160">
        <v>0</v>
      </c>
      <c r="M31" s="160">
        <v>0.004500000000000004</v>
      </c>
      <c r="N31" s="160">
        <v>0.40498462791387113</v>
      </c>
      <c r="O31" s="160">
        <v>0.001125000000000001</v>
      </c>
      <c r="P31" s="146" t="s">
        <v>189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0.9174682091643694</v>
      </c>
      <c r="D33" s="160">
        <v>0</v>
      </c>
      <c r="E33" s="160">
        <v>0</v>
      </c>
      <c r="F33" s="161">
        <v>0.9174682091643694</v>
      </c>
      <c r="G33" s="160">
        <v>0.52</v>
      </c>
      <c r="H33" s="162">
        <v>56.67771316824332</v>
      </c>
      <c r="I33" s="161">
        <v>0.3974682091643694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2.028621494952053</v>
      </c>
      <c r="D36" s="160">
        <v>0</v>
      </c>
      <c r="E36" s="160">
        <v>0</v>
      </c>
      <c r="F36" s="203">
        <v>2.028621494952053</v>
      </c>
      <c r="G36" s="170">
        <v>0.9764</v>
      </c>
      <c r="H36" s="162">
        <v>48.131206458653715</v>
      </c>
      <c r="I36" s="203">
        <v>1.052221494952053</v>
      </c>
      <c r="J36" s="160">
        <v>0</v>
      </c>
      <c r="K36" s="160">
        <v>0</v>
      </c>
      <c r="L36" s="160">
        <v>0</v>
      </c>
      <c r="M36" s="160">
        <v>0.004500000000000004</v>
      </c>
      <c r="N36" s="160">
        <v>0.22182551112652796</v>
      </c>
      <c r="O36" s="160">
        <v>0.001125000000000001</v>
      </c>
      <c r="P36" s="146" t="s">
        <v>189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11.0296</v>
      </c>
      <c r="H38" s="162">
        <v>64.09728753740143</v>
      </c>
      <c r="I38" s="161">
        <v>6.177992432931136</v>
      </c>
      <c r="J38" s="160">
        <v>0.04600000000000115</v>
      </c>
      <c r="K38" s="160">
        <v>0.23349999999999937</v>
      </c>
      <c r="L38" s="160">
        <v>0.13790000000000013</v>
      </c>
      <c r="M38" s="160">
        <v>0.02120000000000033</v>
      </c>
      <c r="N38" s="160">
        <v>0.12320143031414842</v>
      </c>
      <c r="O38" s="160">
        <v>0.10965000000000025</v>
      </c>
      <c r="P38" s="146" t="s">
        <v>189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6.7911</v>
      </c>
      <c r="H40" s="162">
        <v>35.85765703874406</v>
      </c>
      <c r="I40" s="161">
        <v>12.147951128360795</v>
      </c>
      <c r="J40" s="160">
        <v>0</v>
      </c>
      <c r="K40" s="160">
        <v>0</v>
      </c>
      <c r="L40" s="160">
        <v>0</v>
      </c>
      <c r="M40" s="160">
        <v>0.20199999999999996</v>
      </c>
      <c r="N40" s="160">
        <v>1.066579305536113</v>
      </c>
      <c r="O40" s="160">
        <v>0.05049999999999999</v>
      </c>
      <c r="P40" s="146" t="s">
        <v>189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262.6466435612919</v>
      </c>
      <c r="D43" s="160">
        <v>0</v>
      </c>
      <c r="E43" s="160">
        <v>-226.49999999999997</v>
      </c>
      <c r="F43" s="161">
        <v>36.14664356129193</v>
      </c>
      <c r="G43" s="160">
        <v>17.820700000000002</v>
      </c>
      <c r="H43" s="162">
        <v>49.301119673206706</v>
      </c>
      <c r="I43" s="161">
        <v>18.32594356129193</v>
      </c>
      <c r="J43" s="160">
        <v>0.04600000000000115</v>
      </c>
      <c r="K43" s="160">
        <v>0.23349999999999937</v>
      </c>
      <c r="L43" s="160">
        <v>0.13790000000000013</v>
      </c>
      <c r="M43" s="160">
        <v>0.2232000000000003</v>
      </c>
      <c r="N43" s="160">
        <v>0.6174847178314965</v>
      </c>
      <c r="O43" s="160">
        <v>0.16015000000000024</v>
      </c>
      <c r="P43" s="146" t="s">
        <v>189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264.675265056244</v>
      </c>
      <c r="D45" s="174">
        <v>0</v>
      </c>
      <c r="E45" s="177">
        <v>-226.5</v>
      </c>
      <c r="F45" s="185">
        <v>38.17526505624399</v>
      </c>
      <c r="G45" s="177">
        <v>18.797100000000004</v>
      </c>
      <c r="H45" s="176">
        <v>49.23895085549781</v>
      </c>
      <c r="I45" s="204">
        <v>19.378165056243983</v>
      </c>
      <c r="J45" s="177">
        <v>0.04600000000000115</v>
      </c>
      <c r="K45" s="177">
        <v>0.23349999999999937</v>
      </c>
      <c r="L45" s="177">
        <v>0.13790000000000013</v>
      </c>
      <c r="M45" s="177">
        <v>0.2277000000000003</v>
      </c>
      <c r="N45" s="177">
        <v>0.5964595128927793</v>
      </c>
      <c r="O45" s="177">
        <v>0.16127500000000022</v>
      </c>
      <c r="P45" s="153" t="s">
        <v>189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43081</v>
      </c>
      <c r="K50" s="151">
        <v>43089</v>
      </c>
      <c r="L50" s="151">
        <v>43110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7" t="s">
        <v>192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45"/>
    </row>
    <row r="53" spans="1:16" s="130" customFormat="1" ht="10.5" customHeight="1">
      <c r="A53" s="122"/>
      <c r="B53" s="158" t="s">
        <v>132</v>
      </c>
      <c r="C53" s="159">
        <v>26.3031951662312</v>
      </c>
      <c r="D53" s="160">
        <v>0</v>
      </c>
      <c r="E53" s="160">
        <v>-14.5</v>
      </c>
      <c r="F53" s="161">
        <v>11.803195166231198</v>
      </c>
      <c r="G53" s="160">
        <v>4.1175</v>
      </c>
      <c r="H53" s="162">
        <v>34.884621850362336</v>
      </c>
      <c r="I53" s="161">
        <v>7.6856951662311985</v>
      </c>
      <c r="J53" s="160">
        <v>0</v>
      </c>
      <c r="K53" s="160">
        <v>0</v>
      </c>
      <c r="L53" s="160">
        <v>0.08330000000000037</v>
      </c>
      <c r="M53" s="160">
        <v>0.01249999999999929</v>
      </c>
      <c r="N53" s="160">
        <v>0.1059035271717072</v>
      </c>
      <c r="O53" s="160">
        <v>0.023949999999999916</v>
      </c>
      <c r="P53" s="146" t="s">
        <v>189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4.1175</v>
      </c>
      <c r="H58" s="162">
        <v>31.18563308471736</v>
      </c>
      <c r="I58" s="203">
        <v>9.085695166231199</v>
      </c>
      <c r="J58" s="160">
        <v>0</v>
      </c>
      <c r="K58" s="160">
        <v>0</v>
      </c>
      <c r="L58" s="160">
        <v>0.08330000000000037</v>
      </c>
      <c r="M58" s="160">
        <v>0.01249999999999929</v>
      </c>
      <c r="N58" s="160">
        <v>0.09467405308049662</v>
      </c>
      <c r="O58" s="160">
        <v>0.023949999999999916</v>
      </c>
      <c r="P58" s="146" t="s">
        <v>189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325.5565852895837</v>
      </c>
      <c r="D60" s="160">
        <v>0</v>
      </c>
      <c r="E60" s="160">
        <v>43.5</v>
      </c>
      <c r="F60" s="161">
        <v>369.0565852895837</v>
      </c>
      <c r="G60" s="160">
        <v>159.9933</v>
      </c>
      <c r="H60" s="162">
        <v>43.351969962671106</v>
      </c>
      <c r="I60" s="161">
        <v>209.06328528958372</v>
      </c>
      <c r="J60" s="160">
        <v>0.980400000000003</v>
      </c>
      <c r="K60" s="160">
        <v>1.0276999999999816</v>
      </c>
      <c r="L60" s="160">
        <v>1.3444000000000074</v>
      </c>
      <c r="M60" s="160">
        <v>0.44060000000001764</v>
      </c>
      <c r="N60" s="160">
        <v>0.1193854865519597</v>
      </c>
      <c r="O60" s="160">
        <v>0.9482750000000024</v>
      </c>
      <c r="P60" s="146" t="s">
        <v>189</v>
      </c>
    </row>
    <row r="61" spans="1:16" s="130" customFormat="1" ht="10.5" customHeight="1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0.6970000000000001</v>
      </c>
      <c r="H62" s="162">
        <v>11.063492063492065</v>
      </c>
      <c r="I62" s="161">
        <v>5.603</v>
      </c>
      <c r="J62" s="160">
        <v>0</v>
      </c>
      <c r="K62" s="160">
        <v>0</v>
      </c>
      <c r="L62" s="160">
        <v>0</v>
      </c>
      <c r="M62" s="160">
        <v>0.04700000000000004</v>
      </c>
      <c r="N62" s="160">
        <v>0.7460317460317467</v>
      </c>
      <c r="O62" s="160">
        <v>0.01175000000000001</v>
      </c>
      <c r="P62" s="146" t="s">
        <v>189</v>
      </c>
    </row>
    <row r="63" spans="1:16" s="130" customFormat="1" ht="10.5" customHeight="1">
      <c r="A63" s="122"/>
      <c r="B63" s="171" t="s">
        <v>141</v>
      </c>
      <c r="C63" s="159">
        <v>0.0031833190124082116</v>
      </c>
      <c r="D63" s="160">
        <v>0</v>
      </c>
      <c r="E63" s="160">
        <v>0</v>
      </c>
      <c r="F63" s="161">
        <v>0.0031833190124082116</v>
      </c>
      <c r="G63" s="160">
        <v>0</v>
      </c>
      <c r="H63" s="162">
        <v>0</v>
      </c>
      <c r="I63" s="161">
        <v>0.0031833190124082116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160.6903</v>
      </c>
      <c r="H65" s="162">
        <v>42.80967579334767</v>
      </c>
      <c r="I65" s="161">
        <v>214.66946860859613</v>
      </c>
      <c r="J65" s="160">
        <v>0.980400000000003</v>
      </c>
      <c r="K65" s="160">
        <v>1.0276999999999816</v>
      </c>
      <c r="L65" s="160">
        <v>1.3444000000000074</v>
      </c>
      <c r="M65" s="160">
        <v>0.4876000000000177</v>
      </c>
      <c r="N65" s="160">
        <v>0.1299020408626848</v>
      </c>
      <c r="O65" s="160">
        <v>0.9600250000000025</v>
      </c>
      <c r="P65" s="146" t="s">
        <v>189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356.0629637748273</v>
      </c>
      <c r="D67" s="177">
        <v>0</v>
      </c>
      <c r="E67" s="177">
        <v>32.5</v>
      </c>
      <c r="F67" s="185">
        <v>388.5629637748273</v>
      </c>
      <c r="G67" s="177">
        <v>164.80780000000001</v>
      </c>
      <c r="H67" s="176">
        <v>42.4146960376559</v>
      </c>
      <c r="I67" s="204">
        <v>223.7551637748273</v>
      </c>
      <c r="J67" s="177">
        <v>0.980400000000003</v>
      </c>
      <c r="K67" s="177">
        <v>1.0276999999999816</v>
      </c>
      <c r="L67" s="177">
        <v>1.4277000000000077</v>
      </c>
      <c r="M67" s="177">
        <v>0.500100000000017</v>
      </c>
      <c r="N67" s="177">
        <v>0.12870500964415782</v>
      </c>
      <c r="O67" s="177">
        <v>0.9839750000000024</v>
      </c>
      <c r="P67" s="153" t="s">
        <v>189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43081</v>
      </c>
      <c r="K72" s="151">
        <v>43089</v>
      </c>
      <c r="L72" s="151">
        <v>43110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7" t="s">
        <v>197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8"/>
      <c r="P74" s="145"/>
    </row>
    <row r="75" spans="1:16" s="130" customFormat="1" ht="10.5" customHeight="1">
      <c r="A75" s="122"/>
      <c r="B75" s="158" t="s">
        <v>132</v>
      </c>
      <c r="C75" s="159">
        <v>4.362553232178213</v>
      </c>
      <c r="D75" s="160">
        <v>0</v>
      </c>
      <c r="E75" s="160">
        <v>-4</v>
      </c>
      <c r="F75" s="161">
        <v>0.3625532321782128</v>
      </c>
      <c r="G75" s="160">
        <v>0.0097</v>
      </c>
      <c r="H75" s="162">
        <v>2.6754691833038113</v>
      </c>
      <c r="I75" s="161">
        <v>0.3528532321782128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9.762553232178213</v>
      </c>
      <c r="D80" s="160">
        <v>0</v>
      </c>
      <c r="E80" s="160">
        <v>-7.5</v>
      </c>
      <c r="F80" s="203">
        <v>2.262553232178213</v>
      </c>
      <c r="G80" s="160">
        <v>0.0597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</v>
      </c>
      <c r="G82" s="160">
        <v>0.1772</v>
      </c>
      <c r="H82" s="162">
        <v>20.40461981438146</v>
      </c>
      <c r="I82" s="161">
        <v>0.6912307848515118</v>
      </c>
      <c r="J82" s="160">
        <v>0</v>
      </c>
      <c r="K82" s="160">
        <v>0</v>
      </c>
      <c r="L82" s="160">
        <v>0</v>
      </c>
      <c r="M82" s="160">
        <v>0.02479999999999999</v>
      </c>
      <c r="N82" s="160">
        <v>2.855725572215914</v>
      </c>
      <c r="O82" s="160">
        <v>0.006199999999999997</v>
      </c>
      <c r="P82" s="146" t="s">
        <v>189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37.20164740524903</v>
      </c>
      <c r="G84" s="160">
        <v>29.717</v>
      </c>
      <c r="H84" s="162">
        <v>79.8808710707984</v>
      </c>
      <c r="I84" s="161">
        <v>7.484647405249028</v>
      </c>
      <c r="J84" s="160">
        <v>0</v>
      </c>
      <c r="K84" s="160">
        <v>0</v>
      </c>
      <c r="L84" s="160">
        <v>0.4319999999999986</v>
      </c>
      <c r="M84" s="160">
        <v>0</v>
      </c>
      <c r="N84" s="160">
        <v>0</v>
      </c>
      <c r="O84" s="160">
        <v>0.10799999999999965</v>
      </c>
      <c r="P84" s="146" t="s">
        <v>189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120.27007819010053</v>
      </c>
      <c r="D87" s="160">
        <v>0</v>
      </c>
      <c r="E87" s="160">
        <v>-82.19999999999999</v>
      </c>
      <c r="F87" s="161">
        <v>38.07007819010054</v>
      </c>
      <c r="G87" s="160">
        <v>29.894199999999998</v>
      </c>
      <c r="H87" s="162">
        <v>78.52413607013149</v>
      </c>
      <c r="I87" s="161">
        <v>8.17587819010054</v>
      </c>
      <c r="J87" s="160">
        <v>0</v>
      </c>
      <c r="K87" s="160">
        <v>0</v>
      </c>
      <c r="L87" s="160">
        <v>0.4319999999999986</v>
      </c>
      <c r="M87" s="160">
        <v>0.02479999999999999</v>
      </c>
      <c r="N87" s="160">
        <v>0.06514302354768685</v>
      </c>
      <c r="O87" s="160">
        <v>0.11419999999999965</v>
      </c>
      <c r="P87" s="146" t="s">
        <v>189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130.03263142227874</v>
      </c>
      <c r="D89" s="177">
        <v>0</v>
      </c>
      <c r="E89" s="177">
        <v>-89.69999999999999</v>
      </c>
      <c r="F89" s="185">
        <v>40.33263142227875</v>
      </c>
      <c r="G89" s="177">
        <v>29.953899999999997</v>
      </c>
      <c r="H89" s="176">
        <v>74.26716022167153</v>
      </c>
      <c r="I89" s="204">
        <v>10.378731422278754</v>
      </c>
      <c r="J89" s="177">
        <v>0</v>
      </c>
      <c r="K89" s="177">
        <v>0</v>
      </c>
      <c r="L89" s="177">
        <v>0.4319999999999986</v>
      </c>
      <c r="M89" s="177">
        <v>0.02479999999999999</v>
      </c>
      <c r="N89" s="177">
        <v>0.061488673378005974</v>
      </c>
      <c r="O89" s="177">
        <v>0.11419999999999965</v>
      </c>
      <c r="P89" s="153" t="s">
        <v>189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43081</v>
      </c>
      <c r="K94" s="151">
        <v>43089</v>
      </c>
      <c r="L94" s="151">
        <v>43110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7" t="s">
        <v>198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8"/>
      <c r="P96" s="145"/>
    </row>
    <row r="97" spans="1:16" s="130" customFormat="1" ht="10.5" customHeight="1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</v>
      </c>
      <c r="H97" s="162">
        <v>10.51216636419545</v>
      </c>
      <c r="I97" s="161">
        <v>73.96760663053075</v>
      </c>
      <c r="J97" s="160">
        <v>0</v>
      </c>
      <c r="K97" s="160">
        <v>0.017300000000000537</v>
      </c>
      <c r="L97" s="160">
        <v>0</v>
      </c>
      <c r="M97" s="160">
        <v>0</v>
      </c>
      <c r="N97" s="160">
        <v>0</v>
      </c>
      <c r="O97" s="160">
        <v>0.004325000000000134</v>
      </c>
      <c r="P97" s="146" t="s">
        <v>189</v>
      </c>
    </row>
    <row r="98" spans="1:16" s="130" customFormat="1" ht="10.5" customHeight="1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5" customHeight="1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</v>
      </c>
      <c r="H102" s="162">
        <v>7.487634081551706</v>
      </c>
      <c r="I102" s="203">
        <v>107.35566651766894</v>
      </c>
      <c r="J102" s="160">
        <v>0</v>
      </c>
      <c r="K102" s="160">
        <v>0.017300000000000537</v>
      </c>
      <c r="L102" s="160">
        <v>0</v>
      </c>
      <c r="M102" s="160">
        <v>0</v>
      </c>
      <c r="N102" s="160">
        <v>0</v>
      </c>
      <c r="O102" s="160">
        <v>0.004325000000000134</v>
      </c>
      <c r="P102" s="146" t="s">
        <v>189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68.639</v>
      </c>
      <c r="H104" s="162">
        <v>6.822324357828198</v>
      </c>
      <c r="I104" s="161">
        <v>937.455058269759</v>
      </c>
      <c r="J104" s="160">
        <v>0.5903999999999883</v>
      </c>
      <c r="K104" s="160">
        <v>0.5936999999999983</v>
      </c>
      <c r="L104" s="160">
        <v>1.5892000000000053</v>
      </c>
      <c r="M104" s="160">
        <v>0.008499999999997954</v>
      </c>
      <c r="N104" s="160">
        <v>0.0008448514261793693</v>
      </c>
      <c r="O104" s="160">
        <v>0.6954499999999975</v>
      </c>
      <c r="P104" s="146" t="s">
        <v>189</v>
      </c>
    </row>
    <row r="105" spans="1:16" s="130" customFormat="1" ht="10.5" customHeight="1">
      <c r="A105" s="122"/>
      <c r="B105" s="171" t="s">
        <v>139</v>
      </c>
      <c r="C105" s="159">
        <v>0.7119444444444447</v>
      </c>
      <c r="D105" s="160">
        <v>0</v>
      </c>
      <c r="E105" s="160">
        <v>0</v>
      </c>
      <c r="F105" s="161">
        <v>0.7119444444444447</v>
      </c>
      <c r="G105" s="160">
        <v>0</v>
      </c>
      <c r="H105" s="162">
        <v>0</v>
      </c>
      <c r="I105" s="161">
        <v>0.7119444444444447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5" customHeight="1">
      <c r="A106" s="122"/>
      <c r="B106" s="171" t="s">
        <v>140</v>
      </c>
      <c r="C106" s="159">
        <v>4.76270217048016</v>
      </c>
      <c r="D106" s="160">
        <v>0</v>
      </c>
      <c r="E106" s="160">
        <v>0</v>
      </c>
      <c r="F106" s="161">
        <v>4.76270217048016</v>
      </c>
      <c r="G106" s="160">
        <v>4.066199999999999</v>
      </c>
      <c r="H106" s="162">
        <v>85.37590330973937</v>
      </c>
      <c r="I106" s="161">
        <v>0.6965021704801604</v>
      </c>
      <c r="J106" s="160">
        <v>0</v>
      </c>
      <c r="K106" s="160">
        <v>0</v>
      </c>
      <c r="L106" s="160">
        <v>0</v>
      </c>
      <c r="M106" s="160">
        <v>0.0869999999999993</v>
      </c>
      <c r="N106" s="160">
        <v>1.8266941094750053</v>
      </c>
      <c r="O106" s="160">
        <v>0.021749999999999825</v>
      </c>
      <c r="P106" s="146">
        <v>30.023088297938664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72.70519999999999</v>
      </c>
      <c r="H109" s="162">
        <v>7.18737142113231</v>
      </c>
      <c r="I109" s="161">
        <v>938.8635048846836</v>
      </c>
      <c r="J109" s="160">
        <v>0.5903999999999883</v>
      </c>
      <c r="K109" s="160">
        <v>0.5936999999999983</v>
      </c>
      <c r="L109" s="160">
        <v>1.5892000000000053</v>
      </c>
      <c r="M109" s="160">
        <v>0.09549999999999725</v>
      </c>
      <c r="N109" s="160">
        <v>0.009440782374824855</v>
      </c>
      <c r="O109" s="160">
        <v>0.7171999999999973</v>
      </c>
      <c r="P109" s="146" t="s">
        <v>189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296.1133714023526</v>
      </c>
      <c r="D111" s="177">
        <v>0</v>
      </c>
      <c r="E111" s="177">
        <v>831.5</v>
      </c>
      <c r="F111" s="185">
        <v>1127.6133714023526</v>
      </c>
      <c r="G111" s="177">
        <v>81.39419999999998</v>
      </c>
      <c r="H111" s="176">
        <v>7.218271977280152</v>
      </c>
      <c r="I111" s="204">
        <v>1046.2191714023527</v>
      </c>
      <c r="J111" s="177">
        <v>0.5903999999999883</v>
      </c>
      <c r="K111" s="177">
        <v>0.6109999999999989</v>
      </c>
      <c r="L111" s="177">
        <v>1.5892000000000053</v>
      </c>
      <c r="M111" s="177">
        <v>0.09549999999999725</v>
      </c>
      <c r="N111" s="177">
        <v>0.00846921492969075</v>
      </c>
      <c r="O111" s="177">
        <v>0.7215249999999974</v>
      </c>
      <c r="P111" s="153" t="s">
        <v>189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43081</v>
      </c>
      <c r="K116" s="151">
        <v>43089</v>
      </c>
      <c r="L116" s="151">
        <v>43110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7" t="s">
        <v>199</v>
      </c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8"/>
      <c r="P118" s="145"/>
    </row>
    <row r="119" spans="1:16" s="130" customFormat="1" ht="10.5" customHeight="1">
      <c r="A119" s="122"/>
      <c r="B119" s="158" t="s">
        <v>132</v>
      </c>
      <c r="C119" s="159">
        <v>10.994867956849431</v>
      </c>
      <c r="D119" s="160">
        <v>0.5</v>
      </c>
      <c r="E119" s="160">
        <v>2.5</v>
      </c>
      <c r="F119" s="161">
        <v>13.494867956849431</v>
      </c>
      <c r="G119" s="160">
        <v>13.4805</v>
      </c>
      <c r="H119" s="162">
        <v>99.89353021537244</v>
      </c>
      <c r="I119" s="161">
        <v>0.014367956849431707</v>
      </c>
      <c r="J119" s="160">
        <v>0.2586000000000013</v>
      </c>
      <c r="K119" s="160">
        <v>0.5068999999999999</v>
      </c>
      <c r="L119" s="160">
        <v>0.17510000000000048</v>
      </c>
      <c r="M119" s="160">
        <v>0.0021999999999984254</v>
      </c>
      <c r="N119" s="160">
        <v>0.016302493711187423</v>
      </c>
      <c r="O119" s="160">
        <v>0.23570000000000002</v>
      </c>
      <c r="P119" s="146">
        <v>0</v>
      </c>
    </row>
    <row r="120" spans="1:16" s="130" customFormat="1" ht="10.5" customHeight="1">
      <c r="A120" s="122"/>
      <c r="B120" s="158" t="s">
        <v>133</v>
      </c>
      <c r="C120" s="159">
        <v>0.07741312500000001</v>
      </c>
      <c r="D120" s="160">
        <v>0</v>
      </c>
      <c r="E120" s="160">
        <v>0</v>
      </c>
      <c r="F120" s="161">
        <v>0.07741312500000001</v>
      </c>
      <c r="G120" s="160">
        <v>0</v>
      </c>
      <c r="H120" s="162">
        <v>0</v>
      </c>
      <c r="I120" s="161">
        <v>0.07741312500000001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5" customHeight="1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0.2606</v>
      </c>
      <c r="H121" s="162" t="s">
        <v>119</v>
      </c>
      <c r="I121" s="161">
        <v>-0.2606</v>
      </c>
      <c r="J121" s="160">
        <v>0</v>
      </c>
      <c r="K121" s="160">
        <v>0</v>
      </c>
      <c r="L121" s="160">
        <v>0.2606</v>
      </c>
      <c r="M121" s="160">
        <v>0</v>
      </c>
      <c r="N121" s="160" t="s">
        <v>42</v>
      </c>
      <c r="O121" s="160">
        <v>0.06515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11.07228108184943</v>
      </c>
      <c r="D124" s="160">
        <v>0.5</v>
      </c>
      <c r="E124" s="160">
        <v>2.5</v>
      </c>
      <c r="F124" s="203">
        <v>13.57228108184943</v>
      </c>
      <c r="G124" s="160">
        <v>13.7411</v>
      </c>
      <c r="H124" s="162">
        <v>101.24385073616206</v>
      </c>
      <c r="I124" s="203">
        <v>-0.16881891815056882</v>
      </c>
      <c r="J124" s="160">
        <v>0.2586000000000013</v>
      </c>
      <c r="K124" s="160">
        <v>0.5068999999999999</v>
      </c>
      <c r="L124" s="160">
        <v>0.4357000000000005</v>
      </c>
      <c r="M124" s="160">
        <v>0.0021999999999984254</v>
      </c>
      <c r="N124" s="160">
        <v>0.016209508090283684</v>
      </c>
      <c r="O124" s="160">
        <v>0.30085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128.06873168913796</v>
      </c>
      <c r="D126" s="160">
        <v>-0.5</v>
      </c>
      <c r="E126" s="160">
        <v>194.60000000000002</v>
      </c>
      <c r="F126" s="161">
        <v>322.668731689138</v>
      </c>
      <c r="G126" s="160">
        <v>158.6209</v>
      </c>
      <c r="H126" s="162">
        <v>49.15905522349058</v>
      </c>
      <c r="I126" s="161">
        <v>164.04783168913798</v>
      </c>
      <c r="J126" s="160">
        <v>1.7916000000000167</v>
      </c>
      <c r="K126" s="160">
        <v>2.112099999999998</v>
      </c>
      <c r="L126" s="160">
        <v>3.463799999999992</v>
      </c>
      <c r="M126" s="160">
        <v>0.01630000000000109</v>
      </c>
      <c r="N126" s="160">
        <v>0.005051620562882634</v>
      </c>
      <c r="O126" s="160">
        <v>1.845950000000002</v>
      </c>
      <c r="P126" s="146" t="s">
        <v>189</v>
      </c>
    </row>
    <row r="127" spans="1:16" s="130" customFormat="1" ht="10.5" customHeight="1">
      <c r="A127" s="122"/>
      <c r="B127" s="171" t="s">
        <v>139</v>
      </c>
      <c r="C127" s="159">
        <v>0.822586875</v>
      </c>
      <c r="D127" s="160">
        <v>0</v>
      </c>
      <c r="E127" s="160">
        <v>0</v>
      </c>
      <c r="F127" s="161">
        <v>0.822586875</v>
      </c>
      <c r="G127" s="160">
        <v>0</v>
      </c>
      <c r="H127" s="162">
        <v>0</v>
      </c>
      <c r="I127" s="161">
        <v>0.822586875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5" customHeight="1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5" customHeight="1">
      <c r="A129" s="122"/>
      <c r="B129" s="171" t="s">
        <v>141</v>
      </c>
      <c r="C129" s="159">
        <v>0.06001341984652425</v>
      </c>
      <c r="D129" s="160">
        <v>0</v>
      </c>
      <c r="E129" s="160">
        <v>0</v>
      </c>
      <c r="F129" s="161">
        <v>0.06001341984652425</v>
      </c>
      <c r="G129" s="160">
        <v>0</v>
      </c>
      <c r="H129" s="162">
        <v>0</v>
      </c>
      <c r="I129" s="161">
        <v>0.06001341984652425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129.15133198398448</v>
      </c>
      <c r="D131" s="160">
        <v>-0.5</v>
      </c>
      <c r="E131" s="160">
        <v>199.60000000000005</v>
      </c>
      <c r="F131" s="161">
        <v>328.7513319839845</v>
      </c>
      <c r="G131" s="160">
        <v>163.6209</v>
      </c>
      <c r="H131" s="162">
        <v>49.77041431666989</v>
      </c>
      <c r="I131" s="161">
        <v>165.13043198398452</v>
      </c>
      <c r="J131" s="160">
        <v>1.7916000000000167</v>
      </c>
      <c r="K131" s="160">
        <v>2.112099999999998</v>
      </c>
      <c r="L131" s="160">
        <v>3.463799999999992</v>
      </c>
      <c r="M131" s="160">
        <v>0.01630000000000109</v>
      </c>
      <c r="N131" s="160">
        <v>0.0049581548161743</v>
      </c>
      <c r="O131" s="160">
        <v>1.845950000000002</v>
      </c>
      <c r="P131" s="146" t="s">
        <v>189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177.362</v>
      </c>
      <c r="H133" s="176">
        <v>51.811208234090074</v>
      </c>
      <c r="I133" s="204">
        <v>164.96161306583397</v>
      </c>
      <c r="J133" s="177">
        <v>2.050200000000018</v>
      </c>
      <c r="K133" s="177">
        <v>2.618999999999998</v>
      </c>
      <c r="L133" s="177">
        <v>3.8994999999999926</v>
      </c>
      <c r="M133" s="177">
        <v>0.018499999999999517</v>
      </c>
      <c r="N133" s="177">
        <v>0.005404243030246847</v>
      </c>
      <c r="O133" s="177">
        <v>2.146800000000002</v>
      </c>
      <c r="P133" s="153" t="s">
        <v>189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43081</v>
      </c>
      <c r="K138" s="151">
        <v>43089</v>
      </c>
      <c r="L138" s="151">
        <v>43110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2" t="s">
        <v>200</v>
      </c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3"/>
      <c r="P140" s="145"/>
    </row>
    <row r="141" spans="1:16" s="130" customFormat="1" ht="10.5" customHeight="1">
      <c r="A141" s="122"/>
      <c r="B141" s="158" t="s">
        <v>132</v>
      </c>
      <c r="C141" s="159">
        <v>0.002599337459268092</v>
      </c>
      <c r="D141" s="160">
        <v>0</v>
      </c>
      <c r="E141" s="160">
        <v>0.2</v>
      </c>
      <c r="F141" s="161">
        <v>0.20259933745926811</v>
      </c>
      <c r="G141" s="160">
        <v>0.057</v>
      </c>
      <c r="H141" s="162">
        <v>28.1343466937347</v>
      </c>
      <c r="I141" s="161">
        <v>0.14559933745926812</v>
      </c>
      <c r="J141" s="160">
        <v>0</v>
      </c>
      <c r="K141" s="160">
        <v>0.005699999999999997</v>
      </c>
      <c r="L141" s="160">
        <v>0</v>
      </c>
      <c r="M141" s="160">
        <v>0.005700000000000004</v>
      </c>
      <c r="N141" s="160">
        <v>2.8134346693734718</v>
      </c>
      <c r="O141" s="160">
        <v>0.00285</v>
      </c>
      <c r="P141" s="146" t="s">
        <v>190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0.002599337459268092</v>
      </c>
      <c r="D146" s="160">
        <v>0</v>
      </c>
      <c r="E146" s="160">
        <v>0.2</v>
      </c>
      <c r="F146" s="203">
        <v>0.20259933745926811</v>
      </c>
      <c r="G146" s="160">
        <v>0.057</v>
      </c>
      <c r="H146" s="162">
        <v>28.1343466937347</v>
      </c>
      <c r="I146" s="203">
        <v>0.14559933745926812</v>
      </c>
      <c r="J146" s="160">
        <v>0</v>
      </c>
      <c r="K146" s="160">
        <v>0.005699999999999997</v>
      </c>
      <c r="L146" s="160">
        <v>0</v>
      </c>
      <c r="M146" s="160">
        <v>0.005700000000000004</v>
      </c>
      <c r="N146" s="160">
        <v>2.8134346693734718</v>
      </c>
      <c r="O146" s="160">
        <v>0.00285</v>
      </c>
      <c r="P146" s="146">
        <v>49.08748682781337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0.6869558692473425</v>
      </c>
      <c r="D148" s="160">
        <v>0</v>
      </c>
      <c r="E148" s="160">
        <v>0.9000000000000001</v>
      </c>
      <c r="F148" s="161">
        <v>1.5869558692473427</v>
      </c>
      <c r="G148" s="160">
        <v>0.4614</v>
      </c>
      <c r="H148" s="162">
        <v>29.074532502206985</v>
      </c>
      <c r="I148" s="161">
        <v>1.1255558692473426</v>
      </c>
      <c r="J148" s="160">
        <v>0.0018999999999999573</v>
      </c>
      <c r="K148" s="160">
        <v>0.0040999999999999925</v>
      </c>
      <c r="L148" s="160">
        <v>0</v>
      </c>
      <c r="M148" s="160">
        <v>0</v>
      </c>
      <c r="N148" s="160">
        <v>0</v>
      </c>
      <c r="O148" s="160">
        <v>0.0014999999999999875</v>
      </c>
      <c r="P148" s="146" t="s">
        <v>190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5" customHeight="1">
      <c r="A150" s="122"/>
      <c r="B150" s="171" t="s">
        <v>140</v>
      </c>
      <c r="C150" s="159">
        <v>3.024438242266435E-05</v>
      </c>
      <c r="D150" s="160">
        <v>0</v>
      </c>
      <c r="E150" s="160">
        <v>0</v>
      </c>
      <c r="F150" s="161">
        <v>3.024438242266435E-05</v>
      </c>
      <c r="G150" s="160">
        <v>0.009</v>
      </c>
      <c r="H150" s="162">
        <v>29757.59225043932</v>
      </c>
      <c r="I150" s="161">
        <v>-0.008969755617577334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0.6869861136297652</v>
      </c>
      <c r="D153" s="160">
        <v>0</v>
      </c>
      <c r="E153" s="160">
        <v>0.9000000000000001</v>
      </c>
      <c r="F153" s="161">
        <v>1.5869861136297654</v>
      </c>
      <c r="G153" s="160">
        <v>0.4704</v>
      </c>
      <c r="H153" s="162">
        <v>29.641091119827</v>
      </c>
      <c r="I153" s="161">
        <v>1.1165861136297655</v>
      </c>
      <c r="J153" s="160">
        <v>0.0018999999999999573</v>
      </c>
      <c r="K153" s="160">
        <v>0.0040999999999999925</v>
      </c>
      <c r="L153" s="160">
        <v>0</v>
      </c>
      <c r="M153" s="160">
        <v>0</v>
      </c>
      <c r="N153" s="160">
        <v>0</v>
      </c>
      <c r="O153" s="160">
        <v>0.0014999999999999875</v>
      </c>
      <c r="P153" s="146" t="s">
        <v>189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0.6895854510890334</v>
      </c>
      <c r="D155" s="177">
        <v>0</v>
      </c>
      <c r="E155" s="177">
        <v>1.1</v>
      </c>
      <c r="F155" s="185">
        <v>1.7895854510890334</v>
      </c>
      <c r="G155" s="177">
        <v>0.5274</v>
      </c>
      <c r="H155" s="176">
        <v>29.470512273054982</v>
      </c>
      <c r="I155" s="204">
        <v>1.2621854510890334</v>
      </c>
      <c r="J155" s="177">
        <v>0.0018999999999999573</v>
      </c>
      <c r="K155" s="177">
        <v>0.00979999999999999</v>
      </c>
      <c r="L155" s="177">
        <v>0</v>
      </c>
      <c r="M155" s="177">
        <v>0.005700000000000004</v>
      </c>
      <c r="N155" s="177">
        <v>0.3185095183094682</v>
      </c>
      <c r="O155" s="177">
        <v>0.0043499999999999876</v>
      </c>
      <c r="P155" s="153" t="s">
        <v>189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43081</v>
      </c>
      <c r="K160" s="151">
        <v>43089</v>
      </c>
      <c r="L160" s="151">
        <v>43110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7" t="s">
        <v>201</v>
      </c>
      <c r="D162" s="227"/>
      <c r="E162" s="227"/>
      <c r="F162" s="227"/>
      <c r="G162" s="227"/>
      <c r="H162" s="227"/>
      <c r="I162" s="227"/>
      <c r="J162" s="227"/>
      <c r="K162" s="227"/>
      <c r="L162" s="227"/>
      <c r="M162" s="227"/>
      <c r="N162" s="227"/>
      <c r="O162" s="228"/>
      <c r="P162" s="145"/>
    </row>
    <row r="163" spans="1:16" s="130" customFormat="1" ht="10.5" customHeight="1">
      <c r="A163" s="122"/>
      <c r="B163" s="158" t="s">
        <v>132</v>
      </c>
      <c r="C163" s="159">
        <v>18.21192036521352</v>
      </c>
      <c r="D163" s="160">
        <v>0</v>
      </c>
      <c r="E163" s="160">
        <v>97.4</v>
      </c>
      <c r="F163" s="161">
        <v>115.61192036521352</v>
      </c>
      <c r="G163" s="160">
        <v>54.022</v>
      </c>
      <c r="H163" s="162">
        <v>46.72701554419875</v>
      </c>
      <c r="I163" s="161">
        <v>61.58992036521352</v>
      </c>
      <c r="J163" s="160">
        <v>0.030000000000001137</v>
      </c>
      <c r="K163" s="160">
        <v>0.27199999999999847</v>
      </c>
      <c r="L163" s="160">
        <v>1.3669999999999973</v>
      </c>
      <c r="M163" s="160">
        <v>1.792900000000003</v>
      </c>
      <c r="N163" s="160">
        <v>1.5507916435747302</v>
      </c>
      <c r="O163" s="160">
        <v>0.865475</v>
      </c>
      <c r="P163" s="146" t="s">
        <v>189</v>
      </c>
    </row>
    <row r="164" spans="1:16" s="130" customFormat="1" ht="10.5" customHeight="1">
      <c r="A164" s="122"/>
      <c r="B164" s="158" t="s">
        <v>133</v>
      </c>
      <c r="C164" s="159">
        <v>0.7353810541791601</v>
      </c>
      <c r="D164" s="160">
        <v>0</v>
      </c>
      <c r="E164" s="160">
        <v>0</v>
      </c>
      <c r="F164" s="161">
        <v>0.7353810541791601</v>
      </c>
      <c r="G164" s="160">
        <v>0</v>
      </c>
      <c r="H164" s="162">
        <v>0</v>
      </c>
      <c r="I164" s="161">
        <v>0.7353810541791601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5" customHeight="1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243.308</v>
      </c>
      <c r="H165" s="162">
        <v>74.10667417414236</v>
      </c>
      <c r="I165" s="161">
        <v>85.01330534997908</v>
      </c>
      <c r="J165" s="160">
        <v>3.4939999999999998</v>
      </c>
      <c r="K165" s="160">
        <v>-0.44599999999999795</v>
      </c>
      <c r="L165" s="160">
        <v>22.00800000000001</v>
      </c>
      <c r="M165" s="160">
        <v>4.336999999999989</v>
      </c>
      <c r="N165" s="160">
        <v>1.320962096985116</v>
      </c>
      <c r="O165" s="160">
        <v>7.34825</v>
      </c>
      <c r="P165" s="146">
        <v>9.569190671245408</v>
      </c>
    </row>
    <row r="166" spans="1:16" s="130" customFormat="1" ht="10.5" customHeight="1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148.73936887773007</v>
      </c>
      <c r="D168" s="160">
        <v>0</v>
      </c>
      <c r="E168" s="160">
        <v>297.4</v>
      </c>
      <c r="F168" s="203">
        <v>446.1393688777301</v>
      </c>
      <c r="G168" s="160">
        <v>297.33</v>
      </c>
      <c r="H168" s="162">
        <v>66.64509360560083</v>
      </c>
      <c r="I168" s="203">
        <v>148.8093688777301</v>
      </c>
      <c r="J168" s="160">
        <v>3.524000000000001</v>
      </c>
      <c r="K168" s="160">
        <v>-0.1739999999999995</v>
      </c>
      <c r="L168" s="160">
        <v>23.375000000000007</v>
      </c>
      <c r="M168" s="160">
        <v>6.129899999999992</v>
      </c>
      <c r="N168" s="160">
        <v>1.3739876880670365</v>
      </c>
      <c r="O168" s="160">
        <v>8.213725</v>
      </c>
      <c r="P168" s="146">
        <v>16.117159860809814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485.554993274849</v>
      </c>
      <c r="D170" s="160">
        <v>0</v>
      </c>
      <c r="E170" s="160">
        <v>335.50000000000006</v>
      </c>
      <c r="F170" s="161">
        <v>821.054993274849</v>
      </c>
      <c r="G170" s="160">
        <v>464.5675</v>
      </c>
      <c r="H170" s="162">
        <v>56.5817763493566</v>
      </c>
      <c r="I170" s="161">
        <v>356.48749327484904</v>
      </c>
      <c r="J170" s="160">
        <v>2.2730999999999995</v>
      </c>
      <c r="K170" s="160">
        <v>10.463799999999992</v>
      </c>
      <c r="L170" s="160">
        <v>18.519299999999987</v>
      </c>
      <c r="M170" s="160">
        <v>0.2137000000000171</v>
      </c>
      <c r="N170" s="160">
        <v>0.02602748923645859</v>
      </c>
      <c r="O170" s="160">
        <v>7.867474999999999</v>
      </c>
      <c r="P170" s="146">
        <v>43.311550818381896</v>
      </c>
    </row>
    <row r="171" spans="1:16" s="130" customFormat="1" ht="10.5" customHeight="1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5" customHeight="1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</v>
      </c>
      <c r="G172" s="160">
        <v>462.557</v>
      </c>
      <c r="H172" s="162">
        <v>71.7939303651382</v>
      </c>
      <c r="I172" s="161">
        <v>181.72726978084643</v>
      </c>
      <c r="J172" s="160">
        <v>5.492000000000019</v>
      </c>
      <c r="K172" s="160">
        <v>2.6929999999999836</v>
      </c>
      <c r="L172" s="160">
        <v>12.327999999999975</v>
      </c>
      <c r="M172" s="160">
        <v>24.537000000000035</v>
      </c>
      <c r="N172" s="160">
        <v>3.808412086228072</v>
      </c>
      <c r="O172" s="160">
        <v>11.262500000000003</v>
      </c>
      <c r="P172" s="146">
        <v>14.135606639808781</v>
      </c>
    </row>
    <row r="173" spans="1:16" s="130" customFormat="1" ht="10.5" customHeight="1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916.1213192114421</v>
      </c>
      <c r="D175" s="160">
        <v>0</v>
      </c>
      <c r="E175" s="160">
        <v>552.7</v>
      </c>
      <c r="F175" s="161">
        <v>1468.8213192114422</v>
      </c>
      <c r="G175" s="160">
        <v>927.1245</v>
      </c>
      <c r="H175" s="162">
        <v>63.12030523207139</v>
      </c>
      <c r="I175" s="161">
        <v>541.6968192114422</v>
      </c>
      <c r="J175" s="160">
        <v>7.765100000000018</v>
      </c>
      <c r="K175" s="160">
        <v>13.156799999999976</v>
      </c>
      <c r="L175" s="160">
        <v>30.84729999999996</v>
      </c>
      <c r="M175" s="160">
        <v>24.75070000000005</v>
      </c>
      <c r="N175" s="160">
        <v>1.685072219219137</v>
      </c>
      <c r="O175" s="160">
        <v>19.129975</v>
      </c>
      <c r="P175" s="146">
        <v>26.31665066009977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1064.8606880891723</v>
      </c>
      <c r="D177" s="177">
        <v>0</v>
      </c>
      <c r="E177" s="177">
        <v>850.0999999999999</v>
      </c>
      <c r="F177" s="185">
        <v>1914.9606880891722</v>
      </c>
      <c r="G177" s="177">
        <v>1224.4545</v>
      </c>
      <c r="H177" s="176">
        <v>63.941495385046885</v>
      </c>
      <c r="I177" s="204">
        <v>690.5061880891722</v>
      </c>
      <c r="J177" s="177">
        <v>11.289100000000019</v>
      </c>
      <c r="K177" s="177">
        <v>12.982799999999976</v>
      </c>
      <c r="L177" s="177">
        <v>54.22229999999997</v>
      </c>
      <c r="M177" s="177">
        <v>30.880600000000044</v>
      </c>
      <c r="N177" s="177">
        <v>1.6125970727270647</v>
      </c>
      <c r="O177" s="177">
        <v>27.343700000000002</v>
      </c>
      <c r="P177" s="153">
        <v>23.252843912461447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43081</v>
      </c>
      <c r="K182" s="151">
        <v>43089</v>
      </c>
      <c r="L182" s="151">
        <v>43110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7" t="s">
        <v>115</v>
      </c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8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43081</v>
      </c>
      <c r="K204" s="151">
        <v>43089</v>
      </c>
      <c r="L204" s="151">
        <v>43110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7" t="s">
        <v>146</v>
      </c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8"/>
      <c r="P206" s="145"/>
    </row>
    <row r="207" spans="1:16" s="130" customFormat="1" ht="10.5" customHeight="1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2.001707477587536</v>
      </c>
      <c r="G207" s="160">
        <v>1.1167</v>
      </c>
      <c r="H207" s="162">
        <v>55.78737215618789</v>
      </c>
      <c r="I207" s="161">
        <v>0.8850074775875358</v>
      </c>
      <c r="J207" s="160">
        <v>0</v>
      </c>
      <c r="K207" s="160">
        <v>0.018399999999999972</v>
      </c>
      <c r="L207" s="160">
        <v>0.01100000000000012</v>
      </c>
      <c r="M207" s="160">
        <v>0.04499999999999993</v>
      </c>
      <c r="N207" s="160">
        <v>2.2480807262724554</v>
      </c>
      <c r="O207" s="160">
        <v>0.018600000000000005</v>
      </c>
      <c r="P207" s="146">
        <v>45.581047182125566</v>
      </c>
    </row>
    <row r="208" spans="1:16" s="130" customFormat="1" ht="10.5" customHeight="1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5" customHeight="1">
      <c r="A209" s="122"/>
      <c r="B209" s="158" t="s">
        <v>134</v>
      </c>
      <c r="C209" s="159">
        <v>2.017319709315129</v>
      </c>
      <c r="D209" s="160">
        <v>0</v>
      </c>
      <c r="E209" s="160">
        <v>0</v>
      </c>
      <c r="F209" s="161">
        <v>2.017319709315129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4.13971017793768</v>
      </c>
      <c r="G212" s="160">
        <v>1.3677000000000001</v>
      </c>
      <c r="H212" s="162">
        <v>33.03854475825553</v>
      </c>
      <c r="I212" s="203">
        <v>2.7720101779376796</v>
      </c>
      <c r="J212" s="160">
        <v>0</v>
      </c>
      <c r="K212" s="160">
        <v>0.018399999999999972</v>
      </c>
      <c r="L212" s="160">
        <v>0.01100000000000012</v>
      </c>
      <c r="M212" s="160">
        <v>0.04499999999999993</v>
      </c>
      <c r="N212" s="160">
        <v>1.0870326198153808</v>
      </c>
      <c r="O212" s="160">
        <v>0.018600000000000005</v>
      </c>
      <c r="P212" s="146" t="s">
        <v>189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25.84836017259019</v>
      </c>
      <c r="D214" s="160">
        <v>0</v>
      </c>
      <c r="E214" s="160">
        <v>0.5</v>
      </c>
      <c r="F214" s="161">
        <v>26.34836017259019</v>
      </c>
      <c r="G214" s="160">
        <v>11.9984</v>
      </c>
      <c r="H214" s="162">
        <v>45.53755877559985</v>
      </c>
      <c r="I214" s="161">
        <v>14.34996017259019</v>
      </c>
      <c r="J214" s="160">
        <v>0.02519999999999989</v>
      </c>
      <c r="K214" s="160">
        <v>0.11559999999999881</v>
      </c>
      <c r="L214" s="160">
        <v>0.07240000000000002</v>
      </c>
      <c r="M214" s="160">
        <v>0.0127000000000006</v>
      </c>
      <c r="N214" s="160">
        <v>0.048200343083256554</v>
      </c>
      <c r="O214" s="160">
        <v>0.05647499999999983</v>
      </c>
      <c r="P214" s="146" t="s">
        <v>189</v>
      </c>
    </row>
    <row r="215" spans="1:16" s="130" customFormat="1" ht="10.5" customHeight="1">
      <c r="A215" s="122"/>
      <c r="B215" s="171" t="s">
        <v>139</v>
      </c>
      <c r="C215" s="159">
        <v>0.08103769703180029</v>
      </c>
      <c r="D215" s="160">
        <v>0</v>
      </c>
      <c r="E215" s="160">
        <v>0</v>
      </c>
      <c r="F215" s="161">
        <v>0.08103769703180029</v>
      </c>
      <c r="G215" s="160">
        <v>0</v>
      </c>
      <c r="H215" s="162">
        <v>0</v>
      </c>
      <c r="I215" s="161">
        <v>0.08103769703180029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5" customHeight="1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4.657</v>
      </c>
      <c r="H216" s="162">
        <v>66.44514133181895</v>
      </c>
      <c r="I216" s="161">
        <v>2.351789366168263</v>
      </c>
      <c r="J216" s="160">
        <v>0</v>
      </c>
      <c r="K216" s="160">
        <v>0</v>
      </c>
      <c r="L216" s="160">
        <v>0.02999999999999936</v>
      </c>
      <c r="M216" s="160">
        <v>0.0730000000000004</v>
      </c>
      <c r="N216" s="160">
        <v>1.0415493487701977</v>
      </c>
      <c r="O216" s="160">
        <v>0.02574999999999994</v>
      </c>
      <c r="P216" s="146" t="s">
        <v>189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26.938187235790252</v>
      </c>
      <c r="D219" s="160">
        <v>0</v>
      </c>
      <c r="E219" s="160">
        <v>6.5</v>
      </c>
      <c r="F219" s="161">
        <v>33.43818723579025</v>
      </c>
      <c r="G219" s="160">
        <v>16.6554</v>
      </c>
      <c r="H219" s="162">
        <v>49.80951832871205</v>
      </c>
      <c r="I219" s="161">
        <v>16.782787235790252</v>
      </c>
      <c r="J219" s="160">
        <v>0.02519999999999989</v>
      </c>
      <c r="K219" s="160">
        <v>0.11559999999999881</v>
      </c>
      <c r="L219" s="160">
        <v>0.10239999999999938</v>
      </c>
      <c r="M219" s="160">
        <v>0.085700000000001</v>
      </c>
      <c r="N219" s="160">
        <v>0.25629379785358936</v>
      </c>
      <c r="O219" s="160">
        <v>0.08222499999999977</v>
      </c>
      <c r="P219" s="146" t="s">
        <v>189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29.377897413727933</v>
      </c>
      <c r="D221" s="177">
        <v>0</v>
      </c>
      <c r="E221" s="177">
        <v>8.2</v>
      </c>
      <c r="F221" s="185">
        <v>37.57789741372793</v>
      </c>
      <c r="G221" s="177">
        <v>18.0231</v>
      </c>
      <c r="H221" s="176">
        <v>47.961970308151976</v>
      </c>
      <c r="I221" s="204">
        <v>19.554797413727933</v>
      </c>
      <c r="J221" s="177">
        <v>0.02519999999999989</v>
      </c>
      <c r="K221" s="177">
        <v>0.1339999999999988</v>
      </c>
      <c r="L221" s="177">
        <v>0.1133999999999995</v>
      </c>
      <c r="M221" s="177">
        <v>0.13070000000000093</v>
      </c>
      <c r="N221" s="177">
        <v>0.3478108382728558</v>
      </c>
      <c r="O221" s="177">
        <v>0.10082499999999978</v>
      </c>
      <c r="P221" s="153" t="s">
        <v>189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43081</v>
      </c>
      <c r="K226" s="151">
        <v>43089</v>
      </c>
      <c r="L226" s="151">
        <v>43110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7" t="s">
        <v>202</v>
      </c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8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0.07434344482932026</v>
      </c>
      <c r="D236" s="160">
        <v>0</v>
      </c>
      <c r="E236" s="160">
        <v>11.6</v>
      </c>
      <c r="F236" s="161">
        <v>11.67434344482932</v>
      </c>
      <c r="G236" s="160">
        <v>0.0831</v>
      </c>
      <c r="H236" s="162">
        <v>0.7118173316787745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0.0831</v>
      </c>
      <c r="H241" s="162">
        <v>0.6121829569994777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0.0831</v>
      </c>
      <c r="H243" s="176">
        <v>0.6121829569994777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43081</v>
      </c>
      <c r="K248" s="151">
        <v>43089</v>
      </c>
      <c r="L248" s="151">
        <v>43110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7" t="s">
        <v>121</v>
      </c>
      <c r="D250" s="227"/>
      <c r="E250" s="227"/>
      <c r="F250" s="227"/>
      <c r="G250" s="227"/>
      <c r="H250" s="227"/>
      <c r="I250" s="227"/>
      <c r="J250" s="227"/>
      <c r="K250" s="227"/>
      <c r="L250" s="227"/>
      <c r="M250" s="227"/>
      <c r="N250" s="227"/>
      <c r="O250" s="228"/>
      <c r="P250" s="145"/>
    </row>
    <row r="251" spans="1:16" s="130" customFormat="1" ht="10.5" customHeight="1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0.7831</v>
      </c>
      <c r="H251" s="162">
        <v>34.230456283155426</v>
      </c>
      <c r="I251" s="161">
        <v>1.5046287802481269</v>
      </c>
      <c r="J251" s="160">
        <v>0</v>
      </c>
      <c r="K251" s="160">
        <v>0.0012000000000000066</v>
      </c>
      <c r="L251" s="160">
        <v>0</v>
      </c>
      <c r="M251" s="160">
        <v>0.0030000000000000304</v>
      </c>
      <c r="N251" s="160">
        <v>0.13113442580700718</v>
      </c>
      <c r="O251" s="160">
        <v>0.0010500000000000093</v>
      </c>
      <c r="P251" s="146" t="s">
        <v>189</v>
      </c>
    </row>
    <row r="252" spans="1:16" s="130" customFormat="1" ht="10.5" customHeight="1">
      <c r="A252" s="122"/>
      <c r="B252" s="158" t="s">
        <v>133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5" customHeight="1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0.011</v>
      </c>
      <c r="H253" s="162">
        <v>1.222222222222222</v>
      </c>
      <c r="I253" s="161">
        <v>0.889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</v>
      </c>
      <c r="G256" s="160">
        <v>0.7941</v>
      </c>
      <c r="H256" s="162">
        <v>24.183540013691402</v>
      </c>
      <c r="I256" s="203">
        <v>2.4895383736641694</v>
      </c>
      <c r="J256" s="160">
        <v>0</v>
      </c>
      <c r="K256" s="160">
        <v>0.0012000000000000066</v>
      </c>
      <c r="L256" s="160">
        <v>0</v>
      </c>
      <c r="M256" s="160">
        <v>0.0030000000000000304</v>
      </c>
      <c r="N256" s="160">
        <v>0.09136207031995335</v>
      </c>
      <c r="O256" s="160">
        <v>0.0010500000000000093</v>
      </c>
      <c r="P256" s="146" t="s">
        <v>189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12.543600000000001</v>
      </c>
      <c r="H258" s="162">
        <v>3.5492295417969983</v>
      </c>
      <c r="I258" s="161">
        <v>340.8739474502867</v>
      </c>
      <c r="J258" s="160">
        <v>0.014699999999998825</v>
      </c>
      <c r="K258" s="160">
        <v>0.031000000000001693</v>
      </c>
      <c r="L258" s="160">
        <v>0.030799999999998162</v>
      </c>
      <c r="M258" s="160">
        <v>0.008600000000002217</v>
      </c>
      <c r="N258" s="160">
        <v>0.0024333822873387266</v>
      </c>
      <c r="O258" s="160">
        <v>0.021275000000000224</v>
      </c>
      <c r="P258" s="146" t="s">
        <v>189</v>
      </c>
      <c r="S258" s="130"/>
    </row>
    <row r="259" spans="1:19" ht="10.5" customHeight="1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5" customHeight="1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</v>
      </c>
      <c r="J260" s="160">
        <v>0</v>
      </c>
      <c r="K260" s="160">
        <v>0</v>
      </c>
      <c r="L260" s="160">
        <v>0</v>
      </c>
      <c r="M260" s="160">
        <v>0.006000000000000005</v>
      </c>
      <c r="N260" s="160">
        <v>0.011857707509881433</v>
      </c>
      <c r="O260" s="160">
        <v>0.0015000000000000013</v>
      </c>
      <c r="P260" s="146" t="s">
        <v>189</v>
      </c>
      <c r="S260" s="130"/>
    </row>
    <row r="261" spans="1:19" ht="10.5" customHeight="1">
      <c r="A261" s="122"/>
      <c r="B261" s="171" t="s">
        <v>141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13.772400000000001</v>
      </c>
      <c r="H263" s="162">
        <v>3.407139070047311</v>
      </c>
      <c r="I263" s="161">
        <v>390.44943294704075</v>
      </c>
      <c r="J263" s="160">
        <v>0.014699999999998825</v>
      </c>
      <c r="K263" s="160">
        <v>0.031000000000001693</v>
      </c>
      <c r="L263" s="160">
        <v>0.030799999999998162</v>
      </c>
      <c r="M263" s="160">
        <v>0.014600000000002222</v>
      </c>
      <c r="N263" s="160">
        <v>0.003611878134725852</v>
      </c>
      <c r="O263" s="160">
        <v>0.022775000000000226</v>
      </c>
      <c r="P263" s="146" t="s">
        <v>189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14.566500000000001</v>
      </c>
      <c r="H265" s="176">
        <v>3.5745532330622947</v>
      </c>
      <c r="I265" s="204">
        <v>392.9389713207049</v>
      </c>
      <c r="J265" s="177">
        <v>0.014699999999998825</v>
      </c>
      <c r="K265" s="177">
        <v>0.0322000000000017</v>
      </c>
      <c r="L265" s="177">
        <v>0.030799999999998162</v>
      </c>
      <c r="M265" s="177">
        <v>0.017600000000002253</v>
      </c>
      <c r="N265" s="177">
        <v>0.004318960416153808</v>
      </c>
      <c r="O265" s="177">
        <v>0.023825000000000235</v>
      </c>
      <c r="P265" s="153" t="s">
        <v>189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43081</v>
      </c>
      <c r="K270" s="151">
        <v>43089</v>
      </c>
      <c r="L270" s="151">
        <v>43110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7" t="s">
        <v>145</v>
      </c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27"/>
      <c r="O272" s="228"/>
      <c r="P272" s="145"/>
      <c r="S272" s="130"/>
    </row>
    <row r="273" spans="1:19" ht="10.5" customHeight="1">
      <c r="A273" s="122"/>
      <c r="B273" s="158" t="s">
        <v>132</v>
      </c>
      <c r="C273" s="159">
        <v>10.69143570596285</v>
      </c>
      <c r="D273" s="160">
        <v>0</v>
      </c>
      <c r="E273" s="160">
        <v>2</v>
      </c>
      <c r="F273" s="161">
        <v>12.69143570596285</v>
      </c>
      <c r="G273" s="160">
        <v>12.1932</v>
      </c>
      <c r="H273" s="162">
        <v>96.0742368514796</v>
      </c>
      <c r="I273" s="161">
        <v>0.49823570596285016</v>
      </c>
      <c r="J273" s="160">
        <v>0.7396999999999991</v>
      </c>
      <c r="K273" s="160">
        <v>0.6754999999999995</v>
      </c>
      <c r="L273" s="160">
        <v>1.266300000000001</v>
      </c>
      <c r="M273" s="160">
        <v>0</v>
      </c>
      <c r="N273" s="160">
        <v>0</v>
      </c>
      <c r="O273" s="160">
        <v>0.6703749999999999</v>
      </c>
      <c r="P273" s="146">
        <v>0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0.1038</v>
      </c>
      <c r="H275" s="162">
        <v>103.78847221708067</v>
      </c>
      <c r="I275" s="161">
        <v>-0.0037888930025916367</v>
      </c>
      <c r="J275" s="160">
        <v>0</v>
      </c>
      <c r="K275" s="160">
        <v>0</v>
      </c>
      <c r="L275" s="160">
        <v>0.1038</v>
      </c>
      <c r="M275" s="160">
        <v>0</v>
      </c>
      <c r="N275" s="160">
        <v>0</v>
      </c>
      <c r="O275" s="160">
        <v>0.02595</v>
      </c>
      <c r="P275" s="146">
        <v>0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72.47706422018348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23.69144681296026</v>
      </c>
      <c r="G278" s="160">
        <v>20.197</v>
      </c>
      <c r="H278" s="162">
        <v>85.25017555682312</v>
      </c>
      <c r="I278" s="203">
        <v>3.494446812960259</v>
      </c>
      <c r="J278" s="160">
        <v>0.7396999999999991</v>
      </c>
      <c r="K278" s="160">
        <v>0.6754999999999995</v>
      </c>
      <c r="L278" s="160">
        <v>1.3701000000000012</v>
      </c>
      <c r="M278" s="160">
        <v>0</v>
      </c>
      <c r="N278" s="160">
        <v>0</v>
      </c>
      <c r="O278" s="160">
        <v>0.696325</v>
      </c>
      <c r="P278" s="146">
        <v>3.018413546778098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162.6967</v>
      </c>
      <c r="H280" s="162">
        <v>77.45337443005113</v>
      </c>
      <c r="I280" s="161">
        <v>47.36090071426318</v>
      </c>
      <c r="J280" s="160">
        <v>4.1322999999999865</v>
      </c>
      <c r="K280" s="160">
        <v>3.684100000000001</v>
      </c>
      <c r="L280" s="160">
        <v>8.579400000000021</v>
      </c>
      <c r="M280" s="160">
        <v>0.251199999999983</v>
      </c>
      <c r="N280" s="160">
        <v>0.11958624641328021</v>
      </c>
      <c r="O280" s="160">
        <v>4.161749999999998</v>
      </c>
      <c r="P280" s="146">
        <v>9.380044624079583</v>
      </c>
      <c r="S280" s="130"/>
    </row>
    <row r="281" spans="1:19" ht="10.5" customHeight="1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5" customHeight="1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6.855</v>
      </c>
      <c r="H282" s="162">
        <v>67.20487587553954</v>
      </c>
      <c r="I282" s="161">
        <v>3.3451527578075684</v>
      </c>
      <c r="J282" s="160">
        <v>0</v>
      </c>
      <c r="K282" s="160">
        <v>0</v>
      </c>
      <c r="L282" s="160">
        <v>0</v>
      </c>
      <c r="M282" s="160">
        <v>0.057000000000000384</v>
      </c>
      <c r="N282" s="160">
        <v>0.5588151604530678</v>
      </c>
      <c r="O282" s="160">
        <v>0.014250000000000096</v>
      </c>
      <c r="P282" s="146" t="s">
        <v>189</v>
      </c>
      <c r="S282" s="130"/>
    </row>
    <row r="283" spans="1:19" ht="10.5" customHeight="1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85.71428571428571</v>
      </c>
      <c r="I284" s="161">
        <v>2.200000000000003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64.84683736701004</v>
      </c>
      <c r="D285" s="160">
        <v>0</v>
      </c>
      <c r="E285" s="160">
        <v>171.4</v>
      </c>
      <c r="F285" s="161">
        <v>236.24683736701004</v>
      </c>
      <c r="G285" s="160">
        <v>182.75169999999997</v>
      </c>
      <c r="H285" s="162">
        <v>77.35625248438555</v>
      </c>
      <c r="I285" s="161">
        <v>53.495137367010074</v>
      </c>
      <c r="J285" s="160">
        <v>4.1322999999999865</v>
      </c>
      <c r="K285" s="160">
        <v>3.684100000000001</v>
      </c>
      <c r="L285" s="160">
        <v>8.579400000000021</v>
      </c>
      <c r="M285" s="160">
        <v>0.3081999999999834</v>
      </c>
      <c r="N285" s="160">
        <v>0.130456772854569</v>
      </c>
      <c r="O285" s="160">
        <v>4.175999999999998</v>
      </c>
      <c r="P285" s="146">
        <v>10.810138258383644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75.6382841799703</v>
      </c>
      <c r="D287" s="177">
        <v>0</v>
      </c>
      <c r="E287" s="177">
        <v>184.3</v>
      </c>
      <c r="F287" s="185">
        <v>259.9382841799703</v>
      </c>
      <c r="G287" s="177">
        <v>202.94869999999997</v>
      </c>
      <c r="H287" s="176">
        <v>78.07572502844054</v>
      </c>
      <c r="I287" s="204">
        <v>56.989584179970336</v>
      </c>
      <c r="J287" s="177">
        <v>4.871999999999986</v>
      </c>
      <c r="K287" s="177">
        <v>4.3596</v>
      </c>
      <c r="L287" s="177">
        <v>9.949500000000022</v>
      </c>
      <c r="M287" s="177">
        <v>0.3081999999999834</v>
      </c>
      <c r="N287" s="177">
        <v>0.11856660552033138</v>
      </c>
      <c r="O287" s="177">
        <v>4.872324999999998</v>
      </c>
      <c r="P287" s="153">
        <v>9.696589242296103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43081</v>
      </c>
      <c r="K292" s="151">
        <v>43089</v>
      </c>
      <c r="L292" s="151">
        <v>43110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27" t="s">
        <v>122</v>
      </c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27"/>
      <c r="O294" s="228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</v>
      </c>
      <c r="H304" s="162" t="s">
        <v>119</v>
      </c>
      <c r="I304" s="161">
        <v>-0.101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</v>
      </c>
      <c r="H307" s="162" t="s">
        <v>119</v>
      </c>
      <c r="I307" s="161">
        <v>-0.101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</v>
      </c>
      <c r="H309" s="176" t="s">
        <v>119</v>
      </c>
      <c r="I309" s="204">
        <v>-0.101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43081</v>
      </c>
      <c r="K314" s="151">
        <v>43089</v>
      </c>
      <c r="L314" s="151">
        <v>43110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4" t="s">
        <v>123</v>
      </c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5"/>
      <c r="P316" s="145"/>
      <c r="S316" s="130"/>
    </row>
    <row r="317" spans="1:19" ht="10.5" customHeight="1">
      <c r="A317" s="122"/>
      <c r="B317" s="158" t="s">
        <v>132</v>
      </c>
      <c r="C317" s="159">
        <v>0.7403000921592003</v>
      </c>
      <c r="D317" s="160">
        <v>0</v>
      </c>
      <c r="E317" s="160">
        <v>0.9999999999999999</v>
      </c>
      <c r="F317" s="161">
        <v>1.7403000921592002</v>
      </c>
      <c r="G317" s="160">
        <v>1.36</v>
      </c>
      <c r="H317" s="162">
        <v>78.14744170430056</v>
      </c>
      <c r="I317" s="161">
        <v>0.38030009215920013</v>
      </c>
      <c r="J317" s="160">
        <v>0.011199999999999932</v>
      </c>
      <c r="K317" s="160">
        <v>0.01799999999999985</v>
      </c>
      <c r="L317" s="160">
        <v>0.005600000000000216</v>
      </c>
      <c r="M317" s="160">
        <v>0.020300000000000096</v>
      </c>
      <c r="N317" s="160">
        <v>1.1664654901450802</v>
      </c>
      <c r="O317" s="160">
        <v>0.013775000000000023</v>
      </c>
      <c r="P317" s="146">
        <v>25.60799217126675</v>
      </c>
      <c r="S317" s="130"/>
    </row>
    <row r="318" spans="1:19" ht="10.5" customHeight="1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1.36</v>
      </c>
      <c r="H322" s="162">
        <v>70.63558624312202</v>
      </c>
      <c r="I322" s="203">
        <v>0.5653751151990002</v>
      </c>
      <c r="J322" s="160">
        <v>0.011199999999999932</v>
      </c>
      <c r="K322" s="160">
        <v>0.01799999999999985</v>
      </c>
      <c r="L322" s="160">
        <v>0.005600000000000216</v>
      </c>
      <c r="M322" s="160">
        <v>0.020300000000000096</v>
      </c>
      <c r="N322" s="160">
        <v>1.0543400005407235</v>
      </c>
      <c r="O322" s="160">
        <v>0.013775000000000023</v>
      </c>
      <c r="P322" s="146">
        <v>39.04356553168778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10.084919133471251</v>
      </c>
      <c r="D324" s="160">
        <v>0</v>
      </c>
      <c r="E324" s="160">
        <v>16.1</v>
      </c>
      <c r="F324" s="161">
        <v>26.184919133471254</v>
      </c>
      <c r="G324" s="160">
        <v>21.6145</v>
      </c>
      <c r="H324" s="162">
        <v>82.54560531512564</v>
      </c>
      <c r="I324" s="161">
        <v>4.570419133471255</v>
      </c>
      <c r="J324" s="160">
        <v>0.16759999999999753</v>
      </c>
      <c r="K324" s="160">
        <v>0.23629999999999818</v>
      </c>
      <c r="L324" s="160">
        <v>0.20899999999999785</v>
      </c>
      <c r="M324" s="160">
        <v>0.014500000000000846</v>
      </c>
      <c r="N324" s="160">
        <v>0.055375385832167834</v>
      </c>
      <c r="O324" s="160">
        <v>0.1568499999999986</v>
      </c>
      <c r="P324" s="146">
        <v>27.13878950252659</v>
      </c>
      <c r="S324" s="130"/>
    </row>
    <row r="325" spans="1:19" ht="10.5" customHeight="1">
      <c r="A325" s="122"/>
      <c r="B325" s="171" t="s">
        <v>139</v>
      </c>
      <c r="C325" s="159">
        <v>0.02151414196050362</v>
      </c>
      <c r="D325" s="160">
        <v>0</v>
      </c>
      <c r="E325" s="160">
        <v>0</v>
      </c>
      <c r="F325" s="161">
        <v>0.02151414196050362</v>
      </c>
      <c r="G325" s="160">
        <v>0</v>
      </c>
      <c r="H325" s="162">
        <v>0</v>
      </c>
      <c r="I325" s="161">
        <v>0.02151414196050362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5" customHeight="1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0.092</v>
      </c>
      <c r="H326" s="162">
        <v>89.97399940492811</v>
      </c>
      <c r="I326" s="161">
        <v>0.010251762296298358</v>
      </c>
      <c r="J326" s="160">
        <v>0</v>
      </c>
      <c r="K326" s="160">
        <v>0</v>
      </c>
      <c r="L326" s="160">
        <v>0.003999999999999993</v>
      </c>
      <c r="M326" s="160">
        <v>0</v>
      </c>
      <c r="N326" s="160">
        <v>0</v>
      </c>
      <c r="O326" s="160">
        <v>0.0009999999999999983</v>
      </c>
      <c r="P326" s="146">
        <v>8.251762296298375</v>
      </c>
      <c r="S326" s="130"/>
    </row>
    <row r="327" spans="1:19" ht="10.5" customHeight="1">
      <c r="A327" s="122"/>
      <c r="B327" s="171" t="s">
        <v>141</v>
      </c>
      <c r="C327" s="159">
        <v>0.0011967615355829024</v>
      </c>
      <c r="D327" s="160">
        <v>0</v>
      </c>
      <c r="E327" s="160">
        <v>0</v>
      </c>
      <c r="F327" s="161">
        <v>0.0011967615355829024</v>
      </c>
      <c r="G327" s="160">
        <v>0</v>
      </c>
      <c r="H327" s="162">
        <v>0</v>
      </c>
      <c r="I327" s="161">
        <v>0.0011967615355829024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10.209881799263636</v>
      </c>
      <c r="D329" s="160">
        <v>0</v>
      </c>
      <c r="E329" s="160">
        <v>16.1</v>
      </c>
      <c r="F329" s="161">
        <v>26.30988179926364</v>
      </c>
      <c r="G329" s="160">
        <v>21.7065</v>
      </c>
      <c r="H329" s="162">
        <v>82.50322128245942</v>
      </c>
      <c r="I329" s="161">
        <v>4.603381799263641</v>
      </c>
      <c r="J329" s="160">
        <v>0.16759999999999753</v>
      </c>
      <c r="K329" s="160">
        <v>0.23629999999999818</v>
      </c>
      <c r="L329" s="160">
        <v>0.21299999999999786</v>
      </c>
      <c r="M329" s="160">
        <v>0.014500000000000846</v>
      </c>
      <c r="N329" s="160">
        <v>0.05511237226617518</v>
      </c>
      <c r="O329" s="160">
        <v>0.1578499999999986</v>
      </c>
      <c r="P329" s="146">
        <v>27.163014249373973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11.135256914462637</v>
      </c>
      <c r="D331" s="177">
        <v>0</v>
      </c>
      <c r="E331" s="177">
        <v>17.1</v>
      </c>
      <c r="F331" s="185">
        <v>28.23525691446264</v>
      </c>
      <c r="G331" s="177">
        <v>23.066499999999998</v>
      </c>
      <c r="H331" s="176">
        <v>81.69396180767491</v>
      </c>
      <c r="I331" s="204">
        <v>5.168756914462641</v>
      </c>
      <c r="J331" s="177">
        <v>0.17879999999999746</v>
      </c>
      <c r="K331" s="177">
        <v>0.254299999999998</v>
      </c>
      <c r="L331" s="177">
        <v>0.21859999999999807</v>
      </c>
      <c r="M331" s="177">
        <v>0.03480000000000094</v>
      </c>
      <c r="N331" s="177">
        <v>0.12325016239599262</v>
      </c>
      <c r="O331" s="177">
        <v>0.1716249999999986</v>
      </c>
      <c r="P331" s="153">
        <v>28.11657342731352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43081</v>
      </c>
      <c r="K336" s="151">
        <v>43089</v>
      </c>
      <c r="L336" s="151">
        <v>43110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7" t="s">
        <v>147</v>
      </c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27"/>
      <c r="O338" s="228"/>
      <c r="P338" s="145"/>
      <c r="S338" s="130"/>
    </row>
    <row r="339" spans="1:19" ht="10.5" customHeight="1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5" customHeight="1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43081</v>
      </c>
      <c r="K358" s="151">
        <v>43089</v>
      </c>
      <c r="L358" s="151">
        <v>43110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7" t="s">
        <v>124</v>
      </c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28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</v>
      </c>
      <c r="H370" s="162" t="s">
        <v>119</v>
      </c>
      <c r="I370" s="161">
        <v>-0.892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</v>
      </c>
      <c r="H373" s="162" t="s">
        <v>119</v>
      </c>
      <c r="I373" s="161">
        <v>-0.892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</v>
      </c>
      <c r="H375" s="176" t="s">
        <v>119</v>
      </c>
      <c r="I375" s="204">
        <v>-0.892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43081</v>
      </c>
      <c r="K380" s="151">
        <v>43089</v>
      </c>
      <c r="L380" s="151">
        <v>43110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7" t="s">
        <v>125</v>
      </c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27"/>
      <c r="O382" s="228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43081</v>
      </c>
      <c r="K402" s="151">
        <v>43089</v>
      </c>
      <c r="L402" s="151">
        <v>43110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8" t="s">
        <v>203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28"/>
      <c r="P404" s="145"/>
      <c r="S404" s="130"/>
    </row>
    <row r="405" spans="1:19" ht="10.5" customHeight="1">
      <c r="A405" s="122"/>
      <c r="B405" s="158" t="s">
        <v>132</v>
      </c>
      <c r="C405" s="159">
        <v>50.185</v>
      </c>
      <c r="D405" s="160">
        <v>0</v>
      </c>
      <c r="E405" s="160">
        <v>-50.2</v>
      </c>
      <c r="F405" s="161">
        <v>-0.015000000000000568</v>
      </c>
      <c r="G405" s="160">
        <v>0</v>
      </c>
      <c r="H405" s="162" t="s">
        <v>119</v>
      </c>
      <c r="I405" s="161">
        <v>-0.015000000000000568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50.185</v>
      </c>
      <c r="D410" s="160">
        <v>0</v>
      </c>
      <c r="E410" s="160">
        <v>-50.2</v>
      </c>
      <c r="F410" s="203">
        <v>-0.015000000000000568</v>
      </c>
      <c r="G410" s="160">
        <v>0.02</v>
      </c>
      <c r="H410" s="162" t="s">
        <v>119</v>
      </c>
      <c r="I410" s="203">
        <v>-0.03500000000000057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50.185</v>
      </c>
      <c r="D412" s="160">
        <v>0</v>
      </c>
      <c r="E412" s="160">
        <v>-50.2</v>
      </c>
      <c r="F412" s="161">
        <v>-0.015000000000000568</v>
      </c>
      <c r="G412" s="160">
        <v>0</v>
      </c>
      <c r="H412" s="162" t="s">
        <v>119</v>
      </c>
      <c r="I412" s="161">
        <v>-0.015000000000000568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50.185</v>
      </c>
      <c r="D417" s="160">
        <v>0</v>
      </c>
      <c r="E417" s="160">
        <v>-50.2</v>
      </c>
      <c r="F417" s="203">
        <v>-0.015000000000000568</v>
      </c>
      <c r="G417" s="170">
        <v>0</v>
      </c>
      <c r="H417" s="162" t="s">
        <v>119</v>
      </c>
      <c r="I417" s="161">
        <v>-0.015000000000000568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-0.030000000000001137</v>
      </c>
      <c r="G419" s="177">
        <v>0.02</v>
      </c>
      <c r="H419" s="176" t="s">
        <v>119</v>
      </c>
      <c r="I419" s="204">
        <v>-0.05000000000000114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43081</v>
      </c>
      <c r="K424" s="151">
        <v>43089</v>
      </c>
      <c r="L424" s="151">
        <v>43110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9" t="s">
        <v>204</v>
      </c>
      <c r="D426" s="239"/>
      <c r="E426" s="239"/>
      <c r="F426" s="239"/>
      <c r="G426" s="239"/>
      <c r="H426" s="239"/>
      <c r="I426" s="239"/>
      <c r="J426" s="239"/>
      <c r="K426" s="239"/>
      <c r="L426" s="239"/>
      <c r="M426" s="239"/>
      <c r="N426" s="239"/>
      <c r="O426" s="240"/>
      <c r="P426" s="145"/>
      <c r="S426" s="130"/>
    </row>
    <row r="427" spans="1:19" ht="10.5" customHeight="1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0.02909631989442829</v>
      </c>
      <c r="G427" s="160">
        <v>0</v>
      </c>
      <c r="H427" s="162">
        <v>0</v>
      </c>
      <c r="I427" s="161">
        <v>0.02909631989442829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5" customHeight="1">
      <c r="A430" s="122"/>
      <c r="B430" s="158" t="s">
        <v>135</v>
      </c>
      <c r="C430" s="159">
        <v>0.1931344456476947</v>
      </c>
      <c r="D430" s="160">
        <v>0</v>
      </c>
      <c r="E430" s="160">
        <v>0</v>
      </c>
      <c r="F430" s="161">
        <v>0.1931344456476947</v>
      </c>
      <c r="G430" s="160">
        <v>0</v>
      </c>
      <c r="H430" s="162">
        <v>0</v>
      </c>
      <c r="I430" s="161">
        <v>0.1931344456476947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60.52223076554212</v>
      </c>
      <c r="D432" s="160">
        <v>0</v>
      </c>
      <c r="E432" s="160">
        <v>-59.8</v>
      </c>
      <c r="F432" s="203">
        <v>0.722230765542123</v>
      </c>
      <c r="G432" s="160">
        <v>0.02</v>
      </c>
      <c r="H432" s="162">
        <v>2.769198011799946</v>
      </c>
      <c r="I432" s="203">
        <v>0.7022307655421229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15.642955424653593</v>
      </c>
      <c r="D434" s="160">
        <v>0</v>
      </c>
      <c r="E434" s="160">
        <v>4.799999999999997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8.600022620831698</v>
      </c>
      <c r="D436" s="160">
        <v>0</v>
      </c>
      <c r="E436" s="160">
        <v>0</v>
      </c>
      <c r="F436" s="161">
        <v>8.600022620831698</v>
      </c>
      <c r="G436" s="160">
        <v>0.526</v>
      </c>
      <c r="H436" s="162">
        <v>6.116262981981914</v>
      </c>
      <c r="I436" s="161">
        <v>8.074022620831698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5" customHeight="1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0.0125</v>
      </c>
      <c r="H437" s="162">
        <v>0.9718942505133494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25.529126203414773</v>
      </c>
      <c r="D439" s="160">
        <v>0</v>
      </c>
      <c r="E439" s="160">
        <v>4.799999999999997</v>
      </c>
      <c r="F439" s="203">
        <v>30.32912620341477</v>
      </c>
      <c r="G439" s="170">
        <v>0.5385</v>
      </c>
      <c r="H439" s="162">
        <v>1.7755209839819586</v>
      </c>
      <c r="I439" s="161">
        <v>29.79062620341477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86.0513569689569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43081</v>
      </c>
      <c r="K446" s="151">
        <v>43089</v>
      </c>
      <c r="L446" s="151">
        <v>43110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9" t="s">
        <v>120</v>
      </c>
      <c r="D448" s="239"/>
      <c r="E448" s="239"/>
      <c r="F448" s="239"/>
      <c r="G448" s="239"/>
      <c r="H448" s="239"/>
      <c r="I448" s="239"/>
      <c r="J448" s="239"/>
      <c r="K448" s="239"/>
      <c r="L448" s="239"/>
      <c r="M448" s="239"/>
      <c r="N448" s="239"/>
      <c r="O448" s="240"/>
      <c r="P448" s="145"/>
      <c r="S448" s="130"/>
    </row>
    <row r="449" spans="1:19" ht="10.5" customHeight="1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5" customHeight="1">
      <c r="A452" s="122"/>
      <c r="B452" s="158" t="s">
        <v>135</v>
      </c>
      <c r="C452" s="159">
        <v>0.03862688912953894</v>
      </c>
      <c r="D452" s="160">
        <v>0</v>
      </c>
      <c r="E452" s="160">
        <v>0</v>
      </c>
      <c r="F452" s="161">
        <v>0.03862688912953894</v>
      </c>
      <c r="G452" s="160">
        <v>0</v>
      </c>
      <c r="H452" s="162">
        <v>0</v>
      </c>
      <c r="I452" s="161">
        <v>0.03862688912953894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2.248946850841559</v>
      </c>
      <c r="D463" s="177">
        <v>0</v>
      </c>
      <c r="E463" s="177">
        <v>0</v>
      </c>
      <c r="F463" s="185">
        <v>2.248946850841559</v>
      </c>
      <c r="G463" s="177">
        <v>0</v>
      </c>
      <c r="H463" s="176">
        <v>0</v>
      </c>
      <c r="I463" s="204">
        <v>2.248946850841559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43081</v>
      </c>
      <c r="K468" s="151">
        <v>43089</v>
      </c>
      <c r="L468" s="151">
        <v>43110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7" t="s">
        <v>205</v>
      </c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27"/>
      <c r="O470" s="228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43081</v>
      </c>
      <c r="K490" s="151">
        <v>43089</v>
      </c>
      <c r="L490" s="151">
        <v>43110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7" t="s">
        <v>206</v>
      </c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27"/>
      <c r="O492" s="228"/>
      <c r="P492" s="145"/>
      <c r="S492" s="130"/>
    </row>
    <row r="493" spans="1:19" ht="10.5" customHeight="1">
      <c r="A493" s="122"/>
      <c r="B493" s="158" t="s">
        <v>132</v>
      </c>
      <c r="C493" s="159">
        <v>1.340446273830156</v>
      </c>
      <c r="D493" s="160">
        <v>0</v>
      </c>
      <c r="E493" s="160">
        <v>-1.3</v>
      </c>
      <c r="F493" s="161">
        <v>0.040446273830155866</v>
      </c>
      <c r="G493" s="160">
        <v>0</v>
      </c>
      <c r="H493" s="162">
        <v>0</v>
      </c>
      <c r="I493" s="161">
        <v>0.040446273830155866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0.015884965337954915</v>
      </c>
      <c r="G500" s="160">
        <v>0</v>
      </c>
      <c r="H500" s="162">
        <v>0</v>
      </c>
      <c r="I500" s="161">
        <v>0.015884965337954915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5" customHeight="1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0.004</v>
      </c>
      <c r="N502" s="160">
        <v>0.3076829915829052</v>
      </c>
      <c r="O502" s="160">
        <v>0.001</v>
      </c>
      <c r="P502" s="146" t="s">
        <v>190</v>
      </c>
      <c r="S502" s="130"/>
    </row>
    <row r="503" spans="1:19" ht="10.5" customHeight="1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5.232237731165106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0.7629243715921297</v>
      </c>
      <c r="I505" s="161">
        <v>3.902237731165106</v>
      </c>
      <c r="J505" s="160">
        <v>0</v>
      </c>
      <c r="K505" s="160">
        <v>0</v>
      </c>
      <c r="L505" s="160">
        <v>0</v>
      </c>
      <c r="M505" s="160">
        <v>0.004</v>
      </c>
      <c r="N505" s="160">
        <v>0.10172324954561729</v>
      </c>
      <c r="O505" s="160">
        <v>0.001</v>
      </c>
      <c r="P505" s="146" t="s">
        <v>189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6.672684004995261</v>
      </c>
      <c r="D507" s="177">
        <v>0</v>
      </c>
      <c r="E507" s="177">
        <v>-2.5999999999999996</v>
      </c>
      <c r="F507" s="185">
        <v>4.072684004995262</v>
      </c>
      <c r="G507" s="177">
        <v>0.03</v>
      </c>
      <c r="H507" s="176">
        <v>0.7366149684877136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0.004</v>
      </c>
      <c r="N507" s="177">
        <v>0.09821532913169516</v>
      </c>
      <c r="O507" s="177">
        <v>0.001</v>
      </c>
      <c r="P507" s="153" t="s">
        <v>189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43081</v>
      </c>
      <c r="K512" s="151">
        <v>43089</v>
      </c>
      <c r="L512" s="151">
        <v>43110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7" t="s">
        <v>126</v>
      </c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28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43081</v>
      </c>
      <c r="K534" s="151">
        <v>43089</v>
      </c>
      <c r="L534" s="151">
        <v>43110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7" t="s">
        <v>127</v>
      </c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8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5" customHeight="1">
      <c r="A545" s="122"/>
      <c r="B545" s="171" t="s">
        <v>139</v>
      </c>
      <c r="C545" s="159">
        <v>0.02786234278940099</v>
      </c>
      <c r="D545" s="160">
        <v>0</v>
      </c>
      <c r="E545" s="160">
        <v>0</v>
      </c>
      <c r="F545" s="161">
        <v>0.02786234278940099</v>
      </c>
      <c r="G545" s="160">
        <v>0</v>
      </c>
      <c r="H545" s="162">
        <v>0</v>
      </c>
      <c r="I545" s="161">
        <v>0.02786234278940099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0.0829921852755653</v>
      </c>
      <c r="D549" s="160">
        <v>0</v>
      </c>
      <c r="E549" s="160">
        <v>0</v>
      </c>
      <c r="F549" s="203">
        <v>0.0829921852755653</v>
      </c>
      <c r="G549" s="170">
        <v>0</v>
      </c>
      <c r="H549" s="162">
        <v>0</v>
      </c>
      <c r="I549" s="161">
        <v>0.0829921852755653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0.0829921852755653</v>
      </c>
      <c r="D551" s="177">
        <v>0</v>
      </c>
      <c r="E551" s="177">
        <v>0</v>
      </c>
      <c r="F551" s="185">
        <v>0.0829921852755653</v>
      </c>
      <c r="G551" s="177">
        <v>0</v>
      </c>
      <c r="H551" s="176">
        <v>0</v>
      </c>
      <c r="I551" s="204">
        <v>0.0829921852755653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43081</v>
      </c>
      <c r="K556" s="151">
        <v>43089</v>
      </c>
      <c r="L556" s="151">
        <v>43110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9" t="s">
        <v>207</v>
      </c>
      <c r="D558" s="239"/>
      <c r="E558" s="239"/>
      <c r="F558" s="239"/>
      <c r="G558" s="239"/>
      <c r="H558" s="239"/>
      <c r="I558" s="239"/>
      <c r="J558" s="239"/>
      <c r="K558" s="239"/>
      <c r="L558" s="239"/>
      <c r="M558" s="239"/>
      <c r="N558" s="239"/>
      <c r="O558" s="240"/>
      <c r="P558" s="145"/>
      <c r="S558" s="130"/>
    </row>
    <row r="559" spans="1:19" ht="10.5" customHeight="1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</v>
      </c>
      <c r="I559" s="161">
        <v>55.09532711994829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5" customHeight="1">
      <c r="A560" s="122"/>
      <c r="B560" s="158" t="s">
        <v>133</v>
      </c>
      <c r="C560" s="159">
        <v>9.828586881641629</v>
      </c>
      <c r="D560" s="160">
        <v>0</v>
      </c>
      <c r="E560" s="160">
        <v>0</v>
      </c>
      <c r="F560" s="161">
        <v>9.828586881641629</v>
      </c>
      <c r="G560" s="160">
        <v>0</v>
      </c>
      <c r="H560" s="162">
        <v>0</v>
      </c>
      <c r="I560" s="161">
        <v>9.828586881641629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5" customHeight="1">
      <c r="A561" s="122"/>
      <c r="B561" s="158" t="s">
        <v>134</v>
      </c>
      <c r="C561" s="159">
        <v>837.9731596216009</v>
      </c>
      <c r="D561" s="160">
        <v>0</v>
      </c>
      <c r="E561" s="160">
        <v>0</v>
      </c>
      <c r="F561" s="161">
        <v>837.9731596216009</v>
      </c>
      <c r="G561" s="160">
        <v>405.941</v>
      </c>
      <c r="H561" s="162">
        <v>48.44319836966003</v>
      </c>
      <c r="I561" s="161">
        <v>432.0321596216009</v>
      </c>
      <c r="J561" s="160">
        <v>2.2270000000000323</v>
      </c>
      <c r="K561" s="160">
        <v>7.4950000000000045</v>
      </c>
      <c r="L561" s="160">
        <v>3.2539999999999623</v>
      </c>
      <c r="M561" s="160">
        <v>19.615999999999985</v>
      </c>
      <c r="N561" s="160">
        <v>2.340886432312209</v>
      </c>
      <c r="O561" s="160">
        <v>8.147999999999996</v>
      </c>
      <c r="P561" s="146" t="s">
        <v>189</v>
      </c>
      <c r="S561" s="130"/>
    </row>
    <row r="562" spans="1:19" ht="10.5" customHeight="1">
      <c r="A562" s="122"/>
      <c r="B562" s="158" t="s">
        <v>135</v>
      </c>
      <c r="C562" s="159">
        <v>35.80413792598022</v>
      </c>
      <c r="D562" s="160">
        <v>0</v>
      </c>
      <c r="E562" s="160">
        <v>0</v>
      </c>
      <c r="F562" s="161">
        <v>35.80413792598022</v>
      </c>
      <c r="G562" s="160">
        <v>0</v>
      </c>
      <c r="H562" s="162">
        <v>0</v>
      </c>
      <c r="I562" s="161">
        <v>35.80413792598022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</v>
      </c>
      <c r="G564" s="160">
        <v>406.436</v>
      </c>
      <c r="H564" s="162">
        <v>43.27487643179461</v>
      </c>
      <c r="I564" s="203">
        <v>532.760211549171</v>
      </c>
      <c r="J564" s="160">
        <v>2.2270000000000323</v>
      </c>
      <c r="K564" s="160">
        <v>7.4950000000000045</v>
      </c>
      <c r="L564" s="160">
        <v>3.2539999999999623</v>
      </c>
      <c r="M564" s="160">
        <v>19.615999999999985</v>
      </c>
      <c r="N564" s="160">
        <v>2.0885944554273794</v>
      </c>
      <c r="O564" s="160">
        <v>8.147999999999996</v>
      </c>
      <c r="P564" s="146" t="s">
        <v>189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65.62751581345927</v>
      </c>
      <c r="D566" s="160">
        <v>0</v>
      </c>
      <c r="E566" s="160">
        <v>82</v>
      </c>
      <c r="F566" s="161">
        <v>147.62751581345927</v>
      </c>
      <c r="G566" s="160">
        <v>3.632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5" customHeight="1">
      <c r="A567" s="122"/>
      <c r="B567" s="171" t="s">
        <v>139</v>
      </c>
      <c r="C567" s="159">
        <v>25.57141311835837</v>
      </c>
      <c r="D567" s="160">
        <v>0</v>
      </c>
      <c r="E567" s="160">
        <v>0</v>
      </c>
      <c r="F567" s="161">
        <v>25.57141311835837</v>
      </c>
      <c r="G567" s="160">
        <v>0</v>
      </c>
      <c r="H567" s="162">
        <v>0</v>
      </c>
      <c r="I567" s="161">
        <v>25.57141311835837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5" customHeight="1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1219.071</v>
      </c>
      <c r="H568" s="162">
        <v>93.71492997601611</v>
      </c>
      <c r="I568" s="161">
        <v>81.75801445051434</v>
      </c>
      <c r="J568" s="160">
        <v>20.096000000000004</v>
      </c>
      <c r="K568" s="160">
        <v>10.634000000000015</v>
      </c>
      <c r="L568" s="160">
        <v>28.55399999999986</v>
      </c>
      <c r="M568" s="160">
        <v>44.039999999999964</v>
      </c>
      <c r="N568" s="160">
        <v>3.3855333414901567</v>
      </c>
      <c r="O568" s="160">
        <v>25.83099999999996</v>
      </c>
      <c r="P568" s="146">
        <v>1.1651122469325408</v>
      </c>
      <c r="S568" s="130"/>
    </row>
    <row r="569" spans="1:19" ht="10.5" customHeight="1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1.676</v>
      </c>
      <c r="H569" s="162">
        <v>7.504044564095991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1224.379</v>
      </c>
      <c r="H571" s="162">
        <v>81.82368552887655</v>
      </c>
      <c r="I571" s="161">
        <v>271.9835655408813</v>
      </c>
      <c r="J571" s="160">
        <v>20.096000000000004</v>
      </c>
      <c r="K571" s="160">
        <v>10.634000000000015</v>
      </c>
      <c r="L571" s="160">
        <v>28.55399999999986</v>
      </c>
      <c r="M571" s="160">
        <v>44.039999999999964</v>
      </c>
      <c r="N571" s="160">
        <v>2.9431369785758497</v>
      </c>
      <c r="O571" s="160">
        <v>25.83099999999996</v>
      </c>
      <c r="P571" s="146">
        <v>8.529347123258166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1630.8149999999998</v>
      </c>
      <c r="H573" s="176">
        <v>66.95855650621822</v>
      </c>
      <c r="I573" s="204">
        <v>804.7437770900522</v>
      </c>
      <c r="J573" s="177">
        <v>22.323000000000036</v>
      </c>
      <c r="K573" s="177">
        <v>18.12900000000002</v>
      </c>
      <c r="L573" s="177">
        <v>31.807999999999822</v>
      </c>
      <c r="M573" s="177">
        <v>63.65599999999995</v>
      </c>
      <c r="N573" s="177">
        <v>2.6136096816376004</v>
      </c>
      <c r="O573" s="177">
        <v>33.97899999999996</v>
      </c>
      <c r="P573" s="153">
        <v>21.68356270314174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43081</v>
      </c>
      <c r="K578" s="151">
        <v>43089</v>
      </c>
      <c r="L578" s="151">
        <v>43110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7" t="s">
        <v>128</v>
      </c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8"/>
      <c r="P580" s="145"/>
      <c r="S580" s="130"/>
    </row>
    <row r="581" spans="1:19" ht="10.5" customHeight="1">
      <c r="A581" s="122"/>
      <c r="B581" s="158" t="s">
        <v>132</v>
      </c>
      <c r="C581" s="159">
        <v>0.4767112191170514</v>
      </c>
      <c r="D581" s="160">
        <v>0</v>
      </c>
      <c r="E581" s="160">
        <v>-0.5</v>
      </c>
      <c r="F581" s="161">
        <v>-0.023288780882948612</v>
      </c>
      <c r="G581" s="160">
        <v>0</v>
      </c>
      <c r="H581" s="162" t="s">
        <v>119</v>
      </c>
      <c r="I581" s="161">
        <v>-0.023288780882948612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5" customHeight="1">
      <c r="A584" s="122"/>
      <c r="B584" s="158" t="s">
        <v>135</v>
      </c>
      <c r="C584" s="159">
        <v>0.2383556095585257</v>
      </c>
      <c r="D584" s="160">
        <v>0</v>
      </c>
      <c r="E584" s="160">
        <v>0</v>
      </c>
      <c r="F584" s="161">
        <v>0.2383556095585257</v>
      </c>
      <c r="G584" s="160">
        <v>0</v>
      </c>
      <c r="H584" s="162">
        <v>0</v>
      </c>
      <c r="I584" s="161">
        <v>0.2383556095585257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</v>
      </c>
      <c r="G586" s="160">
        <v>0.03</v>
      </c>
      <c r="H586" s="162">
        <v>4.195412064570943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-0.09999999999999998</v>
      </c>
      <c r="F588" s="161">
        <v>-0.03942540671512626</v>
      </c>
      <c r="G588" s="160">
        <v>0</v>
      </c>
      <c r="H588" s="162" t="s">
        <v>119</v>
      </c>
      <c r="I588" s="161">
        <v>-0.03942540671512626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1.015</v>
      </c>
      <c r="H590" s="162">
        <v>63.437499999999986</v>
      </c>
      <c r="I590" s="161">
        <v>0.5850000000000002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0.0096</v>
      </c>
      <c r="H591" s="162">
        <v>0.324378947368421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-0.09999999999999964</v>
      </c>
      <c r="F593" s="203">
        <v>4.820076150917274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6.1351429795928505</v>
      </c>
      <c r="D595" s="177">
        <v>0</v>
      </c>
      <c r="E595" s="177">
        <v>-0.5999999999999996</v>
      </c>
      <c r="F595" s="185">
        <v>5.535142979592851</v>
      </c>
      <c r="G595" s="177">
        <v>1.0546</v>
      </c>
      <c r="H595" s="176">
        <v>19.052805029393717</v>
      </c>
      <c r="I595" s="204">
        <v>4.480542979592851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43081</v>
      </c>
      <c r="K600" s="151">
        <v>43089</v>
      </c>
      <c r="L600" s="151">
        <v>43110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7" t="s">
        <v>208</v>
      </c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27"/>
      <c r="O602" s="228"/>
      <c r="P602" s="145"/>
      <c r="S602" s="130"/>
    </row>
    <row r="603" spans="1:19" ht="10.5" customHeight="1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5.00000325345301</v>
      </c>
      <c r="D612" s="160">
        <v>0</v>
      </c>
      <c r="E612" s="160">
        <v>0</v>
      </c>
      <c r="F612" s="161">
        <v>5.00000325345301</v>
      </c>
      <c r="G612" s="160">
        <v>0.329</v>
      </c>
      <c r="H612" s="162">
        <v>6.579995718458624</v>
      </c>
      <c r="I612" s="161">
        <v>4.67100325345301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27.25000325345301</v>
      </c>
      <c r="D615" s="160">
        <v>0</v>
      </c>
      <c r="E615" s="160">
        <v>0</v>
      </c>
      <c r="F615" s="203">
        <v>27.25000325345301</v>
      </c>
      <c r="G615" s="170">
        <v>0.329</v>
      </c>
      <c r="H615" s="162">
        <v>1.2073393053936992</v>
      </c>
      <c r="I615" s="161">
        <v>26.92100325345301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50.90000325345301</v>
      </c>
      <c r="D617" s="177">
        <v>0</v>
      </c>
      <c r="E617" s="177">
        <v>0</v>
      </c>
      <c r="F617" s="185">
        <v>50.90000325345301</v>
      </c>
      <c r="G617" s="177">
        <v>0.329</v>
      </c>
      <c r="H617" s="176">
        <v>0.6463653810821337</v>
      </c>
      <c r="I617" s="204">
        <v>50.57100325345301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43081</v>
      </c>
      <c r="K622" s="151">
        <v>43089</v>
      </c>
      <c r="L622" s="151">
        <v>43110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6" t="s">
        <v>129</v>
      </c>
      <c r="D624" s="236"/>
      <c r="E624" s="236"/>
      <c r="F624" s="236"/>
      <c r="G624" s="236"/>
      <c r="H624" s="236"/>
      <c r="I624" s="236"/>
      <c r="J624" s="236"/>
      <c r="K624" s="236"/>
      <c r="L624" s="236"/>
      <c r="M624" s="236"/>
      <c r="N624" s="236"/>
      <c r="O624" s="237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0.173</v>
      </c>
      <c r="H634" s="162">
        <v>3.604166666666666</v>
      </c>
      <c r="I634" s="161">
        <v>4.627</v>
      </c>
      <c r="J634" s="160">
        <v>0</v>
      </c>
      <c r="K634" s="160">
        <v>0</v>
      </c>
      <c r="L634" s="160">
        <v>0</v>
      </c>
      <c r="M634" s="160">
        <v>0.0010000000000000009</v>
      </c>
      <c r="N634" s="160">
        <v>0.020833333333333353</v>
      </c>
      <c r="O634" s="160">
        <v>0.0002500000000000002</v>
      </c>
      <c r="P634" s="146" t="s">
        <v>189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0.173</v>
      </c>
      <c r="H637" s="162">
        <v>3.4914304048912</v>
      </c>
      <c r="I637" s="161">
        <v>4.78198921466805</v>
      </c>
      <c r="J637" s="160">
        <v>0</v>
      </c>
      <c r="K637" s="160">
        <v>0</v>
      </c>
      <c r="L637" s="160">
        <v>0</v>
      </c>
      <c r="M637" s="160">
        <v>0.0010000000000000009</v>
      </c>
      <c r="N637" s="160">
        <v>0.020181678640989614</v>
      </c>
      <c r="O637" s="160">
        <v>0.0002500000000000002</v>
      </c>
      <c r="P637" s="146" t="s">
        <v>189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0.173</v>
      </c>
      <c r="H639" s="176">
        <v>3.355130975829195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0.0010000000000000009</v>
      </c>
      <c r="N639" s="177">
        <v>0.019393820669532942</v>
      </c>
      <c r="O639" s="177">
        <v>0.0002500000000000002</v>
      </c>
      <c r="P639" s="153" t="s">
        <v>189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43081</v>
      </c>
      <c r="K644" s="151">
        <v>43089</v>
      </c>
      <c r="L644" s="151">
        <v>43110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6" t="s">
        <v>209</v>
      </c>
      <c r="D646" s="236"/>
      <c r="E646" s="236"/>
      <c r="F646" s="236"/>
      <c r="G646" s="236"/>
      <c r="H646" s="236"/>
      <c r="I646" s="236"/>
      <c r="J646" s="236"/>
      <c r="K646" s="236"/>
      <c r="L646" s="236"/>
      <c r="M646" s="236"/>
      <c r="N646" s="236"/>
      <c r="O646" s="237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43081</v>
      </c>
      <c r="K666" s="151">
        <v>43089</v>
      </c>
      <c r="L666" s="151">
        <v>43110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2" t="s">
        <v>117</v>
      </c>
      <c r="D668" s="232"/>
      <c r="E668" s="232"/>
      <c r="F668" s="232"/>
      <c r="G668" s="232"/>
      <c r="H668" s="232"/>
      <c r="I668" s="232"/>
      <c r="J668" s="232"/>
      <c r="K668" s="232"/>
      <c r="L668" s="232"/>
      <c r="M668" s="232"/>
      <c r="N668" s="232"/>
      <c r="O668" s="233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43081</v>
      </c>
      <c r="K688" s="151">
        <v>43089</v>
      </c>
      <c r="L688" s="151">
        <v>43110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2" t="s">
        <v>130</v>
      </c>
      <c r="D690" s="232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3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43081</v>
      </c>
      <c r="K710" s="151">
        <v>43089</v>
      </c>
      <c r="L710" s="151">
        <v>43110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2" t="s">
        <v>118</v>
      </c>
      <c r="D712" s="232"/>
      <c r="E712" s="232"/>
      <c r="F712" s="232"/>
      <c r="G712" s="232"/>
      <c r="H712" s="232"/>
      <c r="I712" s="232"/>
      <c r="J712" s="232"/>
      <c r="K712" s="232"/>
      <c r="L712" s="232"/>
      <c r="M712" s="232"/>
      <c r="N712" s="232"/>
      <c r="O712" s="233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43081</v>
      </c>
      <c r="K732" s="151">
        <v>43089</v>
      </c>
      <c r="L732" s="151">
        <v>43110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2" t="s">
        <v>131</v>
      </c>
      <c r="D734" s="232"/>
      <c r="E734" s="232"/>
      <c r="F734" s="232"/>
      <c r="G734" s="232"/>
      <c r="H734" s="232"/>
      <c r="I734" s="232"/>
      <c r="J734" s="232"/>
      <c r="K734" s="232"/>
      <c r="L734" s="232"/>
      <c r="M734" s="232"/>
      <c r="N734" s="232"/>
      <c r="O734" s="233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.75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6" ht="12">
      <c r="B4" s="209"/>
      <c r="C4" s="210" t="s">
        <v>71</v>
      </c>
      <c r="D4" s="209" t="s">
        <v>180</v>
      </c>
      <c r="E4" s="211" t="s">
        <v>13</v>
      </c>
      <c r="F4" s="209"/>
    </row>
    <row r="5" spans="2:6" ht="12.75" thickBot="1">
      <c r="B5" s="212"/>
      <c r="C5" s="213"/>
      <c r="D5" s="212"/>
      <c r="E5" s="214" t="s">
        <v>71</v>
      </c>
      <c r="F5" s="212"/>
    </row>
    <row r="6" spans="2:15" ht="12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5" ht="12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ht="12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ht="12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8.8</v>
      </c>
      <c r="D21" s="216"/>
      <c r="E21" s="217">
        <v>8.8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>
        <v>220.6</v>
      </c>
      <c r="D22" s="216">
        <v>143</v>
      </c>
      <c r="E22" s="217">
        <v>77.6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8"/>
      <c r="D29" s="216"/>
      <c r="E29" s="217">
        <v>0</v>
      </c>
      <c r="F29" s="216">
        <v>0</v>
      </c>
    </row>
    <row r="30" spans="2:6" ht="12">
      <c r="B30" s="209" t="s">
        <v>102</v>
      </c>
      <c r="C30" s="218"/>
      <c r="D30" s="216"/>
      <c r="E30" s="217">
        <v>0</v>
      </c>
      <c r="F30" s="216">
        <v>0</v>
      </c>
    </row>
    <row r="31" spans="2:6" ht="12">
      <c r="B31" s="209" t="s">
        <v>103</v>
      </c>
      <c r="C31" s="218"/>
      <c r="D31" s="216"/>
      <c r="E31" s="217">
        <v>0</v>
      </c>
      <c r="F31" s="216">
        <v>0</v>
      </c>
    </row>
    <row r="32" spans="2:6" ht="12">
      <c r="B32" s="209" t="s">
        <v>104</v>
      </c>
      <c r="C32" s="218"/>
      <c r="D32" s="216"/>
      <c r="E32" s="217">
        <v>0</v>
      </c>
      <c r="F32" s="216">
        <v>0</v>
      </c>
    </row>
    <row r="33" spans="2:6" ht="12">
      <c r="B33" s="209"/>
      <c r="C33" s="218"/>
      <c r="D33" s="216"/>
      <c r="E33" s="217"/>
      <c r="F33" s="216"/>
    </row>
    <row r="34" spans="2:6" s="222" customFormat="1" ht="12">
      <c r="B34" s="219" t="s">
        <v>106</v>
      </c>
      <c r="C34" s="220"/>
      <c r="D34" s="221"/>
      <c r="E34" s="217"/>
      <c r="F34" s="219"/>
    </row>
    <row r="35" spans="2:6" ht="12">
      <c r="B35" s="209"/>
      <c r="C35" s="218"/>
      <c r="D35" s="216"/>
      <c r="E35" s="217"/>
      <c r="F35" s="209"/>
    </row>
    <row r="36" spans="2:6" ht="12">
      <c r="B36" s="209" t="s">
        <v>107</v>
      </c>
      <c r="C36" s="218"/>
      <c r="D36" s="216"/>
      <c r="E36" s="217"/>
      <c r="F36" s="209"/>
    </row>
    <row r="37" spans="2:6" ht="12">
      <c r="B37" s="209" t="s">
        <v>108</v>
      </c>
      <c r="C37" s="215">
        <v>0.5</v>
      </c>
      <c r="D37" s="216"/>
      <c r="E37" s="217"/>
      <c r="F37" s="209"/>
    </row>
    <row r="38" spans="2:6" ht="12">
      <c r="B38" s="209" t="s">
        <v>109</v>
      </c>
      <c r="C38" s="216"/>
      <c r="D38" s="216"/>
      <c r="E38" s="217"/>
      <c r="F38" s="209"/>
    </row>
    <row r="39" spans="2:6" ht="12">
      <c r="B39" s="209" t="s">
        <v>110</v>
      </c>
      <c r="C39" s="216"/>
      <c r="D39" s="216"/>
      <c r="E39" s="217"/>
      <c r="F39" s="209"/>
    </row>
    <row r="40" spans="2:6" ht="12">
      <c r="B40" s="209" t="s">
        <v>111</v>
      </c>
      <c r="C40" s="216"/>
      <c r="D40" s="216"/>
      <c r="E40" s="217"/>
      <c r="F40" s="209"/>
    </row>
    <row r="41" spans="2:6" s="222" customFormat="1" ht="12.75" thickBot="1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2017-04-26T12:20:19Z</cp:lastPrinted>
  <dcterms:created xsi:type="dcterms:W3CDTF">2011-07-06T13:44:43Z</dcterms:created>
  <dcterms:modified xsi:type="dcterms:W3CDTF">2018-01-18T17:31:48Z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-1483033599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18th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