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<sst xmlns="http://schemas.openxmlformats.org/spreadsheetml/2006/main" count="7545" uniqueCount="213">
  <si>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</si>
  <si>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</si>
  <si>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</si>
  <si>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</si>
  <si>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</si>
  <si>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</si>
  <si>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</si>
  <si>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</si>
  <si>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</si>
  <si>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</si>
  <si>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</si>
  <si>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</si>
  <si>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</si>
  <si>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</si>
  <si>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</si>
  <si>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</si>
  <si>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</si>
  <si>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</si>
  <si>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</si>
  <si>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</si>
  <si>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</si>
  <si>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</si>
  <si>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</si>
  <si>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</si>
  <si>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</si>
  <si>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</si>
  <si>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</si>
  <si>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</si>
  <si>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</si>
  <si>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</si>
  <si>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</si>
  <si>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</si>
  <si>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</si>
  <si>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</si>
  <si>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</si>
  <si>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</si>
  <si>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</si>
  <si>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</si>
  <si>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</si>
  <si>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</si>
  <si>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</si>
  <si>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</si>
  <si>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</si>
  <si>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</si>
  <si>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</si>
  <si>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</si>
  <si>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</si>
  <si>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</si>
  <si>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</si>
  <si>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</si>
  <si>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</si>
  <si>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</si>
  <si>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</si>
  <si>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</si>
  <si>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</si>
  <si>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</si>
  <si>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</si>
  <si>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</si>
  <si>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</si>
  <si>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</si>
  <si>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</si>
  <si>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</si>
  <si>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</si>
  <si>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</si>
  <si>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</si>
  <si>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</si>
  <si>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</si>
  <si>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</si>
  <si>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</si>
  <si>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</si>
  <si>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</si>
  <si>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</si>
  <si>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</si>
  <si>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</si>
  <si>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</si>
  <si>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</si>
  <si>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</si>
  <si>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</si>
  <si>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</si>
  <si>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</si>
  <si>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</si>
  <si>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</si>
  <si>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</si>
  <si>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</si>
  <si>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</si>
  <si>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</si>
  <si>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</si>
  <si>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</si>
  <si>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</si>
  <si>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</si>
  <si>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</si>
  <si>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</si>
  <si>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</si>
  <si>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</si>
  <si>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</si>
  <si>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</si>
  <si>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</si>
  <si>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</si>
  <si>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</si>
  <si>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</si>
  <si>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</si>
  <si>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</si>
  <si>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</si>
  <si>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</si>
  <si>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</si>
  <si>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</si>
  <si>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</si>
  <si>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</si>
  <si>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</si>
  <si>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</si>
  <si>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</si>
  <si>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</si>
  <si>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</si>
  <si>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</si>
  <si>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</si>
  <si>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</si>
  <si>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</si>
  <si>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</si>
  <si>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</si>
  <si>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</si>
  <si>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</si>
  <si>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</si>
  <si>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</si>
  <si>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</si>
  <si>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</si>
  <si>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</si>
  <si>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</si>
  <si>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</si>
  <si>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</si>
  <si>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</si>
  <si>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</si>
  <si>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</si>
  <si>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</si>
  <si>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</si>
  <si>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</si>
  <si>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</si>
  <si>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</si>
  <si>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</si>
  <si>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</si>
  <si>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</si>
  <si>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</si>
  <si>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</si>
  <si>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</si>
  <si>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</si>
  <si>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</si>
  <si>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</si>
  <si>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</si>
  <si>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</si>
  <si>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</si>
  <si>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</si>
  <si>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</si>
  <si>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</si>
  <si>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</si>
  <si>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</si>
  <si>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</si>
  <si>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</si>
  <si>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</si>
  <si>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</si>
  <si>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</si>
  <si>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</si>
  <si>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</si>
  <si>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</si>
  <si>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</si>
  <si>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</si>
  <si>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</si>
  <si>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</si>
  <si>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</si>
  <si>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</si>
  <si>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</si>
  <si>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</si>
  <si>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</si>
  <si>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</si>
  <si>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</si>
  <si>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</si>
  <si>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</si>
  <si>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</si>
  <si>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</si>
  <si>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</si>
  <si>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</si>
  <si>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</si>
  <si>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</si>
  <si>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</si>
  <si>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</si>
  <si>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</si>
  <si>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</si>
  <si>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</si>
  <si>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</si>
  <si>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</si>
  <si>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</si>
  <si>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</si>
  <si>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</si>
  <si>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</si>
  <si>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</si>
  <si>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</si>
  <si>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</si>
  <si>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</si>
  <si>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</si>
  <si>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</si>
  <si>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</si>
  <si>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</si>
  <si>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</si>
  <si>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</si>
  <si>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</si>
  <si>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</si>
  <si>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</si>
  <si>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</si>
  <si>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</si>
  <si>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</si>
  <si>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</si>
  <si>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</si>
  <si>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Landings on Fisheries Administrations' System by Wednesday 28 February 2018</t>
  </si>
  <si>
    <t>Number of Weeks to end of year is 44</t>
  </si>
  <si>
    <t>&gt;52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</si>
</sst>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2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0" fillId="0" borderId="0" xfId="56" applyFont="1" applyFill="1" applyBorder="1">
      <alignment/>
      <protection/>
    </xf>
    <xf numFmtId="0" fontId="50" fillId="0" borderId="0" xfId="56" applyFont="1" applyFill="1" applyBorder="1" applyAlignment="1">
      <alignment horizontal="right"/>
      <protection/>
    </xf>
    <xf numFmtId="0" fontId="50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0" fillId="0" borderId="0" xfId="56" applyFont="1" applyFill="1" applyBorder="1" applyAlignment="1">
      <alignment horizontal="left"/>
      <protection/>
    </xf>
    <xf numFmtId="164" fontId="50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29" xfId="0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205</v>
      </c>
      <c r="M1" s="23"/>
    </row>
    <row r="2" spans="2:14" ht="12">
      <c r="B2" s="25">
        <v>43159</v>
      </c>
      <c r="I2" s="26"/>
      <c r="M2" s="23"/>
      <c r="N2" s="27" t="s">
        <v>206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1914.726</v>
      </c>
      <c r="E9" s="82" t="s">
        <v>42</v>
      </c>
      <c r="F9" s="83">
        <v>0</v>
      </c>
      <c r="G9" s="24">
        <v>533.2982700037003</v>
      </c>
      <c r="H9" s="82" t="s">
        <v>42</v>
      </c>
      <c r="I9" s="83">
        <v>0</v>
      </c>
      <c r="J9" s="24">
        <v>27.391</v>
      </c>
      <c r="K9" s="83" t="s">
        <v>42</v>
      </c>
      <c r="L9" s="84"/>
      <c r="M9" s="83">
        <v>0</v>
      </c>
      <c r="N9" s="83">
        <v>2475.4152700037007</v>
      </c>
      <c r="O9" s="83" t="s">
        <v>42</v>
      </c>
      <c r="P9" s="85">
        <v>16808</v>
      </c>
      <c r="Q9" s="24">
        <v>382.1111100059511</v>
      </c>
      <c r="R9" s="83">
        <v>2.2733883270225554</v>
      </c>
      <c r="S9" s="83">
        <v>0</v>
      </c>
      <c r="T9" s="86">
        <v>14.72760155880355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3288.026</v>
      </c>
      <c r="E10" s="82" t="s">
        <v>42</v>
      </c>
      <c r="F10" s="83">
        <v>0</v>
      </c>
      <c r="G10" s="24">
        <v>514.9491899891138</v>
      </c>
      <c r="H10" s="82" t="s">
        <v>42</v>
      </c>
      <c r="I10" s="83">
        <v>0</v>
      </c>
      <c r="J10" s="24">
        <v>12.4746</v>
      </c>
      <c r="K10" s="83" t="s">
        <v>42</v>
      </c>
      <c r="L10" s="84"/>
      <c r="M10" s="83">
        <v>0</v>
      </c>
      <c r="N10" s="83">
        <v>3815.4497899891135</v>
      </c>
      <c r="O10" s="83" t="s">
        <v>42</v>
      </c>
      <c r="P10" s="85">
        <v>27324</v>
      </c>
      <c r="Q10" s="24">
        <v>446.4526699877497</v>
      </c>
      <c r="R10" s="83">
        <v>1.6339213511482567</v>
      </c>
      <c r="S10" s="83">
        <v>0</v>
      </c>
      <c r="T10" s="86">
        <v>13.963730749484386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1672.6109999999996</v>
      </c>
      <c r="E11" s="82" t="s">
        <v>42</v>
      </c>
      <c r="F11" s="83">
        <v>0</v>
      </c>
      <c r="G11" s="24">
        <v>202.4589000068665</v>
      </c>
      <c r="H11" s="82" t="s">
        <v>42</v>
      </c>
      <c r="I11" s="83">
        <v>0</v>
      </c>
      <c r="J11" s="24">
        <v>17.4686</v>
      </c>
      <c r="K11" s="83" t="s">
        <v>42</v>
      </c>
      <c r="L11" s="84"/>
      <c r="M11" s="83">
        <v>0</v>
      </c>
      <c r="N11" s="83">
        <v>1892.5385000068661</v>
      </c>
      <c r="O11" s="83" t="s">
        <v>42</v>
      </c>
      <c r="P11" s="85">
        <v>13818</v>
      </c>
      <c r="Q11" s="24">
        <v>321.28000000686643</v>
      </c>
      <c r="R11" s="83">
        <v>2.325083224828965</v>
      </c>
      <c r="S11" s="83">
        <v>0</v>
      </c>
      <c r="T11" s="86">
        <v>13.696182515609104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1075.3479999999997</v>
      </c>
      <c r="E12" s="82" t="s">
        <v>42</v>
      </c>
      <c r="F12" s="83">
        <v>0</v>
      </c>
      <c r="G12" s="24">
        <v>167.4434</v>
      </c>
      <c r="H12" s="82" t="s">
        <v>42</v>
      </c>
      <c r="I12" s="83">
        <v>0</v>
      </c>
      <c r="J12" s="24">
        <v>412.5794</v>
      </c>
      <c r="K12" s="83" t="s">
        <v>42</v>
      </c>
      <c r="L12" s="84"/>
      <c r="M12" s="83">
        <v>0</v>
      </c>
      <c r="N12" s="83">
        <v>1655.3707999999997</v>
      </c>
      <c r="O12" s="83" t="s">
        <v>42</v>
      </c>
      <c r="P12" s="85">
        <v>8452</v>
      </c>
      <c r="Q12" s="24">
        <v>404.4240999999997</v>
      </c>
      <c r="R12" s="83">
        <v>4.7849514907714115</v>
      </c>
      <c r="S12" s="83">
        <v>0</v>
      </c>
      <c r="T12" s="86">
        <v>19.58555134879318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108.42699999999998</v>
      </c>
      <c r="E13" s="82" t="s">
        <v>42</v>
      </c>
      <c r="F13" s="83">
        <v>0</v>
      </c>
      <c r="G13" s="24">
        <v>25.616079995679858</v>
      </c>
      <c r="H13" s="82" t="s">
        <v>42</v>
      </c>
      <c r="I13" s="83">
        <v>0</v>
      </c>
      <c r="J13" s="24">
        <v>937.2341</v>
      </c>
      <c r="K13" s="83" t="s">
        <v>42</v>
      </c>
      <c r="L13" s="84"/>
      <c r="M13" s="83">
        <v>0</v>
      </c>
      <c r="N13" s="83">
        <v>1071.27717999568</v>
      </c>
      <c r="O13" s="83" t="s">
        <v>42</v>
      </c>
      <c r="P13" s="85">
        <v>29816</v>
      </c>
      <c r="Q13" s="24">
        <v>147.5519099982739</v>
      </c>
      <c r="R13" s="83">
        <v>0.49487493291613205</v>
      </c>
      <c r="S13" s="83">
        <v>0</v>
      </c>
      <c r="T13" s="86">
        <v>3.592960759309364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2.3349</v>
      </c>
      <c r="H14" s="82" t="s">
        <v>42</v>
      </c>
      <c r="I14" s="81">
        <v>0</v>
      </c>
      <c r="J14" s="24">
        <v>49.7945</v>
      </c>
      <c r="K14" s="83" t="s">
        <v>42</v>
      </c>
      <c r="L14" s="84"/>
      <c r="M14" s="83">
        <v>0</v>
      </c>
      <c r="N14" s="24">
        <v>52.1294</v>
      </c>
      <c r="O14" s="83" t="s">
        <v>42</v>
      </c>
      <c r="P14" s="85">
        <v>672</v>
      </c>
      <c r="Q14" s="24">
        <v>8.825600000000001</v>
      </c>
      <c r="R14" s="83">
        <v>1.3133333333333335</v>
      </c>
      <c r="S14" s="83">
        <v>0</v>
      </c>
      <c r="T14" s="86">
        <v>7.75735119047619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304.17300000000006</v>
      </c>
      <c r="E15" s="82" t="s">
        <v>42</v>
      </c>
      <c r="F15" s="81">
        <v>0</v>
      </c>
      <c r="G15" s="24">
        <v>104.10499999999999</v>
      </c>
      <c r="H15" s="82" t="s">
        <v>42</v>
      </c>
      <c r="I15" s="81">
        <v>0</v>
      </c>
      <c r="J15" s="24">
        <v>16.7661</v>
      </c>
      <c r="K15" s="83" t="s">
        <v>42</v>
      </c>
      <c r="L15" s="84"/>
      <c r="M15" s="83">
        <v>0</v>
      </c>
      <c r="N15" s="24">
        <v>425.0441</v>
      </c>
      <c r="O15" s="83" t="s">
        <v>42</v>
      </c>
      <c r="P15" s="85">
        <v>658</v>
      </c>
      <c r="Q15" s="24">
        <v>94.60210000000001</v>
      </c>
      <c r="R15" s="83">
        <v>14.377218844984805</v>
      </c>
      <c r="S15" s="83">
        <v>0</v>
      </c>
      <c r="T15" s="86">
        <v>64.59636778115502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696.9989999999999</v>
      </c>
      <c r="E16" s="82" t="s">
        <v>42</v>
      </c>
      <c r="F16" s="83">
        <v>0</v>
      </c>
      <c r="G16" s="24">
        <v>324.07500000762946</v>
      </c>
      <c r="H16" s="82" t="s">
        <v>42</v>
      </c>
      <c r="I16" s="83">
        <v>0</v>
      </c>
      <c r="J16" s="24">
        <v>18.5427</v>
      </c>
      <c r="K16" s="83" t="s">
        <v>42</v>
      </c>
      <c r="L16" s="84"/>
      <c r="M16" s="83">
        <v>0</v>
      </c>
      <c r="N16" s="83">
        <v>1039.6167000076293</v>
      </c>
      <c r="O16" s="83" t="s">
        <v>42</v>
      </c>
      <c r="P16" s="85">
        <v>21237</v>
      </c>
      <c r="Q16" s="24">
        <v>112.6694</v>
      </c>
      <c r="R16" s="83">
        <v>0.5305335028488016</v>
      </c>
      <c r="S16" s="83">
        <v>0</v>
      </c>
      <c r="T16" s="86">
        <v>4.895308659451096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92.94099999999999</v>
      </c>
      <c r="E17" s="82" t="s">
        <v>42</v>
      </c>
      <c r="F17" s="83">
        <v>0</v>
      </c>
      <c r="G17" s="24">
        <v>44.499</v>
      </c>
      <c r="H17" s="82" t="s">
        <v>42</v>
      </c>
      <c r="I17" s="83">
        <v>0</v>
      </c>
      <c r="J17" s="24">
        <v>0.27</v>
      </c>
      <c r="K17" s="83" t="s">
        <v>42</v>
      </c>
      <c r="L17" s="84"/>
      <c r="M17" s="83">
        <v>0</v>
      </c>
      <c r="N17" s="83">
        <v>137.71</v>
      </c>
      <c r="O17" s="83" t="s">
        <v>42</v>
      </c>
      <c r="P17" s="85">
        <v>3750</v>
      </c>
      <c r="Q17" s="24">
        <v>3.8122999999999934</v>
      </c>
      <c r="R17" s="83">
        <v>0.10166133333333316</v>
      </c>
      <c r="S17" s="83">
        <v>0</v>
      </c>
      <c r="T17" s="86">
        <v>3.672266666666667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1261.668</v>
      </c>
      <c r="E18" s="82" t="s">
        <v>42</v>
      </c>
      <c r="F18" s="83">
        <v>0</v>
      </c>
      <c r="G18" s="24">
        <v>62.93395001974107</v>
      </c>
      <c r="H18" s="82" t="s">
        <v>42</v>
      </c>
      <c r="I18" s="83">
        <v>0</v>
      </c>
      <c r="J18" s="24">
        <v>4.2768</v>
      </c>
      <c r="K18" s="83" t="s">
        <v>42</v>
      </c>
      <c r="L18" s="84"/>
      <c r="M18" s="83">
        <v>0</v>
      </c>
      <c r="N18" s="83">
        <v>1328.8787500197411</v>
      </c>
      <c r="O18" s="83" t="s">
        <v>42</v>
      </c>
      <c r="P18" s="85">
        <v>13203</v>
      </c>
      <c r="Q18" s="24">
        <v>156.38265000343335</v>
      </c>
      <c r="R18" s="83">
        <v>1.1844478527867406</v>
      </c>
      <c r="S18" s="83">
        <v>0</v>
      </c>
      <c r="T18" s="86">
        <v>10.064975763233667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114.38299999999998</v>
      </c>
      <c r="E19" s="82" t="s">
        <v>42</v>
      </c>
      <c r="F19" s="83">
        <v>0</v>
      </c>
      <c r="G19" s="24">
        <v>8.031</v>
      </c>
      <c r="H19" s="82" t="s">
        <v>42</v>
      </c>
      <c r="I19" s="83">
        <v>0</v>
      </c>
      <c r="J19" s="24">
        <v>1.9729</v>
      </c>
      <c r="K19" s="83" t="s">
        <v>42</v>
      </c>
      <c r="L19" s="84"/>
      <c r="M19" s="83">
        <v>0</v>
      </c>
      <c r="N19" s="83">
        <v>124.38689999999998</v>
      </c>
      <c r="O19" s="83" t="s">
        <v>42</v>
      </c>
      <c r="P19" s="85">
        <v>2430</v>
      </c>
      <c r="Q19" s="24">
        <v>20.139099999999985</v>
      </c>
      <c r="R19" s="83">
        <v>0.8287695473251023</v>
      </c>
      <c r="S19" s="83">
        <v>0</v>
      </c>
      <c r="T19" s="86">
        <v>5.118802469135802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189.712</v>
      </c>
      <c r="E20" s="82" t="s">
        <v>42</v>
      </c>
      <c r="F20" s="83">
        <v>0</v>
      </c>
      <c r="G20" s="24">
        <v>8.402510000753402</v>
      </c>
      <c r="H20" s="82" t="s">
        <v>42</v>
      </c>
      <c r="I20" s="83">
        <v>0</v>
      </c>
      <c r="J20" s="24">
        <v>11.4397</v>
      </c>
      <c r="K20" s="83" t="s">
        <v>42</v>
      </c>
      <c r="L20" s="84"/>
      <c r="M20" s="83">
        <v>0</v>
      </c>
      <c r="N20" s="83">
        <v>209.5542100007534</v>
      </c>
      <c r="O20" s="83" t="s">
        <v>42</v>
      </c>
      <c r="P20" s="85">
        <v>3904</v>
      </c>
      <c r="Q20" s="24">
        <v>22.797699999999935</v>
      </c>
      <c r="R20" s="83">
        <v>0.5839574795081951</v>
      </c>
      <c r="S20" s="83">
        <v>0</v>
      </c>
      <c r="T20" s="86">
        <v>5.367679559445528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59.907000000000004</v>
      </c>
      <c r="E21" s="82" t="s">
        <v>42</v>
      </c>
      <c r="F21" s="83">
        <v>0</v>
      </c>
      <c r="G21" s="24">
        <v>40.567100000762935</v>
      </c>
      <c r="H21" s="82" t="s">
        <v>42</v>
      </c>
      <c r="I21" s="83">
        <v>0</v>
      </c>
      <c r="J21" s="24">
        <v>6.3765</v>
      </c>
      <c r="K21" s="83" t="s">
        <v>42</v>
      </c>
      <c r="L21" s="84"/>
      <c r="M21" s="83">
        <v>0</v>
      </c>
      <c r="N21" s="83">
        <v>106.85060000076294</v>
      </c>
      <c r="O21" s="83" t="s">
        <v>42</v>
      </c>
      <c r="P21" s="85">
        <v>1070</v>
      </c>
      <c r="Q21" s="24">
        <v>18.10129999999998</v>
      </c>
      <c r="R21" s="83">
        <v>1.6917102803738298</v>
      </c>
      <c r="S21" s="83">
        <v>0</v>
      </c>
      <c r="T21" s="86">
        <v>9.986037383248874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2.5370000000000004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9.691</v>
      </c>
      <c r="K22" s="83" t="s">
        <v>42</v>
      </c>
      <c r="L22" s="84"/>
      <c r="M22" s="83">
        <v>0</v>
      </c>
      <c r="N22" s="83">
        <v>12.228000000000002</v>
      </c>
      <c r="O22" s="83" t="s">
        <v>42</v>
      </c>
      <c r="P22" s="85">
        <v>0</v>
      </c>
      <c r="Q22" s="24">
        <v>2.123000000000001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3.956</v>
      </c>
      <c r="E23" s="82" t="s">
        <v>42</v>
      </c>
      <c r="F23" s="83">
        <v>0</v>
      </c>
      <c r="G23" s="24">
        <v>2.417139997673035</v>
      </c>
      <c r="H23" s="82" t="s">
        <v>42</v>
      </c>
      <c r="I23" s="83">
        <v>0</v>
      </c>
      <c r="J23" s="24">
        <v>33.281099999999995</v>
      </c>
      <c r="K23" s="83" t="s">
        <v>42</v>
      </c>
      <c r="L23" s="84"/>
      <c r="M23" s="83">
        <v>0</v>
      </c>
      <c r="N23" s="83">
        <v>39.65423999767303</v>
      </c>
      <c r="O23" s="83" t="s">
        <v>42</v>
      </c>
      <c r="P23" s="85">
        <v>1097</v>
      </c>
      <c r="Q23" s="24">
        <v>5.304939997673031</v>
      </c>
      <c r="R23" s="83">
        <v>0.48358614381704934</v>
      </c>
      <c r="S23" s="83">
        <v>0</v>
      </c>
      <c r="T23" s="86">
        <v>3.614789425494351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0.0174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0.0174</v>
      </c>
      <c r="O25" s="83" t="s">
        <v>42</v>
      </c>
      <c r="P25" s="85">
        <v>431</v>
      </c>
      <c r="Q25" s="24">
        <v>0</v>
      </c>
      <c r="R25" s="83">
        <v>0</v>
      </c>
      <c r="S25" s="83">
        <v>0</v>
      </c>
      <c r="T25" s="86">
        <v>0.004037122969837587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39.217</v>
      </c>
      <c r="E29" s="82" t="s">
        <v>42</v>
      </c>
      <c r="F29" s="83">
        <v>0</v>
      </c>
      <c r="G29" s="24">
        <v>0.0209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39.237899999999996</v>
      </c>
      <c r="O29" s="83" t="s">
        <v>42</v>
      </c>
      <c r="P29" s="85">
        <v>0</v>
      </c>
      <c r="Q29" s="24">
        <v>13.592999999999993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16.12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16.12</v>
      </c>
      <c r="O30" s="83" t="s">
        <v>42</v>
      </c>
      <c r="P30" s="85">
        <v>4136</v>
      </c>
      <c r="Q30" s="24">
        <v>0</v>
      </c>
      <c r="R30" s="83">
        <v>0</v>
      </c>
      <c r="S30" s="83">
        <v>0</v>
      </c>
      <c r="T30" s="86">
        <v>0.3897485493230174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240.92699999999996</v>
      </c>
      <c r="E31" s="82" t="s">
        <v>42</v>
      </c>
      <c r="F31" s="83">
        <v>0</v>
      </c>
      <c r="G31" s="24">
        <v>11.026399999999999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251.95339999999996</v>
      </c>
      <c r="O31" s="83" t="s">
        <v>42</v>
      </c>
      <c r="P31" s="85">
        <v>3624</v>
      </c>
      <c r="Q31" s="24">
        <v>45.05999993896478</v>
      </c>
      <c r="R31" s="83">
        <v>1.2433774817595138</v>
      </c>
      <c r="S31" s="83">
        <v>0</v>
      </c>
      <c r="T31" s="86">
        <v>6.95235651214128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13.348999999999998</v>
      </c>
      <c r="E32" s="82" t="s">
        <v>42</v>
      </c>
      <c r="F32" s="83">
        <v>0</v>
      </c>
      <c r="G32" s="24">
        <v>0.0472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13.396199999999999</v>
      </c>
      <c r="O32" s="83" t="s">
        <v>42</v>
      </c>
      <c r="P32" s="85">
        <v>122</v>
      </c>
      <c r="Q32" s="24">
        <v>3.234</v>
      </c>
      <c r="R32" s="83">
        <v>2.6508196721311474</v>
      </c>
      <c r="S32" s="83">
        <v>0</v>
      </c>
      <c r="T32" s="86">
        <v>10.980491803278687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511.97800000000007</v>
      </c>
      <c r="E33" s="82" t="s">
        <v>42</v>
      </c>
      <c r="F33" s="83">
        <v>0</v>
      </c>
      <c r="G33" s="24">
        <v>0.1295</v>
      </c>
      <c r="H33" s="82" t="s">
        <v>42</v>
      </c>
      <c r="I33" s="83">
        <v>0</v>
      </c>
      <c r="J33" s="24">
        <v>0.6547</v>
      </c>
      <c r="K33" s="83" t="s">
        <v>42</v>
      </c>
      <c r="L33" s="84"/>
      <c r="M33" s="83">
        <v>0</v>
      </c>
      <c r="N33" s="83">
        <v>512.7622000000001</v>
      </c>
      <c r="O33" s="83" t="s">
        <v>42</v>
      </c>
      <c r="P33" s="85">
        <v>3308</v>
      </c>
      <c r="Q33" s="24">
        <v>75.28390000152609</v>
      </c>
      <c r="R33" s="83">
        <v>2.27581318021542</v>
      </c>
      <c r="S33" s="83">
        <v>0</v>
      </c>
      <c r="T33" s="86">
        <v>15.500671100362762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3.0979999999999994</v>
      </c>
      <c r="E34" s="82" t="s">
        <v>42</v>
      </c>
      <c r="F34" s="83">
        <v>0</v>
      </c>
      <c r="G34" s="24">
        <v>0.1535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3.2514999999999996</v>
      </c>
      <c r="O34" s="83" t="s">
        <v>42</v>
      </c>
      <c r="P34" s="85">
        <v>388</v>
      </c>
      <c r="Q34" s="24">
        <v>0.49999999999999956</v>
      </c>
      <c r="R34" s="83">
        <v>0.12886597938144317</v>
      </c>
      <c r="S34" s="83">
        <v>0</v>
      </c>
      <c r="T34" s="86">
        <v>0.8380154639175257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0.014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0.014</v>
      </c>
      <c r="O35" s="83" t="s">
        <v>42</v>
      </c>
      <c r="P35" s="85">
        <v>11</v>
      </c>
      <c r="Q35" s="24">
        <v>0.008</v>
      </c>
      <c r="R35" s="83">
        <v>0.07272727272727274</v>
      </c>
      <c r="S35" s="83">
        <v>0</v>
      </c>
      <c r="T35" s="86">
        <v>0.1272727272727273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396.2229999999999</v>
      </c>
      <c r="E37" s="82" t="s">
        <v>42</v>
      </c>
      <c r="F37" s="83">
        <v>0</v>
      </c>
      <c r="G37" s="24">
        <v>3.7336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399.9565999999999</v>
      </c>
      <c r="O37" s="83" t="s">
        <v>42</v>
      </c>
      <c r="P37" s="85">
        <v>2825</v>
      </c>
      <c r="Q37" s="24">
        <v>65.30969999999996</v>
      </c>
      <c r="R37" s="83">
        <v>2.3118477876106183</v>
      </c>
      <c r="S37" s="83">
        <v>0</v>
      </c>
      <c r="T37" s="86">
        <v>14.157755752212386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354.92600000000004</v>
      </c>
      <c r="E38" s="82" t="s">
        <v>42</v>
      </c>
      <c r="F38" s="83">
        <v>0</v>
      </c>
      <c r="G38" s="24">
        <v>16.769</v>
      </c>
      <c r="H38" s="82" t="s">
        <v>42</v>
      </c>
      <c r="I38" s="83">
        <v>0</v>
      </c>
      <c r="J38" s="24">
        <v>0.1463</v>
      </c>
      <c r="K38" s="83" t="s">
        <v>42</v>
      </c>
      <c r="L38" s="84"/>
      <c r="M38" s="83">
        <v>0</v>
      </c>
      <c r="N38" s="83">
        <v>371.84130000000005</v>
      </c>
      <c r="O38" s="83" t="s">
        <v>42</v>
      </c>
      <c r="P38" s="85">
        <v>11842</v>
      </c>
      <c r="Q38" s="24">
        <v>82.66230000000007</v>
      </c>
      <c r="R38" s="83">
        <v>0.6980434048302657</v>
      </c>
      <c r="S38" s="83">
        <v>0</v>
      </c>
      <c r="T38" s="86">
        <v>3.140021111298767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109.934</v>
      </c>
      <c r="E39" s="82" t="s">
        <v>42</v>
      </c>
      <c r="F39" s="83">
        <v>0</v>
      </c>
      <c r="G39" s="24">
        <v>1.16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111.094</v>
      </c>
      <c r="O39" s="83" t="s">
        <v>42</v>
      </c>
      <c r="P39" s="85">
        <v>1704</v>
      </c>
      <c r="Q39" s="24">
        <v>39.68899999999999</v>
      </c>
      <c r="R39" s="83">
        <v>2.329166666666666</v>
      </c>
      <c r="S39" s="83">
        <v>0</v>
      </c>
      <c r="T39" s="86">
        <v>6.5196009389671365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5.1240000000000006</v>
      </c>
      <c r="E40" s="82" t="s">
        <v>42</v>
      </c>
      <c r="F40" s="83">
        <v>0</v>
      </c>
      <c r="G40" s="24">
        <v>0.1258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5.2498000000000005</v>
      </c>
      <c r="O40" s="83" t="s">
        <v>42</v>
      </c>
      <c r="P40" s="85">
        <v>145</v>
      </c>
      <c r="Q40" s="24">
        <v>0.44510000000000005</v>
      </c>
      <c r="R40" s="83">
        <v>0.3069655172413793</v>
      </c>
      <c r="S40" s="83">
        <v>0</v>
      </c>
      <c r="T40" s="86">
        <v>3.6205517241379312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1017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3.6693000000000002</v>
      </c>
      <c r="H42" s="82" t="s">
        <v>42</v>
      </c>
      <c r="I42" s="83" t="s">
        <v>42</v>
      </c>
      <c r="J42" s="96">
        <v>0.0419</v>
      </c>
      <c r="K42" s="83" t="s">
        <v>42</v>
      </c>
      <c r="L42" s="84"/>
      <c r="M42" s="83" t="s">
        <v>42</v>
      </c>
      <c r="N42" s="83">
        <v>3.7112000000000003</v>
      </c>
      <c r="O42" s="83" t="s">
        <v>42</v>
      </c>
      <c r="P42" s="85">
        <v>0</v>
      </c>
      <c r="Q42" s="24">
        <v>0.047200000000000575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207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208</v>
      </c>
      <c r="M56" s="23"/>
    </row>
    <row r="57" spans="2:14" ht="12">
      <c r="B57" s="25">
        <v>43159</v>
      </c>
      <c r="I57" s="26"/>
      <c r="M57" s="23"/>
      <c r="N57" s="27" t="s">
        <v>206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0.048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0.048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1.2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4.7330000000000005</v>
      </c>
      <c r="E66" s="82" t="s">
        <v>42</v>
      </c>
      <c r="F66" s="81">
        <v>0</v>
      </c>
      <c r="G66" s="99">
        <v>0.4438</v>
      </c>
      <c r="H66" s="98" t="s">
        <v>42</v>
      </c>
      <c r="I66" s="81">
        <v>0</v>
      </c>
      <c r="J66" s="99">
        <v>0.372</v>
      </c>
      <c r="K66" s="83" t="s">
        <v>42</v>
      </c>
      <c r="L66" s="84"/>
      <c r="M66" s="98">
        <v>0</v>
      </c>
      <c r="N66" s="98">
        <v>5.5488</v>
      </c>
      <c r="O66" s="82" t="s">
        <v>42</v>
      </c>
      <c r="P66" s="85">
        <v>305</v>
      </c>
      <c r="Q66" s="113">
        <v>0.22800000000000065</v>
      </c>
      <c r="R66" s="114">
        <v>0.07475409836065594</v>
      </c>
      <c r="S66" s="83">
        <v>0</v>
      </c>
      <c r="T66" s="86">
        <v>1.81927868852459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1.755</v>
      </c>
      <c r="E67" s="82" t="s">
        <v>42</v>
      </c>
      <c r="F67" s="81">
        <v>0</v>
      </c>
      <c r="G67" s="99">
        <v>1.3881999999999999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3.1431999999999998</v>
      </c>
      <c r="O67" s="82" t="s">
        <v>42</v>
      </c>
      <c r="P67" s="85">
        <v>106</v>
      </c>
      <c r="Q67" s="113">
        <v>0.556</v>
      </c>
      <c r="R67" s="114">
        <v>0.5245283018867926</v>
      </c>
      <c r="S67" s="83">
        <v>0</v>
      </c>
      <c r="T67" s="86">
        <v>2.9652830188679244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B2" sqref="B2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209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210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43138</v>
      </c>
      <c r="L6" s="151">
        <v>43145</v>
      </c>
      <c r="M6" s="151">
        <v>43152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29" t="s">
        <v>186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628.1318100067139</v>
      </c>
      <c r="I9" s="162" t="s">
        <v>119</v>
      </c>
      <c r="J9" s="161">
        <v>-628.1318100067139</v>
      </c>
      <c r="K9" s="160">
        <v>141.66669999999996</v>
      </c>
      <c r="L9" s="160">
        <v>87.24191000671397</v>
      </c>
      <c r="M9" s="160">
        <v>107.8737899932861</v>
      </c>
      <c r="N9" s="160">
        <v>39.48241000671385</v>
      </c>
      <c r="O9" s="160" t="s">
        <v>42</v>
      </c>
      <c r="P9" s="160">
        <v>94.06620250167848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110.79509999999999</v>
      </c>
      <c r="I10" s="162" t="s">
        <v>119</v>
      </c>
      <c r="J10" s="161">
        <v>-110.79509999999999</v>
      </c>
      <c r="K10" s="160">
        <v>15.645800000000008</v>
      </c>
      <c r="L10" s="160">
        <v>4.041799999999981</v>
      </c>
      <c r="M10" s="160">
        <v>10.341000000000008</v>
      </c>
      <c r="N10" s="160">
        <v>4.226399999999998</v>
      </c>
      <c r="O10" s="160" t="s">
        <v>42</v>
      </c>
      <c r="P10" s="160">
        <v>8.563749999999999</v>
      </c>
      <c r="Q10" s="146">
        <v>0</v>
      </c>
    </row>
    <row r="11" spans="1:17" s="130" customFormat="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349.61</v>
      </c>
      <c r="I11" s="162" t="s">
        <v>119</v>
      </c>
      <c r="J11" s="161">
        <v>-349.61</v>
      </c>
      <c r="K11" s="160">
        <v>33.10500000000002</v>
      </c>
      <c r="L11" s="160">
        <v>55.29299999999998</v>
      </c>
      <c r="M11" s="160">
        <v>75.90400000000002</v>
      </c>
      <c r="N11" s="160">
        <v>70.827</v>
      </c>
      <c r="O11" s="160" t="s">
        <v>42</v>
      </c>
      <c r="P11" s="160">
        <v>58.782250000000005</v>
      </c>
      <c r="Q11" s="146">
        <v>0</v>
      </c>
    </row>
    <row r="12" spans="1:17" s="130" customFormat="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498.502</v>
      </c>
      <c r="I12" s="162" t="s">
        <v>119</v>
      </c>
      <c r="J12" s="161">
        <v>-498.502</v>
      </c>
      <c r="K12" s="160">
        <v>53.36899999999997</v>
      </c>
      <c r="L12" s="160">
        <v>52.93900000000002</v>
      </c>
      <c r="M12" s="160">
        <v>56.41699999999997</v>
      </c>
      <c r="N12" s="160">
        <v>54.686000000000035</v>
      </c>
      <c r="O12" s="160" t="s">
        <v>42</v>
      </c>
      <c r="P12" s="160">
        <v>54.35275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8.45819999847412</v>
      </c>
      <c r="I13" s="162" t="s">
        <v>119</v>
      </c>
      <c r="J13" s="161">
        <v>-8.45819999847412</v>
      </c>
      <c r="K13" s="160">
        <v>3.0914</v>
      </c>
      <c r="L13" s="160">
        <v>1.3771999999999993</v>
      </c>
      <c r="M13" s="160">
        <v>2.41239999961853</v>
      </c>
      <c r="N13" s="160">
        <v>0.23179999923705985</v>
      </c>
      <c r="O13" s="160" t="s">
        <v>42</v>
      </c>
      <c r="P13" s="160">
        <v>1.7781999997138973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6.49</v>
      </c>
      <c r="I14" s="162" t="s">
        <v>119</v>
      </c>
      <c r="J14" s="161">
        <v>-6.49</v>
      </c>
      <c r="K14" s="160">
        <v>3.2949999999999995</v>
      </c>
      <c r="L14" s="160">
        <v>1.556</v>
      </c>
      <c r="M14" s="160">
        <v>0.14000000000000057</v>
      </c>
      <c r="N14" s="160">
        <v>0</v>
      </c>
      <c r="O14" s="160" t="s">
        <v>42</v>
      </c>
      <c r="P14" s="160">
        <v>1.24775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61.495</v>
      </c>
      <c r="I15" s="162" t="s">
        <v>119</v>
      </c>
      <c r="J15" s="161">
        <v>-61.495</v>
      </c>
      <c r="K15" s="160">
        <v>7.425000000000001</v>
      </c>
      <c r="L15" s="160">
        <v>23.384999999999998</v>
      </c>
      <c r="M15" s="160">
        <v>11.107</v>
      </c>
      <c r="N15" s="160">
        <v>0</v>
      </c>
      <c r="O15" s="160" t="s">
        <v>42</v>
      </c>
      <c r="P15" s="160">
        <v>10.47925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27.711</v>
      </c>
      <c r="I16" s="162" t="s">
        <v>119</v>
      </c>
      <c r="J16" s="161">
        <v>-27.711</v>
      </c>
      <c r="K16" s="160">
        <v>1.458000000000002</v>
      </c>
      <c r="L16" s="160">
        <v>8.235999999999997</v>
      </c>
      <c r="M16" s="160">
        <v>1.439</v>
      </c>
      <c r="N16" s="160">
        <v>0</v>
      </c>
      <c r="O16" s="160" t="s">
        <v>42</v>
      </c>
      <c r="P16" s="160">
        <v>2.78325</v>
      </c>
      <c r="Q16" s="146">
        <v>0</v>
      </c>
    </row>
    <row r="17" spans="1:17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185</v>
      </c>
    </row>
    <row r="18" spans="1:17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150.806</v>
      </c>
      <c r="I18" s="162" t="s">
        <v>119</v>
      </c>
      <c r="J18" s="161">
        <v>-150.806</v>
      </c>
      <c r="K18" s="160">
        <v>12.554000000000002</v>
      </c>
      <c r="L18" s="160">
        <v>36.608</v>
      </c>
      <c r="M18" s="160">
        <v>43.050000000000004</v>
      </c>
      <c r="N18" s="160">
        <v>45.61200000000001</v>
      </c>
      <c r="O18" s="160" t="s">
        <v>42</v>
      </c>
      <c r="P18" s="160">
        <v>34.456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1841.9991100051877</v>
      </c>
      <c r="I20" s="162" t="s">
        <v>119</v>
      </c>
      <c r="J20" s="161">
        <v>-1841.9991100051877</v>
      </c>
      <c r="K20" s="160">
        <v>271.6098999999999</v>
      </c>
      <c r="L20" s="160">
        <v>270.67791000671394</v>
      </c>
      <c r="M20" s="160">
        <v>308.68418999290463</v>
      </c>
      <c r="N20" s="160">
        <v>215.065610005951</v>
      </c>
      <c r="O20" s="160" t="s">
        <v>42</v>
      </c>
      <c r="P20" s="166">
        <v>266.5094025013924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41.084659998512265</v>
      </c>
      <c r="I22" s="162" t="s">
        <v>119</v>
      </c>
      <c r="J22" s="161">
        <v>-41.084659998512265</v>
      </c>
      <c r="K22" s="160">
        <v>6.6890100000381505</v>
      </c>
      <c r="L22" s="160">
        <v>2.62234999885559</v>
      </c>
      <c r="M22" s="160">
        <v>11.999799999618524</v>
      </c>
      <c r="N22" s="160">
        <v>5.068300000000001</v>
      </c>
      <c r="O22" s="160" t="s">
        <v>42</v>
      </c>
      <c r="P22" s="160">
        <v>6.594864999628067</v>
      </c>
      <c r="Q22" s="146">
        <v>0</v>
      </c>
      <c r="T22" s="167"/>
      <c r="W22" s="164"/>
    </row>
    <row r="23" spans="1:23" ht="10.5" customHeight="1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291.071</v>
      </c>
      <c r="I23" s="162" t="s">
        <v>119</v>
      </c>
      <c r="J23" s="161">
        <v>-291.071</v>
      </c>
      <c r="K23" s="160">
        <v>143.86360000000002</v>
      </c>
      <c r="L23" s="160">
        <v>59.0874</v>
      </c>
      <c r="M23" s="160">
        <v>5.944399999999973</v>
      </c>
      <c r="N23" s="160">
        <v>61.236800000000045</v>
      </c>
      <c r="O23" s="160" t="s">
        <v>42</v>
      </c>
      <c r="P23" s="160">
        <v>67.53305</v>
      </c>
      <c r="Q23" s="146">
        <v>0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8.7319</v>
      </c>
      <c r="I25" s="162" t="s">
        <v>119</v>
      </c>
      <c r="J25" s="161">
        <v>-8.7319</v>
      </c>
      <c r="K25" s="160">
        <v>4.8446</v>
      </c>
      <c r="L25" s="160">
        <v>0</v>
      </c>
      <c r="M25" s="160">
        <v>0</v>
      </c>
      <c r="N25" s="160">
        <v>0.7212999999999994</v>
      </c>
      <c r="O25" s="160" t="s">
        <v>42</v>
      </c>
      <c r="P25" s="160">
        <v>1.3914749999999998</v>
      </c>
      <c r="Q25" s="146">
        <v>0</v>
      </c>
      <c r="T25" s="167"/>
      <c r="W25" s="168"/>
    </row>
    <row r="26" spans="1:17" ht="10.5" customHeight="1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130.1168</v>
      </c>
      <c r="I26" s="162" t="s">
        <v>119</v>
      </c>
      <c r="J26" s="161">
        <v>-130.1168</v>
      </c>
      <c r="K26" s="160">
        <v>81.76530000000001</v>
      </c>
      <c r="L26" s="160">
        <v>16.745999999999995</v>
      </c>
      <c r="M26" s="160">
        <v>4.233999999999995</v>
      </c>
      <c r="N26" s="160">
        <v>22.479500000000016</v>
      </c>
      <c r="O26" s="160" t="s">
        <v>42</v>
      </c>
      <c r="P26" s="160">
        <v>31.306200000000004</v>
      </c>
      <c r="Q26" s="146">
        <v>0</v>
      </c>
    </row>
    <row r="27" spans="1:17" ht="10.5" customHeight="1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</v>
      </c>
      <c r="I27" s="162" t="s">
        <v>119</v>
      </c>
      <c r="J27" s="161">
        <v>0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</row>
    <row r="28" spans="1:17" ht="10.5" customHeight="1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130.3078</v>
      </c>
      <c r="I28" s="162" t="s">
        <v>119</v>
      </c>
      <c r="J28" s="161">
        <v>-130.3078</v>
      </c>
      <c r="K28" s="160">
        <v>24.3976</v>
      </c>
      <c r="L28" s="160">
        <v>24.3346</v>
      </c>
      <c r="M28" s="160">
        <v>1.311</v>
      </c>
      <c r="N28" s="160">
        <v>73.4716</v>
      </c>
      <c r="O28" s="160" t="s">
        <v>42</v>
      </c>
      <c r="P28" s="160">
        <v>30.8787</v>
      </c>
      <c r="Q28" s="146">
        <v>0</v>
      </c>
    </row>
    <row r="29" spans="1:17" ht="10.5" customHeight="1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8.281600000000001</v>
      </c>
      <c r="I30" s="162" t="s">
        <v>119</v>
      </c>
      <c r="J30" s="161">
        <v>-8.281600000000001</v>
      </c>
      <c r="K30" s="160">
        <v>2.4474</v>
      </c>
      <c r="L30" s="160">
        <v>0.8616999999999999</v>
      </c>
      <c r="M30" s="160">
        <v>0.14900000000000002</v>
      </c>
      <c r="N30" s="160">
        <v>2.078500000000001</v>
      </c>
      <c r="O30" s="160" t="s">
        <v>42</v>
      </c>
      <c r="P30" s="160">
        <v>1.3841500000000002</v>
      </c>
      <c r="Q30" s="146">
        <v>0</v>
      </c>
    </row>
    <row r="31" spans="1:17" ht="10.5" customHeight="1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1.6409</v>
      </c>
      <c r="I31" s="162" t="s">
        <v>119</v>
      </c>
      <c r="J31" s="161">
        <v>-1.6409</v>
      </c>
      <c r="K31" s="160">
        <v>1.0222</v>
      </c>
      <c r="L31" s="160">
        <v>0.20940000000000003</v>
      </c>
      <c r="M31" s="160">
        <v>0</v>
      </c>
      <c r="N31" s="160">
        <v>0.4093</v>
      </c>
      <c r="O31" s="160" t="s">
        <v>42</v>
      </c>
      <c r="P31" s="160">
        <v>0.410225</v>
      </c>
      <c r="Q31" s="146">
        <v>0</v>
      </c>
    </row>
    <row r="32" spans="1:17" ht="10.5" customHeight="1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17" ht="10.5" customHeight="1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17" ht="10.5" customHeight="1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1.3305</v>
      </c>
      <c r="I34" s="162" t="s">
        <v>119</v>
      </c>
      <c r="J34" s="161">
        <v>-1.3305</v>
      </c>
      <c r="K34" s="160">
        <v>0.5344</v>
      </c>
      <c r="L34" s="160">
        <v>0.4302</v>
      </c>
      <c r="M34" s="160">
        <v>0.07830000000000004</v>
      </c>
      <c r="N34" s="160">
        <v>0.060799999999999965</v>
      </c>
      <c r="O34" s="160" t="s">
        <v>42</v>
      </c>
      <c r="P34" s="160">
        <v>0.275925</v>
      </c>
      <c r="Q34" s="146">
        <v>0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2454.5642700037</v>
      </c>
      <c r="I36" s="162" t="s">
        <v>119</v>
      </c>
      <c r="J36" s="161">
        <v>-2454.5642700037</v>
      </c>
      <c r="K36" s="160">
        <v>537.1740100000384</v>
      </c>
      <c r="L36" s="160">
        <v>374.96956000556906</v>
      </c>
      <c r="M36" s="160">
        <v>332.40068999252367</v>
      </c>
      <c r="N36" s="160">
        <v>380.591710005951</v>
      </c>
      <c r="O36" s="160" t="s">
        <v>42</v>
      </c>
      <c r="P36" s="160">
        <v>406.2839925010205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1.1588999999999998</v>
      </c>
      <c r="I39" s="162" t="s">
        <v>119</v>
      </c>
      <c r="J39" s="161">
        <v>-1.1588999999999998</v>
      </c>
      <c r="K39" s="160">
        <v>0.6605</v>
      </c>
      <c r="L39" s="160">
        <v>0.08380000000000007</v>
      </c>
      <c r="M39" s="160">
        <v>0.1018</v>
      </c>
      <c r="N39" s="160">
        <v>0.21589999999999987</v>
      </c>
      <c r="O39" s="160" t="s">
        <v>42</v>
      </c>
      <c r="P39" s="160">
        <v>0.26549999999999996</v>
      </c>
      <c r="Q39" s="146">
        <v>0</v>
      </c>
    </row>
    <row r="40" spans="1:17" ht="10.5" customHeight="1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19.6921</v>
      </c>
      <c r="I40" s="162" t="s">
        <v>119</v>
      </c>
      <c r="J40" s="161">
        <v>-19.6921</v>
      </c>
      <c r="K40" s="160">
        <v>7.646799999999999</v>
      </c>
      <c r="L40" s="160">
        <v>0.9166000000000007</v>
      </c>
      <c r="M40" s="160">
        <v>0.1227999999999998</v>
      </c>
      <c r="N40" s="160">
        <v>1.3034999999999997</v>
      </c>
      <c r="O40" s="160" t="s">
        <v>42</v>
      </c>
      <c r="P40" s="160">
        <v>2.497425</v>
      </c>
      <c r="Q40" s="146">
        <v>0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16808</v>
      </c>
      <c r="H43" s="174">
        <v>2475.4152700037002</v>
      </c>
      <c r="I43" s="176">
        <v>14.727601558803547</v>
      </c>
      <c r="J43" s="175">
        <v>-2475.4152700037002</v>
      </c>
      <c r="K43" s="177">
        <v>545.4813100000384</v>
      </c>
      <c r="L43" s="177">
        <v>375.96996000556874</v>
      </c>
      <c r="M43" s="177">
        <v>332.6252899925239</v>
      </c>
      <c r="N43" s="177">
        <v>382.1111100059511</v>
      </c>
      <c r="O43" s="177" t="s">
        <v>42</v>
      </c>
      <c r="P43" s="177">
        <v>409.0469175010205</v>
      </c>
      <c r="Q43" s="153">
        <v>0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43138</v>
      </c>
      <c r="L48" s="151">
        <v>43145</v>
      </c>
      <c r="M48" s="151">
        <v>43152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1202.2365699877498</v>
      </c>
      <c r="I51" s="162" t="s">
        <v>119</v>
      </c>
      <c r="J51" s="161">
        <v>-1202.2365699877498</v>
      </c>
      <c r="K51" s="160">
        <v>231.48430000000013</v>
      </c>
      <c r="L51" s="160">
        <v>162.97926998774994</v>
      </c>
      <c r="M51" s="160">
        <v>240.24703001224987</v>
      </c>
      <c r="N51" s="160">
        <v>110.37296998774991</v>
      </c>
      <c r="O51" s="160" t="s">
        <v>42</v>
      </c>
      <c r="P51" s="160">
        <v>186.27089249693745</v>
      </c>
      <c r="Q51" s="146">
        <v>0</v>
      </c>
    </row>
    <row r="52" spans="1:17" s="130" customFormat="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129.73239999999998</v>
      </c>
      <c r="I52" s="162" t="s">
        <v>119</v>
      </c>
      <c r="J52" s="161">
        <v>-129.73239999999998</v>
      </c>
      <c r="K52" s="160">
        <v>7.4354000000000156</v>
      </c>
      <c r="L52" s="160">
        <v>2.917199999999994</v>
      </c>
      <c r="M52" s="160">
        <v>32.191</v>
      </c>
      <c r="N52" s="160">
        <v>5.072499999999977</v>
      </c>
      <c r="O52" s="160" t="s">
        <v>42</v>
      </c>
      <c r="P52" s="160">
        <v>11.904024999999997</v>
      </c>
      <c r="Q52" s="146">
        <v>0</v>
      </c>
    </row>
    <row r="53" spans="1:17" s="130" customFormat="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588.671</v>
      </c>
      <c r="I53" s="162" t="s">
        <v>119</v>
      </c>
      <c r="J53" s="161">
        <v>-588.671</v>
      </c>
      <c r="K53" s="160">
        <v>70.45800000000003</v>
      </c>
      <c r="L53" s="160">
        <v>51.75</v>
      </c>
      <c r="M53" s="160">
        <v>94.90700000000004</v>
      </c>
      <c r="N53" s="160">
        <v>51.346000000000004</v>
      </c>
      <c r="O53" s="160" t="s">
        <v>42</v>
      </c>
      <c r="P53" s="160">
        <v>67.11525000000002</v>
      </c>
      <c r="Q53" s="146">
        <v>0</v>
      </c>
    </row>
    <row r="54" spans="1:17" s="130" customFormat="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473.045</v>
      </c>
      <c r="I54" s="162" t="s">
        <v>119</v>
      </c>
      <c r="J54" s="161">
        <v>-473.045</v>
      </c>
      <c r="K54" s="160">
        <v>53.432999999999964</v>
      </c>
      <c r="L54" s="160">
        <v>42.922000000000025</v>
      </c>
      <c r="M54" s="160">
        <v>70.25599999999997</v>
      </c>
      <c r="N54" s="160">
        <v>83.39000000000004</v>
      </c>
      <c r="O54" s="160" t="s">
        <v>42</v>
      </c>
      <c r="P54" s="160">
        <v>62.50025</v>
      </c>
      <c r="Q54" s="146">
        <v>0</v>
      </c>
    </row>
    <row r="55" spans="1:17" s="130" customFormat="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36.54594999923706</v>
      </c>
      <c r="I55" s="162" t="s">
        <v>119</v>
      </c>
      <c r="J55" s="161">
        <v>-36.54594999923706</v>
      </c>
      <c r="K55" s="160">
        <v>5.418399999999998</v>
      </c>
      <c r="L55" s="160">
        <v>11.677</v>
      </c>
      <c r="M55" s="160">
        <v>7.793400000000002</v>
      </c>
      <c r="N55" s="160">
        <v>0.7075999999999993</v>
      </c>
      <c r="O55" s="160" t="s">
        <v>42</v>
      </c>
      <c r="P55" s="160">
        <v>6.3991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7.763</v>
      </c>
      <c r="I56" s="162" t="s">
        <v>119</v>
      </c>
      <c r="J56" s="161">
        <v>-7.763</v>
      </c>
      <c r="K56" s="160">
        <v>4.163</v>
      </c>
      <c r="L56" s="160">
        <v>1.697</v>
      </c>
      <c r="M56" s="160">
        <v>0.29000000000000004</v>
      </c>
      <c r="N56" s="160">
        <v>0</v>
      </c>
      <c r="O56" s="160" t="s">
        <v>42</v>
      </c>
      <c r="P56" s="160">
        <v>1.5375</v>
      </c>
      <c r="Q56" s="146">
        <v>0</v>
      </c>
    </row>
    <row r="57" spans="1:17" s="130" customFormat="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241.68</v>
      </c>
      <c r="I57" s="162" t="s">
        <v>119</v>
      </c>
      <c r="J57" s="161">
        <v>-241.68</v>
      </c>
      <c r="K57" s="160">
        <v>10.468999999999994</v>
      </c>
      <c r="L57" s="160">
        <v>41.93600000000001</v>
      </c>
      <c r="M57" s="160">
        <v>43.566</v>
      </c>
      <c r="N57" s="160">
        <v>0</v>
      </c>
      <c r="O57" s="160" t="s">
        <v>42</v>
      </c>
      <c r="P57" s="160">
        <v>23.99275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64.965</v>
      </c>
      <c r="I58" s="162" t="s">
        <v>119</v>
      </c>
      <c r="J58" s="161">
        <v>-64.965</v>
      </c>
      <c r="K58" s="160">
        <v>2.7009999999999987</v>
      </c>
      <c r="L58" s="160">
        <v>41.775000000000006</v>
      </c>
      <c r="M58" s="160">
        <v>6.069000000000003</v>
      </c>
      <c r="N58" s="160">
        <v>0</v>
      </c>
      <c r="O58" s="160" t="s">
        <v>42</v>
      </c>
      <c r="P58" s="160">
        <v>12.636250000000002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185</v>
      </c>
    </row>
    <row r="60" spans="1:17" s="130" customFormat="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122.061</v>
      </c>
      <c r="I60" s="162" t="s">
        <v>119</v>
      </c>
      <c r="J60" s="161">
        <v>-122.061</v>
      </c>
      <c r="K60" s="160">
        <v>12.724999999999994</v>
      </c>
      <c r="L60" s="160">
        <v>3.6410000000000053</v>
      </c>
      <c r="M60" s="160">
        <v>21.381</v>
      </c>
      <c r="N60" s="160">
        <v>3.7990000000000066</v>
      </c>
      <c r="O60" s="160" t="s">
        <v>42</v>
      </c>
      <c r="P60" s="160">
        <v>10.386500000000002</v>
      </c>
      <c r="Q60" s="146">
        <v>0</v>
      </c>
    </row>
    <row r="61" spans="1:17" s="130" customFormat="1" ht="10.5" customHeight="1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2866.699919986987</v>
      </c>
      <c r="I61" s="162" t="s">
        <v>119</v>
      </c>
      <c r="J61" s="161">
        <v>-2866.699919986987</v>
      </c>
      <c r="K61" s="160">
        <v>398.2871000000001</v>
      </c>
      <c r="L61" s="160">
        <v>361.29446998775</v>
      </c>
      <c r="M61" s="160">
        <v>516.70043001225</v>
      </c>
      <c r="N61" s="160">
        <v>254.68806998774997</v>
      </c>
      <c r="O61" s="160" t="s">
        <v>42</v>
      </c>
      <c r="P61" s="166">
        <v>382.74251749693747</v>
      </c>
      <c r="Q61" s="146">
        <v>0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358.67507000212663</v>
      </c>
      <c r="I63" s="162" t="s">
        <v>119</v>
      </c>
      <c r="J63" s="161">
        <v>-358.67507000212663</v>
      </c>
      <c r="K63" s="160">
        <v>72.38111999912263</v>
      </c>
      <c r="L63" s="160">
        <v>32.33439999999999</v>
      </c>
      <c r="M63" s="160">
        <v>71.26650999999043</v>
      </c>
      <c r="N63" s="160">
        <v>70.63669999999996</v>
      </c>
      <c r="O63" s="160" t="s">
        <v>42</v>
      </c>
      <c r="P63" s="160">
        <v>61.654682499778254</v>
      </c>
      <c r="Q63" s="146">
        <v>0</v>
      </c>
    </row>
    <row r="64" spans="1:17" s="130" customFormat="1" ht="10.5" customHeight="1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394.9816</v>
      </c>
      <c r="I64" s="162" t="s">
        <v>119</v>
      </c>
      <c r="J64" s="161">
        <v>-394.9816</v>
      </c>
      <c r="K64" s="160">
        <v>265.9423</v>
      </c>
      <c r="L64" s="160">
        <v>22.36129999999997</v>
      </c>
      <c r="M64" s="160">
        <v>11.379000000000019</v>
      </c>
      <c r="N64" s="160">
        <v>65.15870000000001</v>
      </c>
      <c r="O64" s="160" t="s">
        <v>42</v>
      </c>
      <c r="P64" s="160">
        <v>91.210325</v>
      </c>
      <c r="Q64" s="146">
        <v>0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8.9334</v>
      </c>
      <c r="I66" s="162" t="s">
        <v>119</v>
      </c>
      <c r="J66" s="161">
        <v>-8.9334</v>
      </c>
      <c r="K66" s="160">
        <v>3.6197</v>
      </c>
      <c r="L66" s="160">
        <v>0</v>
      </c>
      <c r="M66" s="160">
        <v>0</v>
      </c>
      <c r="N66" s="160">
        <v>3.6758000000000006</v>
      </c>
      <c r="O66" s="160" t="s">
        <v>42</v>
      </c>
      <c r="P66" s="160">
        <v>1.8238750000000001</v>
      </c>
      <c r="Q66" s="146">
        <v>0</v>
      </c>
    </row>
    <row r="67" spans="1:17" ht="10.5" customHeight="1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95.3362</v>
      </c>
      <c r="I67" s="162" t="s">
        <v>119</v>
      </c>
      <c r="J67" s="161">
        <v>-95.3362</v>
      </c>
      <c r="K67" s="160">
        <v>53.175700000000006</v>
      </c>
      <c r="L67" s="160">
        <v>17.428699999999992</v>
      </c>
      <c r="M67" s="160">
        <v>1.9652999999999992</v>
      </c>
      <c r="N67" s="160">
        <v>10.093500000000006</v>
      </c>
      <c r="O67" s="160" t="s">
        <v>42</v>
      </c>
      <c r="P67" s="160">
        <v>20.6658</v>
      </c>
      <c r="Q67" s="146">
        <v>0</v>
      </c>
    </row>
    <row r="68" spans="1:17" ht="10.5" customHeight="1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</v>
      </c>
      <c r="I68" s="162" t="s">
        <v>119</v>
      </c>
      <c r="J68" s="161">
        <v>0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</row>
    <row r="69" spans="1:17" ht="10.5" customHeight="1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90.1147</v>
      </c>
      <c r="I69" s="162" t="s">
        <v>119</v>
      </c>
      <c r="J69" s="161">
        <v>-90.1147</v>
      </c>
      <c r="K69" s="160">
        <v>22.0683</v>
      </c>
      <c r="L69" s="160">
        <v>13.169799999999995</v>
      </c>
      <c r="M69" s="160">
        <v>1.439</v>
      </c>
      <c r="N69" s="160">
        <v>42.1786</v>
      </c>
      <c r="O69" s="160" t="s">
        <v>42</v>
      </c>
      <c r="P69" s="160">
        <v>19.713925</v>
      </c>
      <c r="Q69" s="146">
        <v>0</v>
      </c>
    </row>
    <row r="70" spans="1:17" ht="10.5" customHeight="1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17" ht="10.5" customHeight="1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0.1038</v>
      </c>
      <c r="I71" s="162" t="s">
        <v>119</v>
      </c>
      <c r="J71" s="161">
        <v>-0.1038</v>
      </c>
      <c r="K71" s="160">
        <v>0.01579999999999998</v>
      </c>
      <c r="L71" s="160">
        <v>0</v>
      </c>
      <c r="M71" s="160">
        <v>0</v>
      </c>
      <c r="N71" s="160">
        <v>0.019000000000000017</v>
      </c>
      <c r="O71" s="160" t="s">
        <v>42</v>
      </c>
      <c r="P71" s="160">
        <v>0.0087</v>
      </c>
      <c r="Q71" s="146">
        <v>0</v>
      </c>
    </row>
    <row r="72" spans="1:17" ht="10.5" customHeight="1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17" ht="10.5" customHeight="1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17" ht="10.5" customHeight="1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17" ht="10.5" customHeight="1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5" customHeight="1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3814.8446899891137</v>
      </c>
      <c r="I76" s="162" t="s">
        <v>119</v>
      </c>
      <c r="J76" s="161">
        <v>-3814.8446899891137</v>
      </c>
      <c r="K76" s="160">
        <v>815.4900199991223</v>
      </c>
      <c r="L76" s="160">
        <v>446.58866998774965</v>
      </c>
      <c r="M76" s="160">
        <v>602.7502400122407</v>
      </c>
      <c r="N76" s="160">
        <v>446.45036998775004</v>
      </c>
      <c r="O76" s="160" t="s">
        <v>42</v>
      </c>
      <c r="P76" s="160">
        <v>577.8198249967156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0.0432</v>
      </c>
      <c r="I79" s="162" t="s">
        <v>119</v>
      </c>
      <c r="J79" s="161">
        <v>-0.0432</v>
      </c>
      <c r="K79" s="160">
        <v>0.0332</v>
      </c>
      <c r="L79" s="160">
        <v>0.008899999999999998</v>
      </c>
      <c r="M79" s="160">
        <v>0.0011000000000000038</v>
      </c>
      <c r="N79" s="160">
        <v>0</v>
      </c>
      <c r="O79" s="160" t="s">
        <v>42</v>
      </c>
      <c r="P79" s="160">
        <v>0.0108</v>
      </c>
      <c r="Q79" s="146">
        <v>0</v>
      </c>
    </row>
    <row r="80" spans="1:17" ht="10.5" customHeight="1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0.5619</v>
      </c>
      <c r="I80" s="162" t="s">
        <v>119</v>
      </c>
      <c r="J80" s="161">
        <v>-0.5619</v>
      </c>
      <c r="K80" s="160">
        <v>0.18290000000000006</v>
      </c>
      <c r="L80" s="160">
        <v>0.029799999999999938</v>
      </c>
      <c r="M80" s="160">
        <v>0</v>
      </c>
      <c r="N80" s="160">
        <v>0.0022999999999999687</v>
      </c>
      <c r="O80" s="160" t="s">
        <v>42</v>
      </c>
      <c r="P80" s="160">
        <v>0.05374999999999999</v>
      </c>
      <c r="Q80" s="146">
        <v>0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77">
        <v>27324</v>
      </c>
      <c r="H83" s="177">
        <v>3815.449789989114</v>
      </c>
      <c r="I83" s="176">
        <v>13.963730749484387</v>
      </c>
      <c r="J83" s="185">
        <v>23508.550210010886</v>
      </c>
      <c r="K83" s="177">
        <v>815.7061199991224</v>
      </c>
      <c r="L83" s="177">
        <v>446.6273699877497</v>
      </c>
      <c r="M83" s="177">
        <v>602.7513400122407</v>
      </c>
      <c r="N83" s="177">
        <v>446.4526699877497</v>
      </c>
      <c r="O83" s="177" t="s">
        <v>42</v>
      </c>
      <c r="P83" s="186">
        <v>577.8843749967157</v>
      </c>
      <c r="Q83" s="153">
        <v>0</v>
      </c>
      <c r="T83" s="130"/>
      <c r="U83" s="167"/>
    </row>
    <row r="84" spans="1:20" ht="10.5" customHeight="1">
      <c r="A84" s="122"/>
      <c r="B84" s="187" t="s">
        <v>211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209</v>
      </c>
      <c r="C89" s="123"/>
      <c r="P89" s="128"/>
      <c r="T89" s="130"/>
    </row>
    <row r="90" spans="1:20" ht="10.5" customHeight="1">
      <c r="A90" s="122"/>
      <c r="B90" s="131" t="s">
        <v>210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43138</v>
      </c>
      <c r="L94" s="151">
        <v>43145</v>
      </c>
      <c r="M94" s="151">
        <v>43152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7" t="s">
        <v>187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525.3655000068665</v>
      </c>
      <c r="I97" s="162" t="s">
        <v>119</v>
      </c>
      <c r="J97" s="161">
        <v>-525.3655000068665</v>
      </c>
      <c r="K97" s="160">
        <v>83.69899999999998</v>
      </c>
      <c r="L97" s="160">
        <v>100.50330000610353</v>
      </c>
      <c r="M97" s="160">
        <v>137.48839999389645</v>
      </c>
      <c r="N97" s="160">
        <v>38.99080000686649</v>
      </c>
      <c r="O97" s="160" t="s">
        <v>42</v>
      </c>
      <c r="P97" s="160">
        <v>90.17037500171662</v>
      </c>
      <c r="Q97" s="146">
        <v>0</v>
      </c>
    </row>
    <row r="98" spans="1:17" s="130" customFormat="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91.4054</v>
      </c>
      <c r="I98" s="162" t="s">
        <v>119</v>
      </c>
      <c r="J98" s="161">
        <v>-91.4054</v>
      </c>
      <c r="K98" s="160">
        <v>5.9979999999999976</v>
      </c>
      <c r="L98" s="160">
        <v>0.5850000000000009</v>
      </c>
      <c r="M98" s="160">
        <v>30.795</v>
      </c>
      <c r="N98" s="160">
        <v>6.750399999999999</v>
      </c>
      <c r="O98" s="160" t="s">
        <v>42</v>
      </c>
      <c r="P98" s="160">
        <v>11.0321</v>
      </c>
      <c r="Q98" s="146">
        <v>0</v>
      </c>
    </row>
    <row r="99" spans="1:17" s="130" customFormat="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262.767</v>
      </c>
      <c r="I99" s="162" t="s">
        <v>119</v>
      </c>
      <c r="J99" s="161">
        <v>-262.767</v>
      </c>
      <c r="K99" s="160">
        <v>40.584</v>
      </c>
      <c r="L99" s="160">
        <v>36.89199999999998</v>
      </c>
      <c r="M99" s="160">
        <v>53.136000000000024</v>
      </c>
      <c r="N99" s="160">
        <v>55.80599999999998</v>
      </c>
      <c r="O99" s="160" t="s">
        <v>42</v>
      </c>
      <c r="P99" s="160">
        <v>46.6045</v>
      </c>
      <c r="Q99" s="146">
        <v>0</v>
      </c>
    </row>
    <row r="100" spans="1:17" s="130" customFormat="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610.176</v>
      </c>
      <c r="I100" s="162" t="s">
        <v>119</v>
      </c>
      <c r="J100" s="161">
        <v>-610.176</v>
      </c>
      <c r="K100" s="160">
        <v>124.714</v>
      </c>
      <c r="L100" s="160">
        <v>72.005</v>
      </c>
      <c r="M100" s="160">
        <v>64.97199999999998</v>
      </c>
      <c r="N100" s="160">
        <v>90.08300000000008</v>
      </c>
      <c r="O100" s="160" t="s">
        <v>42</v>
      </c>
      <c r="P100" s="160">
        <v>87.94350000000001</v>
      </c>
      <c r="Q100" s="146">
        <v>0</v>
      </c>
    </row>
    <row r="101" spans="1:17" s="130" customFormat="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28.226499999999998</v>
      </c>
      <c r="I101" s="162" t="s">
        <v>119</v>
      </c>
      <c r="J101" s="161">
        <v>-28.226499999999998</v>
      </c>
      <c r="K101" s="160">
        <v>3.4592</v>
      </c>
      <c r="L101" s="160">
        <v>7.755800000000001</v>
      </c>
      <c r="M101" s="160">
        <v>11.5588</v>
      </c>
      <c r="N101" s="160">
        <v>2.4766999999999975</v>
      </c>
      <c r="O101" s="160" t="s">
        <v>42</v>
      </c>
      <c r="P101" s="160">
        <v>6.312625</v>
      </c>
      <c r="Q101" s="146">
        <v>0</v>
      </c>
    </row>
    <row r="102" spans="1:17" s="130" customFormat="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11.193</v>
      </c>
      <c r="I102" s="162" t="s">
        <v>119</v>
      </c>
      <c r="J102" s="161">
        <v>-11.193</v>
      </c>
      <c r="K102" s="160">
        <v>5.696</v>
      </c>
      <c r="L102" s="160">
        <v>1.4090000000000007</v>
      </c>
      <c r="M102" s="160">
        <v>1.2449999999999992</v>
      </c>
      <c r="N102" s="160">
        <v>0.5199999999999996</v>
      </c>
      <c r="O102" s="160" t="s">
        <v>42</v>
      </c>
      <c r="P102" s="160">
        <v>2.2175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16.801</v>
      </c>
      <c r="I103" s="162" t="s">
        <v>119</v>
      </c>
      <c r="J103" s="161">
        <v>-16.801</v>
      </c>
      <c r="K103" s="160">
        <v>6.093999999999999</v>
      </c>
      <c r="L103" s="160">
        <v>3.8420000000000005</v>
      </c>
      <c r="M103" s="160">
        <v>2.775999999999998</v>
      </c>
      <c r="N103" s="160">
        <v>0</v>
      </c>
      <c r="O103" s="160" t="s">
        <v>42</v>
      </c>
      <c r="P103" s="160">
        <v>3.1779999999999995</v>
      </c>
      <c r="Q103" s="146">
        <v>0</v>
      </c>
    </row>
    <row r="104" spans="1:17" s="130" customFormat="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33.908</v>
      </c>
      <c r="I104" s="162" t="s">
        <v>119</v>
      </c>
      <c r="J104" s="161">
        <v>-33.908</v>
      </c>
      <c r="K104" s="160">
        <v>2.0120000000000005</v>
      </c>
      <c r="L104" s="160">
        <v>14.569999999999997</v>
      </c>
      <c r="M104" s="160">
        <v>4.102</v>
      </c>
      <c r="N104" s="160">
        <v>0.1600000000000037</v>
      </c>
      <c r="O104" s="160" t="s">
        <v>42</v>
      </c>
      <c r="P104" s="160">
        <v>5.211</v>
      </c>
      <c r="Q104" s="146">
        <v>0</v>
      </c>
    </row>
    <row r="105" spans="1:17" s="130" customFormat="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185</v>
      </c>
    </row>
    <row r="106" spans="1:17" s="130" customFormat="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17.157</v>
      </c>
      <c r="I106" s="162" t="s">
        <v>119</v>
      </c>
      <c r="J106" s="161">
        <v>-17.157</v>
      </c>
      <c r="K106" s="160">
        <v>7.416999999999999</v>
      </c>
      <c r="L106" s="160">
        <v>0.20400000000000063</v>
      </c>
      <c r="M106" s="160">
        <v>4.1960000000000015</v>
      </c>
      <c r="N106" s="160">
        <v>0.4349999999999987</v>
      </c>
      <c r="O106" s="160" t="s">
        <v>42</v>
      </c>
      <c r="P106" s="160">
        <v>3.0629999999999997</v>
      </c>
      <c r="Q106" s="146">
        <v>0</v>
      </c>
    </row>
    <row r="107" spans="1:17" s="130" customFormat="1" ht="10.5" customHeight="1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1596.9994000068662</v>
      </c>
      <c r="I107" s="162" t="s">
        <v>119</v>
      </c>
      <c r="J107" s="161">
        <v>-1596.9994000068662</v>
      </c>
      <c r="K107" s="160">
        <v>279.67319999999995</v>
      </c>
      <c r="L107" s="160">
        <v>237.7661000061035</v>
      </c>
      <c r="M107" s="160">
        <v>310.2691999938965</v>
      </c>
      <c r="N107" s="160">
        <v>195.22190000686658</v>
      </c>
      <c r="O107" s="160" t="s">
        <v>42</v>
      </c>
      <c r="P107" s="166">
        <v>255.73260000171666</v>
      </c>
      <c r="Q107" s="146">
        <v>0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69.8372</v>
      </c>
      <c r="I109" s="162" t="s">
        <v>119</v>
      </c>
      <c r="J109" s="161">
        <v>-69.8372</v>
      </c>
      <c r="K109" s="160">
        <v>7.007999999999996</v>
      </c>
      <c r="L109" s="160">
        <v>5.0748999999999995</v>
      </c>
      <c r="M109" s="160">
        <v>19.277500000000003</v>
      </c>
      <c r="N109" s="160">
        <v>17.882099999999994</v>
      </c>
      <c r="O109" s="160" t="s">
        <v>42</v>
      </c>
      <c r="P109" s="160">
        <v>12.310624999999998</v>
      </c>
      <c r="Q109" s="146">
        <v>0</v>
      </c>
    </row>
    <row r="110" spans="1:17" s="130" customFormat="1" ht="10.5" customHeight="1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138.0532</v>
      </c>
      <c r="I110" s="162" t="s">
        <v>119</v>
      </c>
      <c r="J110" s="161">
        <v>-138.0532</v>
      </c>
      <c r="K110" s="160">
        <v>39.4242</v>
      </c>
      <c r="L110" s="160">
        <v>7.942300000000003</v>
      </c>
      <c r="M110" s="160">
        <v>13.27640000000001</v>
      </c>
      <c r="N110" s="160">
        <v>71.213</v>
      </c>
      <c r="O110" s="160" t="s">
        <v>42</v>
      </c>
      <c r="P110" s="160">
        <v>32.963975000000005</v>
      </c>
      <c r="Q110" s="146">
        <v>0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8.0485</v>
      </c>
      <c r="I112" s="162" t="s">
        <v>119</v>
      </c>
      <c r="J112" s="161">
        <v>-8.0485</v>
      </c>
      <c r="K112" s="160">
        <v>3.2281</v>
      </c>
      <c r="L112" s="160">
        <v>0</v>
      </c>
      <c r="M112" s="160">
        <v>0</v>
      </c>
      <c r="N112" s="160">
        <v>1.3885000000000005</v>
      </c>
      <c r="O112" s="160" t="s">
        <v>42</v>
      </c>
      <c r="P112" s="160">
        <v>1.15415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19.6532</v>
      </c>
      <c r="I113" s="162" t="s">
        <v>119</v>
      </c>
      <c r="J113" s="161">
        <v>-19.6532</v>
      </c>
      <c r="K113" s="160">
        <v>11.1415</v>
      </c>
      <c r="L113" s="160">
        <v>3.2787000000000006</v>
      </c>
      <c r="M113" s="160">
        <v>0.2591000000000001</v>
      </c>
      <c r="N113" s="160">
        <v>3.9058999999999973</v>
      </c>
      <c r="O113" s="160" t="s">
        <v>42</v>
      </c>
      <c r="P113" s="160">
        <v>4.6463</v>
      </c>
      <c r="Q113" s="146">
        <v>0</v>
      </c>
    </row>
    <row r="114" spans="1:17" s="130" customFormat="1" ht="10.5" customHeight="1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</v>
      </c>
      <c r="I114" s="162" t="s">
        <v>119</v>
      </c>
      <c r="J114" s="161">
        <v>0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</row>
    <row r="115" spans="1:17" s="130" customFormat="1" ht="10.5" customHeight="1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44.4478</v>
      </c>
      <c r="I115" s="162" t="s">
        <v>119</v>
      </c>
      <c r="J115" s="161">
        <v>-44.4478</v>
      </c>
      <c r="K115" s="160">
        <v>3.810500000000001</v>
      </c>
      <c r="L115" s="160">
        <v>2.6205999999999996</v>
      </c>
      <c r="M115" s="160">
        <v>1.3919999999999995</v>
      </c>
      <c r="N115" s="160">
        <v>30.1217</v>
      </c>
      <c r="O115" s="160" t="s">
        <v>42</v>
      </c>
      <c r="P115" s="160">
        <v>9.4862</v>
      </c>
      <c r="Q115" s="146">
        <v>0</v>
      </c>
    </row>
    <row r="116" spans="1:17" s="130" customFormat="1" ht="10.5" customHeight="1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5" customHeight="1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0.8586</v>
      </c>
      <c r="I117" s="162" t="s">
        <v>119</v>
      </c>
      <c r="J117" s="161">
        <v>-0.8586</v>
      </c>
      <c r="K117" s="160">
        <v>0.5793</v>
      </c>
      <c r="L117" s="160">
        <v>0.023599999999999954</v>
      </c>
      <c r="M117" s="160">
        <v>0</v>
      </c>
      <c r="N117" s="160">
        <v>0.04070000000000007</v>
      </c>
      <c r="O117" s="160" t="s">
        <v>42</v>
      </c>
      <c r="P117" s="160">
        <v>0.16090000000000002</v>
      </c>
      <c r="Q117" s="146">
        <v>0</v>
      </c>
    </row>
    <row r="118" spans="1:17" s="130" customFormat="1" ht="10.5" customHeight="1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3.2213</v>
      </c>
      <c r="I118" s="162" t="s">
        <v>119</v>
      </c>
      <c r="J118" s="161">
        <v>-3.2213</v>
      </c>
      <c r="K118" s="160">
        <v>2.1267</v>
      </c>
      <c r="L118" s="160">
        <v>0.3174000000000001</v>
      </c>
      <c r="M118" s="160">
        <v>0</v>
      </c>
      <c r="N118" s="160">
        <v>0.7771999999999997</v>
      </c>
      <c r="O118" s="160" t="s">
        <v>42</v>
      </c>
      <c r="P118" s="160">
        <v>0.805325</v>
      </c>
      <c r="Q118" s="146">
        <v>0</v>
      </c>
    </row>
    <row r="119" spans="1:17" s="130" customFormat="1" ht="10.5" customHeight="1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5" customHeight="1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5" customHeight="1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1.6069</v>
      </c>
      <c r="I121" s="162" t="s">
        <v>119</v>
      </c>
      <c r="J121" s="161">
        <v>-1.6069</v>
      </c>
      <c r="K121" s="160">
        <v>0.41869999999999996</v>
      </c>
      <c r="L121" s="160">
        <v>0.3036000000000001</v>
      </c>
      <c r="M121" s="160">
        <v>0.22689999999999988</v>
      </c>
      <c r="N121" s="160">
        <v>0.5458000000000001</v>
      </c>
      <c r="O121" s="160" t="s">
        <v>42</v>
      </c>
      <c r="P121" s="160">
        <v>0.37375</v>
      </c>
      <c r="Q121" s="146">
        <v>0</v>
      </c>
    </row>
    <row r="122" spans="1:17" s="130" customFormat="1" ht="10.5" customHeight="1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1882.726100006866</v>
      </c>
      <c r="I122" s="162" t="s">
        <v>119</v>
      </c>
      <c r="J122" s="161">
        <v>-1882.726100006866</v>
      </c>
      <c r="K122" s="160">
        <v>347.4101999999998</v>
      </c>
      <c r="L122" s="160">
        <v>257.32720000610357</v>
      </c>
      <c r="M122" s="160">
        <v>344.70109999389615</v>
      </c>
      <c r="N122" s="160">
        <v>321.0968000068665</v>
      </c>
      <c r="O122" s="160" t="s">
        <v>42</v>
      </c>
      <c r="P122" s="160">
        <v>317.6338250017165</v>
      </c>
      <c r="Q122" s="146">
        <v>0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0.717</v>
      </c>
      <c r="I125" s="162" t="s">
        <v>119</v>
      </c>
      <c r="J125" s="161">
        <v>-0.717</v>
      </c>
      <c r="K125" s="160">
        <v>0.2996</v>
      </c>
      <c r="L125" s="160">
        <v>0.12930000000000003</v>
      </c>
      <c r="M125" s="160">
        <v>0.15219999999999995</v>
      </c>
      <c r="N125" s="160">
        <v>0.13590000000000002</v>
      </c>
      <c r="O125" s="160" t="s">
        <v>42</v>
      </c>
      <c r="P125" s="160">
        <v>0.17925</v>
      </c>
      <c r="Q125" s="146">
        <v>0</v>
      </c>
    </row>
    <row r="126" spans="1:17" s="130" customFormat="1" ht="10.5" customHeight="1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9.0954</v>
      </c>
      <c r="I126" s="162" t="s">
        <v>119</v>
      </c>
      <c r="J126" s="161">
        <v>-9.0954</v>
      </c>
      <c r="K126" s="160">
        <v>4.1769</v>
      </c>
      <c r="L126" s="160">
        <v>1.3829999999999991</v>
      </c>
      <c r="M126" s="160">
        <v>0.18270000000000053</v>
      </c>
      <c r="N126" s="160">
        <v>0.0472999999999999</v>
      </c>
      <c r="O126" s="160" t="s">
        <v>42</v>
      </c>
      <c r="P126" s="160">
        <v>1.4474749999999998</v>
      </c>
      <c r="Q126" s="146">
        <v>0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13818</v>
      </c>
      <c r="H129" s="177">
        <v>1892.5385000068661</v>
      </c>
      <c r="I129" s="176">
        <v>13.696182515609106</v>
      </c>
      <c r="J129" s="185">
        <v>-1892.5385000068661</v>
      </c>
      <c r="K129" s="177">
        <v>351.8866999999998</v>
      </c>
      <c r="L129" s="177">
        <v>258.83950000610355</v>
      </c>
      <c r="M129" s="177">
        <v>345.0359999938962</v>
      </c>
      <c r="N129" s="177">
        <v>321.28000000686643</v>
      </c>
      <c r="O129" s="177" t="s">
        <v>42</v>
      </c>
      <c r="P129" s="186">
        <v>319.2605500017165</v>
      </c>
      <c r="Q129" s="153">
        <v>0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43138</v>
      </c>
      <c r="L134" s="151">
        <v>43145</v>
      </c>
      <c r="M134" s="151">
        <v>43152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7" t="s">
        <v>188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314.112</v>
      </c>
      <c r="I137" s="162" t="s">
        <v>119</v>
      </c>
      <c r="J137" s="161">
        <v>-314.112</v>
      </c>
      <c r="K137" s="160">
        <v>79.47099999999999</v>
      </c>
      <c r="L137" s="160">
        <v>48.56900000000002</v>
      </c>
      <c r="M137" s="160">
        <v>65.602</v>
      </c>
      <c r="N137" s="160">
        <v>36.18700000000001</v>
      </c>
      <c r="O137" s="160" t="s">
        <v>42</v>
      </c>
      <c r="P137" s="160">
        <v>57.45725000000001</v>
      </c>
      <c r="Q137" s="146">
        <v>0</v>
      </c>
    </row>
    <row r="138" spans="1:17" s="130" customFormat="1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115.0449</v>
      </c>
      <c r="I138" s="162" t="s">
        <v>119</v>
      </c>
      <c r="J138" s="161">
        <v>-115.0449</v>
      </c>
      <c r="K138" s="160">
        <v>24.521399999999986</v>
      </c>
      <c r="L138" s="160">
        <v>1.1799000000000177</v>
      </c>
      <c r="M138" s="160">
        <v>24.756</v>
      </c>
      <c r="N138" s="160">
        <v>2.2077999999999918</v>
      </c>
      <c r="O138" s="160" t="s">
        <v>42</v>
      </c>
      <c r="P138" s="160">
        <v>13.166274999999999</v>
      </c>
      <c r="Q138" s="146">
        <v>0</v>
      </c>
    </row>
    <row r="139" spans="1:17" s="130" customFormat="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139.277</v>
      </c>
      <c r="I139" s="162" t="s">
        <v>119</v>
      </c>
      <c r="J139" s="161">
        <v>-139.277</v>
      </c>
      <c r="K139" s="160">
        <v>18.934000000000005</v>
      </c>
      <c r="L139" s="160">
        <v>20.334000000000003</v>
      </c>
      <c r="M139" s="160">
        <v>42.28999999999999</v>
      </c>
      <c r="N139" s="160">
        <v>27.69399999999999</v>
      </c>
      <c r="O139" s="160" t="s">
        <v>42</v>
      </c>
      <c r="P139" s="160">
        <v>27.312999999999995</v>
      </c>
      <c r="Q139" s="146">
        <v>0</v>
      </c>
    </row>
    <row r="140" spans="1:17" s="130" customFormat="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350.681</v>
      </c>
      <c r="I140" s="162" t="s">
        <v>119</v>
      </c>
      <c r="J140" s="161">
        <v>-350.681</v>
      </c>
      <c r="K140" s="160">
        <v>43.04399999999998</v>
      </c>
      <c r="L140" s="160">
        <v>23.87699999999998</v>
      </c>
      <c r="M140" s="160">
        <v>46.952</v>
      </c>
      <c r="N140" s="160">
        <v>44.10300000000001</v>
      </c>
      <c r="O140" s="160" t="s">
        <v>42</v>
      </c>
      <c r="P140" s="160">
        <v>39.49399999999999</v>
      </c>
      <c r="Q140" s="146">
        <v>0</v>
      </c>
    </row>
    <row r="141" spans="1:17" s="130" customFormat="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1.059</v>
      </c>
      <c r="I141" s="162" t="s">
        <v>119</v>
      </c>
      <c r="J141" s="161">
        <v>-1.059</v>
      </c>
      <c r="K141" s="160">
        <v>0</v>
      </c>
      <c r="L141" s="160">
        <v>0</v>
      </c>
      <c r="M141" s="160">
        <v>0.238</v>
      </c>
      <c r="N141" s="160">
        <v>0.8089999999999999</v>
      </c>
      <c r="O141" s="160" t="s">
        <v>42</v>
      </c>
      <c r="P141" s="160">
        <v>0.26175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3.433</v>
      </c>
      <c r="I142" s="162" t="s">
        <v>119</v>
      </c>
      <c r="J142" s="161">
        <v>-3.433</v>
      </c>
      <c r="K142" s="160">
        <v>2.4989999999999997</v>
      </c>
      <c r="L142" s="160">
        <v>0.15799999999999992</v>
      </c>
      <c r="M142" s="160">
        <v>0</v>
      </c>
      <c r="N142" s="160">
        <v>0</v>
      </c>
      <c r="O142" s="160" t="s">
        <v>42</v>
      </c>
      <c r="P142" s="160">
        <v>0.6642499999999999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26.511</v>
      </c>
      <c r="I143" s="162" t="s">
        <v>119</v>
      </c>
      <c r="J143" s="161">
        <v>-26.511</v>
      </c>
      <c r="K143" s="160">
        <v>1.0180000000000007</v>
      </c>
      <c r="L143" s="160">
        <v>10.57</v>
      </c>
      <c r="M143" s="160">
        <v>6.661999999999999</v>
      </c>
      <c r="N143" s="160">
        <v>0</v>
      </c>
      <c r="O143" s="160" t="s">
        <v>42</v>
      </c>
      <c r="P143" s="160">
        <v>4.5625</v>
      </c>
      <c r="Q143" s="146">
        <v>0</v>
      </c>
    </row>
    <row r="144" spans="1:17" s="130" customFormat="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20.581</v>
      </c>
      <c r="I144" s="162" t="s">
        <v>119</v>
      </c>
      <c r="J144" s="161">
        <v>-20.581</v>
      </c>
      <c r="K144" s="160">
        <v>0.052999999999999936</v>
      </c>
      <c r="L144" s="160">
        <v>14.971</v>
      </c>
      <c r="M144" s="160">
        <v>0.6660000000000004</v>
      </c>
      <c r="N144" s="160">
        <v>0</v>
      </c>
      <c r="O144" s="160" t="s">
        <v>42</v>
      </c>
      <c r="P144" s="160">
        <v>3.9225000000000003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185</v>
      </c>
    </row>
    <row r="146" spans="1:17" s="130" customFormat="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67.505</v>
      </c>
      <c r="I146" s="162" t="s">
        <v>119</v>
      </c>
      <c r="J146" s="161">
        <v>-67.505</v>
      </c>
      <c r="K146" s="160">
        <v>21.488</v>
      </c>
      <c r="L146" s="160">
        <v>1.1750000000000043</v>
      </c>
      <c r="M146" s="160">
        <v>0.4469999999999956</v>
      </c>
      <c r="N146" s="160">
        <v>8.814999999999998</v>
      </c>
      <c r="O146" s="160" t="s">
        <v>42</v>
      </c>
      <c r="P146" s="160">
        <v>7.981249999999999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1038.2039</v>
      </c>
      <c r="I147" s="162" t="s">
        <v>119</v>
      </c>
      <c r="J147" s="161">
        <v>-1038.2039</v>
      </c>
      <c r="K147" s="160">
        <v>191.02839999999995</v>
      </c>
      <c r="L147" s="160">
        <v>120.83390000000003</v>
      </c>
      <c r="M147" s="160">
        <v>187.613</v>
      </c>
      <c r="N147" s="160">
        <v>119.8158</v>
      </c>
      <c r="O147" s="160" t="s">
        <v>42</v>
      </c>
      <c r="P147" s="166">
        <v>154.822775</v>
      </c>
      <c r="Q147" s="146">
        <v>0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44.4796</v>
      </c>
      <c r="I149" s="162" t="s">
        <v>119</v>
      </c>
      <c r="J149" s="161">
        <v>-44.4796</v>
      </c>
      <c r="K149" s="160">
        <v>2.973600000000001</v>
      </c>
      <c r="L149" s="160">
        <v>0.07699999999999818</v>
      </c>
      <c r="M149" s="160">
        <v>11.242999999999999</v>
      </c>
      <c r="N149" s="160">
        <v>11.725999999999999</v>
      </c>
      <c r="O149" s="160" t="s">
        <v>42</v>
      </c>
      <c r="P149" s="160">
        <v>6.504899999999999</v>
      </c>
      <c r="Q149" s="146">
        <v>0</v>
      </c>
    </row>
    <row r="150" spans="1:17" s="130" customFormat="1" ht="10.5" customHeight="1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127.9187</v>
      </c>
      <c r="I150" s="162" t="s">
        <v>119</v>
      </c>
      <c r="J150" s="161">
        <v>-127.9187</v>
      </c>
      <c r="K150" s="160">
        <v>91.1624</v>
      </c>
      <c r="L150" s="160">
        <v>5.807900000000004</v>
      </c>
      <c r="M150" s="160">
        <v>4.23899999999999</v>
      </c>
      <c r="N150" s="160">
        <v>22.171800000000005</v>
      </c>
      <c r="O150" s="160" t="s">
        <v>42</v>
      </c>
      <c r="P150" s="160">
        <v>30.845275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389.1539</v>
      </c>
      <c r="I152" s="162" t="s">
        <v>119</v>
      </c>
      <c r="J152" s="161">
        <v>-389.1539</v>
      </c>
      <c r="K152" s="160">
        <v>154.3084</v>
      </c>
      <c r="L152" s="160">
        <v>0</v>
      </c>
      <c r="M152" s="160">
        <v>0</v>
      </c>
      <c r="N152" s="160">
        <v>225.95380000000003</v>
      </c>
      <c r="O152" s="160" t="s">
        <v>42</v>
      </c>
      <c r="P152" s="160">
        <v>95.06555</v>
      </c>
      <c r="Q152" s="146">
        <v>0</v>
      </c>
    </row>
    <row r="153" spans="1:17" s="130" customFormat="1" ht="10.5" customHeight="1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25.9216</v>
      </c>
      <c r="I153" s="162" t="s">
        <v>119</v>
      </c>
      <c r="J153" s="161">
        <v>-25.9216</v>
      </c>
      <c r="K153" s="160">
        <v>12.525599999999999</v>
      </c>
      <c r="L153" s="160">
        <v>0.5615999999999985</v>
      </c>
      <c r="M153" s="160">
        <v>0.554000000000002</v>
      </c>
      <c r="N153" s="160">
        <v>5.418400000000002</v>
      </c>
      <c r="O153" s="160" t="s">
        <v>42</v>
      </c>
      <c r="P153" s="160">
        <v>4.764900000000001</v>
      </c>
      <c r="Q153" s="146">
        <v>0</v>
      </c>
    </row>
    <row r="154" spans="1:17" s="130" customFormat="1" ht="10.5" customHeight="1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119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</row>
    <row r="155" spans="1:17" s="130" customFormat="1" ht="10.5" customHeight="1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28.7626</v>
      </c>
      <c r="I155" s="162" t="s">
        <v>119</v>
      </c>
      <c r="J155" s="161">
        <v>-28.7626</v>
      </c>
      <c r="K155" s="160">
        <v>5.2619</v>
      </c>
      <c r="L155" s="160">
        <v>1.074399999999999</v>
      </c>
      <c r="M155" s="160">
        <v>0</v>
      </c>
      <c r="N155" s="160">
        <v>19.3383</v>
      </c>
      <c r="O155" s="160" t="s">
        <v>42</v>
      </c>
      <c r="P155" s="160">
        <v>6.4186499999999995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5" customHeight="1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5" customHeight="1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119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</row>
    <row r="159" spans="1:17" s="130" customFormat="1" ht="10.5" customHeight="1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5" customHeight="1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5" customHeight="1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1654.4403000000002</v>
      </c>
      <c r="I162" s="162" t="s">
        <v>119</v>
      </c>
      <c r="J162" s="161">
        <v>-1654.4403000000002</v>
      </c>
      <c r="K162" s="160">
        <v>457.2602999999997</v>
      </c>
      <c r="L162" s="160">
        <v>128.35479999999984</v>
      </c>
      <c r="M162" s="160">
        <v>203.64900000000034</v>
      </c>
      <c r="N162" s="160">
        <v>404.42409999999995</v>
      </c>
      <c r="O162" s="160" t="s">
        <v>42</v>
      </c>
      <c r="P162" s="160">
        <v>298.42204999999996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0.9305</v>
      </c>
      <c r="I166" s="162" t="s">
        <v>119</v>
      </c>
      <c r="J166" s="161">
        <v>-0.9305</v>
      </c>
      <c r="K166" s="160">
        <v>0.4552</v>
      </c>
      <c r="L166" s="160">
        <v>0</v>
      </c>
      <c r="M166" s="160">
        <v>0</v>
      </c>
      <c r="N166" s="160">
        <v>0</v>
      </c>
      <c r="O166" s="160" t="s">
        <v>42</v>
      </c>
      <c r="P166" s="160">
        <v>0.1138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8452</v>
      </c>
      <c r="H169" s="177">
        <v>1655.3708000000001</v>
      </c>
      <c r="I169" s="176">
        <v>19.58555134879319</v>
      </c>
      <c r="J169" s="175">
        <v>-1655.3708000000001</v>
      </c>
      <c r="K169" s="177">
        <v>457.7154999999998</v>
      </c>
      <c r="L169" s="177">
        <v>128.35479999999995</v>
      </c>
      <c r="M169" s="177">
        <v>203.64900000000011</v>
      </c>
      <c r="N169" s="177">
        <v>404.4240999999997</v>
      </c>
      <c r="O169" s="177" t="s">
        <v>42</v>
      </c>
      <c r="P169" s="186">
        <v>298.53584999999987</v>
      </c>
      <c r="Q169" s="153">
        <v>0</v>
      </c>
      <c r="T169" s="130"/>
    </row>
    <row r="170" spans="1:20" ht="10.5" customHeight="1">
      <c r="A170" s="122"/>
      <c r="B170" s="187" t="s">
        <v>211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209</v>
      </c>
      <c r="C175" s="123"/>
      <c r="P175" s="128"/>
      <c r="T175" s="130"/>
    </row>
    <row r="176" spans="1:20" ht="10.5" customHeight="1">
      <c r="A176" s="122"/>
      <c r="B176" s="131" t="s">
        <v>210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43138</v>
      </c>
      <c r="L180" s="151">
        <v>43145</v>
      </c>
      <c r="M180" s="151">
        <v>43152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29.265049999952314</v>
      </c>
      <c r="I183" s="162" t="s">
        <v>119</v>
      </c>
      <c r="J183" s="161">
        <v>-29.265049999952314</v>
      </c>
      <c r="K183" s="160">
        <v>5.7170000000000005</v>
      </c>
      <c r="L183" s="160">
        <v>6.022049999952316</v>
      </c>
      <c r="M183" s="160">
        <v>4.802950000047684</v>
      </c>
      <c r="N183" s="160">
        <v>2.9300499999523133</v>
      </c>
      <c r="O183" s="160" t="s">
        <v>42</v>
      </c>
      <c r="P183" s="160">
        <v>4.868012499988079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6.3793999999999995</v>
      </c>
      <c r="I184" s="162" t="s">
        <v>119</v>
      </c>
      <c r="J184" s="161">
        <v>-6.3793999999999995</v>
      </c>
      <c r="K184" s="160">
        <v>0.4267000000000003</v>
      </c>
      <c r="L184" s="160">
        <v>0.08760000000000012</v>
      </c>
      <c r="M184" s="160">
        <v>0.30600000000000005</v>
      </c>
      <c r="N184" s="160">
        <v>0.8111999999999995</v>
      </c>
      <c r="O184" s="160" t="s">
        <v>42</v>
      </c>
      <c r="P184" s="160">
        <v>0.407875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16.889</v>
      </c>
      <c r="I185" s="162" t="s">
        <v>119</v>
      </c>
      <c r="J185" s="161">
        <v>-16.889</v>
      </c>
      <c r="K185" s="160">
        <v>1.0060000000000002</v>
      </c>
      <c r="L185" s="160">
        <v>2.6340000000000003</v>
      </c>
      <c r="M185" s="160">
        <v>1.362</v>
      </c>
      <c r="N185" s="160">
        <v>1.565999999999999</v>
      </c>
      <c r="O185" s="160" t="s">
        <v>42</v>
      </c>
      <c r="P185" s="160">
        <v>1.642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44.942</v>
      </c>
      <c r="I186" s="162" t="s">
        <v>119</v>
      </c>
      <c r="J186" s="161">
        <v>-44.942</v>
      </c>
      <c r="K186" s="160">
        <v>4.698000000000004</v>
      </c>
      <c r="L186" s="160">
        <v>3.475999999999999</v>
      </c>
      <c r="M186" s="160">
        <v>4.5859999999999985</v>
      </c>
      <c r="N186" s="160">
        <v>3.5459999999999994</v>
      </c>
      <c r="O186" s="160" t="s">
        <v>42</v>
      </c>
      <c r="P186" s="160">
        <v>4.0765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69.66912999458313</v>
      </c>
      <c r="I187" s="162" t="s">
        <v>119</v>
      </c>
      <c r="J187" s="161">
        <v>-69.66912999458313</v>
      </c>
      <c r="K187" s="160">
        <v>67.0582</v>
      </c>
      <c r="L187" s="160">
        <v>0.4646299991607634</v>
      </c>
      <c r="M187" s="160">
        <v>0.2054399986267157</v>
      </c>
      <c r="N187" s="160">
        <v>0.07825999832152775</v>
      </c>
      <c r="O187" s="160" t="s">
        <v>42</v>
      </c>
      <c r="P187" s="160">
        <v>16.95163249902725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0.865</v>
      </c>
      <c r="I188" s="162" t="s">
        <v>119</v>
      </c>
      <c r="J188" s="161">
        <v>-0.865</v>
      </c>
      <c r="K188" s="160">
        <v>0.11300000000000002</v>
      </c>
      <c r="L188" s="160">
        <v>0.386</v>
      </c>
      <c r="M188" s="160">
        <v>0.21199999999999997</v>
      </c>
      <c r="N188" s="160">
        <v>0</v>
      </c>
      <c r="O188" s="160" t="s">
        <v>42</v>
      </c>
      <c r="P188" s="160">
        <v>0.17775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2.943</v>
      </c>
      <c r="I189" s="162" t="s">
        <v>119</v>
      </c>
      <c r="J189" s="161">
        <v>-2.943</v>
      </c>
      <c r="K189" s="160">
        <v>0.913</v>
      </c>
      <c r="L189" s="160">
        <v>0.31399999999999983</v>
      </c>
      <c r="M189" s="160">
        <v>1.0290000000000001</v>
      </c>
      <c r="N189" s="160">
        <v>0</v>
      </c>
      <c r="O189" s="160" t="s">
        <v>42</v>
      </c>
      <c r="P189" s="160">
        <v>0.5640000000000001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1.201</v>
      </c>
      <c r="I190" s="162" t="s">
        <v>119</v>
      </c>
      <c r="J190" s="161">
        <v>-1.201</v>
      </c>
      <c r="K190" s="160">
        <v>0.063</v>
      </c>
      <c r="L190" s="160">
        <v>0.688</v>
      </c>
      <c r="M190" s="160">
        <v>0.1260000000000001</v>
      </c>
      <c r="N190" s="160">
        <v>0</v>
      </c>
      <c r="O190" s="160" t="s">
        <v>42</v>
      </c>
      <c r="P190" s="160">
        <v>0.21925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185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1.129</v>
      </c>
      <c r="I192" s="162" t="s">
        <v>119</v>
      </c>
      <c r="J192" s="161">
        <v>-1.129</v>
      </c>
      <c r="K192" s="160">
        <v>0.044</v>
      </c>
      <c r="L192" s="160">
        <v>0.40700000000000003</v>
      </c>
      <c r="M192" s="160">
        <v>0.5389999999999999</v>
      </c>
      <c r="N192" s="160">
        <v>0.05800000000000005</v>
      </c>
      <c r="O192" s="160" t="s">
        <v>42</v>
      </c>
      <c r="P192" s="160">
        <v>0.262</v>
      </c>
      <c r="Q192" s="146">
        <v>0</v>
      </c>
    </row>
    <row r="193" spans="1:17" s="130" customFormat="1" ht="10.5" customHeight="1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173.28257999453544</v>
      </c>
      <c r="I193" s="162" t="s">
        <v>119</v>
      </c>
      <c r="J193" s="161">
        <v>-173.28257999453544</v>
      </c>
      <c r="K193" s="160">
        <v>80.0389</v>
      </c>
      <c r="L193" s="160">
        <v>14.479279999113079</v>
      </c>
      <c r="M193" s="160">
        <v>13.168389998674396</v>
      </c>
      <c r="N193" s="160">
        <v>8.989509998273839</v>
      </c>
      <c r="O193" s="160" t="s">
        <v>42</v>
      </c>
      <c r="P193" s="166">
        <v>29.16901999901533</v>
      </c>
      <c r="Q193" s="146">
        <v>0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3.461400001144409</v>
      </c>
      <c r="I195" s="162" t="s">
        <v>119</v>
      </c>
      <c r="J195" s="161">
        <v>-3.461400001144409</v>
      </c>
      <c r="K195" s="160">
        <v>0.48835000038147003</v>
      </c>
      <c r="L195" s="160">
        <v>0.759950000762939</v>
      </c>
      <c r="M195" s="160">
        <v>0.51865</v>
      </c>
      <c r="N195" s="160">
        <v>0.4836999999999998</v>
      </c>
      <c r="O195" s="160" t="s">
        <v>42</v>
      </c>
      <c r="P195" s="160">
        <v>0.5626625002861022</v>
      </c>
      <c r="Q195" s="146">
        <v>0</v>
      </c>
    </row>
    <row r="196" spans="1:17" s="130" customFormat="1" ht="10.5" customHeight="1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13.8293</v>
      </c>
      <c r="I196" s="162" t="s">
        <v>119</v>
      </c>
      <c r="J196" s="161">
        <v>-13.8293</v>
      </c>
      <c r="K196" s="160">
        <v>5.999700000000001</v>
      </c>
      <c r="L196" s="160">
        <v>2.8328999999999995</v>
      </c>
      <c r="M196" s="160">
        <v>3.0952</v>
      </c>
      <c r="N196" s="160">
        <v>1.545</v>
      </c>
      <c r="O196" s="160" t="s">
        <v>42</v>
      </c>
      <c r="P196" s="160">
        <v>3.3682</v>
      </c>
      <c r="Q196" s="146">
        <v>0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0.0045</v>
      </c>
      <c r="I198" s="162" t="s">
        <v>119</v>
      </c>
      <c r="J198" s="161">
        <v>-0.0045</v>
      </c>
      <c r="K198" s="160">
        <v>0.0045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0.001125</v>
      </c>
      <c r="Q198" s="146">
        <v>0</v>
      </c>
    </row>
    <row r="199" spans="1:17" s="130" customFormat="1" ht="10.5" customHeight="1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2.9721</v>
      </c>
      <c r="I199" s="162" t="s">
        <v>119</v>
      </c>
      <c r="J199" s="161">
        <v>-2.9721</v>
      </c>
      <c r="K199" s="160">
        <v>0.8256</v>
      </c>
      <c r="L199" s="160">
        <v>1.1838000000000002</v>
      </c>
      <c r="M199" s="160">
        <v>0.008399999999999963</v>
      </c>
      <c r="N199" s="160">
        <v>0.9333</v>
      </c>
      <c r="O199" s="160" t="s">
        <v>42</v>
      </c>
      <c r="P199" s="160">
        <v>0.7377750000000001</v>
      </c>
      <c r="Q199" s="146">
        <v>0</v>
      </c>
    </row>
    <row r="200" spans="1:17" s="130" customFormat="1" ht="10.5" customHeight="1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</v>
      </c>
      <c r="I200" s="162" t="s">
        <v>119</v>
      </c>
      <c r="J200" s="161">
        <v>0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s="130" customFormat="1" ht="10.5" customHeight="1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1.1369</v>
      </c>
      <c r="I201" s="162" t="s">
        <v>119</v>
      </c>
      <c r="J201" s="161">
        <v>-1.1369</v>
      </c>
      <c r="K201" s="160">
        <v>0.3852</v>
      </c>
      <c r="L201" s="160">
        <v>0.14970000000000006</v>
      </c>
      <c r="M201" s="160">
        <v>0</v>
      </c>
      <c r="N201" s="160">
        <v>0.497</v>
      </c>
      <c r="O201" s="160" t="s">
        <v>42</v>
      </c>
      <c r="P201" s="160">
        <v>0.257975</v>
      </c>
      <c r="Q201" s="146">
        <v>0</v>
      </c>
    </row>
    <row r="202" spans="1:17" s="130" customFormat="1" ht="10.5" customHeight="1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635.2351</v>
      </c>
      <c r="I203" s="162" t="s">
        <v>119</v>
      </c>
      <c r="J203" s="161">
        <v>-635.2351</v>
      </c>
      <c r="K203" s="160">
        <v>249.36289999999997</v>
      </c>
      <c r="L203" s="160">
        <v>77.45610000000005</v>
      </c>
      <c r="M203" s="160">
        <v>20.515999999999963</v>
      </c>
      <c r="N203" s="160">
        <v>79.4171</v>
      </c>
      <c r="O203" s="160" t="s">
        <v>42</v>
      </c>
      <c r="P203" s="160">
        <v>106.688025</v>
      </c>
      <c r="Q203" s="146">
        <v>0</v>
      </c>
    </row>
    <row r="204" spans="1:17" s="130" customFormat="1" ht="10.5" customHeight="1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219.0597</v>
      </c>
      <c r="I204" s="162" t="s">
        <v>119</v>
      </c>
      <c r="J204" s="161">
        <v>-219.0597</v>
      </c>
      <c r="K204" s="160">
        <v>145.5259</v>
      </c>
      <c r="L204" s="160">
        <v>19.85159999999999</v>
      </c>
      <c r="M204" s="160">
        <v>0</v>
      </c>
      <c r="N204" s="160">
        <v>53.682199999999995</v>
      </c>
      <c r="O204" s="160" t="s">
        <v>42</v>
      </c>
      <c r="P204" s="160">
        <v>54.764925</v>
      </c>
      <c r="Q204" s="146">
        <v>0</v>
      </c>
    </row>
    <row r="205" spans="1:17" s="130" customFormat="1" ht="10.5" customHeight="1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185</v>
      </c>
    </row>
    <row r="206" spans="1:17" s="130" customFormat="1" ht="10.5" customHeight="1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15.6996</v>
      </c>
      <c r="I207" s="162" t="s">
        <v>119</v>
      </c>
      <c r="J207" s="161">
        <v>-15.6996</v>
      </c>
      <c r="K207" s="160">
        <v>8.4052</v>
      </c>
      <c r="L207" s="160">
        <v>5.209399999999999</v>
      </c>
      <c r="M207" s="160">
        <v>1.1415000000000006</v>
      </c>
      <c r="N207" s="160">
        <v>0.9435000000000002</v>
      </c>
      <c r="O207" s="160" t="s">
        <v>42</v>
      </c>
      <c r="P207" s="160">
        <v>3.9249</v>
      </c>
      <c r="Q207" s="146">
        <v>0</v>
      </c>
    </row>
    <row r="208" spans="1:17" s="130" customFormat="1" ht="10.5" customHeight="1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1064.68117999568</v>
      </c>
      <c r="I208" s="162" t="s">
        <v>119</v>
      </c>
      <c r="J208" s="161">
        <v>-1064.68117999568</v>
      </c>
      <c r="K208" s="160">
        <v>491.0362500003815</v>
      </c>
      <c r="L208" s="160">
        <v>121.92272999987608</v>
      </c>
      <c r="M208" s="160">
        <v>38.44813999867438</v>
      </c>
      <c r="N208" s="160">
        <v>146.4913099982739</v>
      </c>
      <c r="O208" s="160" t="s">
        <v>42</v>
      </c>
      <c r="P208" s="160">
        <v>199.47460749930144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0.3229</v>
      </c>
      <c r="I211" s="162" t="s">
        <v>119</v>
      </c>
      <c r="J211" s="161">
        <v>-0.3229</v>
      </c>
      <c r="K211" s="160">
        <v>0.0135</v>
      </c>
      <c r="L211" s="160">
        <v>0.11739999999999999</v>
      </c>
      <c r="M211" s="160">
        <v>0.15720000000000003</v>
      </c>
      <c r="N211" s="160">
        <v>0.0348</v>
      </c>
      <c r="O211" s="160" t="s">
        <v>42</v>
      </c>
      <c r="P211" s="160">
        <v>0.080725</v>
      </c>
      <c r="Q211" s="146">
        <v>0</v>
      </c>
    </row>
    <row r="212" spans="1:17" s="130" customFormat="1" ht="10.5" customHeight="1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6.2731</v>
      </c>
      <c r="I212" s="162" t="s">
        <v>119</v>
      </c>
      <c r="J212" s="161">
        <v>-6.2731</v>
      </c>
      <c r="K212" s="160">
        <v>3.3032</v>
      </c>
      <c r="L212" s="160">
        <v>1.4877000000000002</v>
      </c>
      <c r="M212" s="160">
        <v>0.16359999999999975</v>
      </c>
      <c r="N212" s="160">
        <v>1.0258000000000003</v>
      </c>
      <c r="O212" s="160" t="s">
        <v>42</v>
      </c>
      <c r="P212" s="160">
        <v>1.4950750000000002</v>
      </c>
      <c r="Q212" s="146">
        <v>0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77">
        <v>29816</v>
      </c>
      <c r="H215" s="177">
        <v>1071.27717999568</v>
      </c>
      <c r="I215" s="176">
        <v>3.592960759309364</v>
      </c>
      <c r="J215" s="185">
        <v>28744.72282000432</v>
      </c>
      <c r="K215" s="177">
        <v>494.3529500003815</v>
      </c>
      <c r="L215" s="177">
        <v>123.52782999987596</v>
      </c>
      <c r="M215" s="177">
        <v>38.768939998674455</v>
      </c>
      <c r="N215" s="177">
        <v>147.5519099982739</v>
      </c>
      <c r="O215" s="177" t="s">
        <v>42</v>
      </c>
      <c r="P215" s="186">
        <v>201.05040749930146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43138</v>
      </c>
      <c r="L220" s="151">
        <v>43145</v>
      </c>
      <c r="M220" s="151">
        <v>43152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3.5833</v>
      </c>
      <c r="I227" s="162" t="s">
        <v>119</v>
      </c>
      <c r="J227" s="161">
        <v>-3.5833</v>
      </c>
      <c r="K227" s="160">
        <v>3.5833</v>
      </c>
      <c r="L227" s="160">
        <v>0</v>
      </c>
      <c r="M227" s="160">
        <v>0</v>
      </c>
      <c r="N227" s="160">
        <v>0</v>
      </c>
      <c r="O227" s="160" t="s">
        <v>42</v>
      </c>
      <c r="P227" s="160">
        <v>0.895825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185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3.5833</v>
      </c>
      <c r="I233" s="162" t="s">
        <v>119</v>
      </c>
      <c r="J233" s="161">
        <v>-3.5833</v>
      </c>
      <c r="K233" s="160">
        <v>3.5833</v>
      </c>
      <c r="L233" s="160">
        <v>0</v>
      </c>
      <c r="M233" s="160">
        <v>0</v>
      </c>
      <c r="N233" s="160">
        <v>0</v>
      </c>
      <c r="O233" s="160" t="s">
        <v>42</v>
      </c>
      <c r="P233" s="166">
        <v>0.895825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0.0836</v>
      </c>
      <c r="I235" s="162" t="s">
        <v>119</v>
      </c>
      <c r="J235" s="161">
        <v>-0.0836</v>
      </c>
      <c r="K235" s="160">
        <v>0.0494</v>
      </c>
      <c r="L235" s="160">
        <v>0.009699999999999993</v>
      </c>
      <c r="M235" s="160">
        <v>0.002700000000000008</v>
      </c>
      <c r="N235" s="160">
        <v>0.01609999999999999</v>
      </c>
      <c r="O235" s="160" t="s">
        <v>42</v>
      </c>
      <c r="P235" s="160">
        <v>0.019475</v>
      </c>
      <c r="Q235" s="146">
        <v>0</v>
      </c>
    </row>
    <row r="236" spans="1:17" s="130" customFormat="1" ht="10.5" customHeight="1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0.0095</v>
      </c>
      <c r="I236" s="162" t="s">
        <v>119</v>
      </c>
      <c r="J236" s="161">
        <v>-0.0095</v>
      </c>
      <c r="K236" s="160">
        <v>0.002</v>
      </c>
      <c r="L236" s="160">
        <v>0</v>
      </c>
      <c r="M236" s="160">
        <v>0</v>
      </c>
      <c r="N236" s="160">
        <v>0.0075</v>
      </c>
      <c r="O236" s="160" t="s">
        <v>42</v>
      </c>
      <c r="P236" s="160">
        <v>0.002375</v>
      </c>
      <c r="Q236" s="146">
        <v>0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0.0023</v>
      </c>
      <c r="I239" s="162" t="s">
        <v>119</v>
      </c>
      <c r="J239" s="161">
        <v>-0.0023</v>
      </c>
      <c r="K239" s="160">
        <v>0.0005</v>
      </c>
      <c r="L239" s="160">
        <v>0</v>
      </c>
      <c r="M239" s="160">
        <v>0.0018</v>
      </c>
      <c r="N239" s="160">
        <v>0</v>
      </c>
      <c r="O239" s="160" t="s">
        <v>42</v>
      </c>
      <c r="P239" s="160">
        <v>0.000575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</v>
      </c>
      <c r="I240" s="162" t="s">
        <v>119</v>
      </c>
      <c r="J240" s="161">
        <v>0</v>
      </c>
      <c r="K240" s="160">
        <v>0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</v>
      </c>
      <c r="Q240" s="146">
        <v>0</v>
      </c>
    </row>
    <row r="241" spans="1:17" s="130" customFormat="1" ht="10.5" customHeight="1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16.157</v>
      </c>
      <c r="I243" s="162" t="s">
        <v>119</v>
      </c>
      <c r="J243" s="161">
        <v>-16.157</v>
      </c>
      <c r="K243" s="160">
        <v>7.5</v>
      </c>
      <c r="L243" s="160">
        <v>2.5669000000000004</v>
      </c>
      <c r="M243" s="160">
        <v>0.9160000000000004</v>
      </c>
      <c r="N243" s="160">
        <v>1.9530999999999992</v>
      </c>
      <c r="O243" s="160" t="s">
        <v>42</v>
      </c>
      <c r="P243" s="160">
        <v>3.234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13.1352</v>
      </c>
      <c r="I244" s="162" t="s">
        <v>119</v>
      </c>
      <c r="J244" s="161">
        <v>-13.1352</v>
      </c>
      <c r="K244" s="160">
        <v>7.728</v>
      </c>
      <c r="L244" s="160">
        <v>1.222900000000001</v>
      </c>
      <c r="M244" s="160">
        <v>0</v>
      </c>
      <c r="N244" s="160">
        <v>4.184299999999999</v>
      </c>
      <c r="O244" s="160" t="s">
        <v>42</v>
      </c>
      <c r="P244" s="160">
        <v>3.2838</v>
      </c>
      <c r="Q244" s="146">
        <v>0</v>
      </c>
    </row>
    <row r="245" spans="1:17" s="130" customFormat="1" ht="10.5" customHeight="1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185</v>
      </c>
    </row>
    <row r="246" spans="1:17" s="130" customFormat="1" ht="10.5" customHeight="1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16.919</v>
      </c>
      <c r="I247" s="162" t="s">
        <v>119</v>
      </c>
      <c r="J247" s="161">
        <v>-16.919</v>
      </c>
      <c r="K247" s="160">
        <v>7.9045</v>
      </c>
      <c r="L247" s="160">
        <v>4.689100000000001</v>
      </c>
      <c r="M247" s="160">
        <v>1.8794000000000004</v>
      </c>
      <c r="N247" s="160">
        <v>2.4459999999999997</v>
      </c>
      <c r="O247" s="160" t="s">
        <v>42</v>
      </c>
      <c r="P247" s="160">
        <v>4.22975</v>
      </c>
      <c r="Q247" s="146">
        <v>0</v>
      </c>
    </row>
    <row r="248" spans="1:17" s="130" customFormat="1" ht="10.5" customHeight="1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49.889900000000004</v>
      </c>
      <c r="I248" s="162" t="s">
        <v>119</v>
      </c>
      <c r="J248" s="161">
        <v>-49.889900000000004</v>
      </c>
      <c r="K248" s="160">
        <v>26.767699999999998</v>
      </c>
      <c r="L248" s="160">
        <v>8.488600000000005</v>
      </c>
      <c r="M248" s="160">
        <v>2.799899999999994</v>
      </c>
      <c r="N248" s="160">
        <v>8.607000000000006</v>
      </c>
      <c r="O248" s="160" t="s">
        <v>42</v>
      </c>
      <c r="P248" s="160">
        <v>11.6658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0.0421</v>
      </c>
      <c r="I251" s="162" t="s">
        <v>119</v>
      </c>
      <c r="J251" s="161">
        <v>-0.0421</v>
      </c>
      <c r="K251" s="160">
        <v>0.0255</v>
      </c>
      <c r="L251" s="160">
        <v>0.0015000000000000013</v>
      </c>
      <c r="M251" s="160">
        <v>0.004499999999999997</v>
      </c>
      <c r="N251" s="160">
        <v>0.005600000000000001</v>
      </c>
      <c r="O251" s="160" t="s">
        <v>42</v>
      </c>
      <c r="P251" s="160">
        <v>0.009275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2.1974</v>
      </c>
      <c r="I252" s="162" t="s">
        <v>119</v>
      </c>
      <c r="J252" s="161">
        <v>-2.1974</v>
      </c>
      <c r="K252" s="160">
        <v>0.5749000000000001</v>
      </c>
      <c r="L252" s="160">
        <v>0.37339999999999995</v>
      </c>
      <c r="M252" s="160">
        <v>0.10739999999999994</v>
      </c>
      <c r="N252" s="160">
        <v>0.21300000000000008</v>
      </c>
      <c r="O252" s="160" t="s">
        <v>42</v>
      </c>
      <c r="P252" s="160">
        <v>0.317175</v>
      </c>
      <c r="Q252" s="146">
        <v>0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672</v>
      </c>
      <c r="H255" s="177">
        <v>52.129400000000004</v>
      </c>
      <c r="I255" s="176">
        <v>7.757351190476191</v>
      </c>
      <c r="J255" s="185">
        <v>-52.129400000000004</v>
      </c>
      <c r="K255" s="177">
        <v>27.368100000000002</v>
      </c>
      <c r="L255" s="177">
        <v>8.863500000000002</v>
      </c>
      <c r="M255" s="177">
        <v>2.9117999999999995</v>
      </c>
      <c r="N255" s="177">
        <v>8.825600000000001</v>
      </c>
      <c r="O255" s="177" t="s">
        <v>42</v>
      </c>
      <c r="P255" s="186">
        <v>11.99225</v>
      </c>
      <c r="Q255" s="153">
        <v>0</v>
      </c>
    </row>
    <row r="256" spans="1:17" s="130" customFormat="1" ht="10.5" customHeight="1">
      <c r="A256" s="122"/>
      <c r="B256" s="187" t="s">
        <v>211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209</v>
      </c>
      <c r="C261" s="123"/>
      <c r="P261" s="128"/>
      <c r="T261" s="130"/>
    </row>
    <row r="262" spans="1:20" ht="10.5" customHeight="1">
      <c r="A262" s="122"/>
      <c r="B262" s="131" t="s">
        <v>210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43138</v>
      </c>
      <c r="L266" s="151">
        <v>43145</v>
      </c>
      <c r="M266" s="151">
        <v>43152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106.715</v>
      </c>
      <c r="I269" s="162" t="s">
        <v>119</v>
      </c>
      <c r="J269" s="161">
        <v>-106.715</v>
      </c>
      <c r="K269" s="160">
        <v>14.609000000000009</v>
      </c>
      <c r="L269" s="160">
        <v>15.11099999999999</v>
      </c>
      <c r="M269" s="160">
        <v>3.5060000000000002</v>
      </c>
      <c r="N269" s="160">
        <v>3.838000000000008</v>
      </c>
      <c r="O269" s="160" t="s">
        <v>42</v>
      </c>
      <c r="P269" s="160">
        <v>9.266000000000002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5.2705</v>
      </c>
      <c r="I270" s="162" t="s">
        <v>119</v>
      </c>
      <c r="J270" s="161">
        <v>-5.2705</v>
      </c>
      <c r="K270" s="160">
        <v>3.4352</v>
      </c>
      <c r="L270" s="160">
        <v>0.11500000000000021</v>
      </c>
      <c r="M270" s="160">
        <v>1.3599999999999999</v>
      </c>
      <c r="N270" s="160">
        <v>0</v>
      </c>
      <c r="O270" s="160" t="s">
        <v>42</v>
      </c>
      <c r="P270" s="160">
        <v>1.22755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27.247</v>
      </c>
      <c r="I271" s="162" t="s">
        <v>119</v>
      </c>
      <c r="J271" s="161">
        <v>-27.247</v>
      </c>
      <c r="K271" s="160">
        <v>9.161</v>
      </c>
      <c r="L271" s="160">
        <v>0.3680000000000003</v>
      </c>
      <c r="M271" s="160">
        <v>9.041000000000002</v>
      </c>
      <c r="N271" s="160">
        <v>7.108999999999998</v>
      </c>
      <c r="O271" s="160" t="s">
        <v>42</v>
      </c>
      <c r="P271" s="160">
        <v>6.41975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9.669</v>
      </c>
      <c r="I272" s="162" t="s">
        <v>119</v>
      </c>
      <c r="J272" s="161">
        <v>-9.669</v>
      </c>
      <c r="K272" s="160">
        <v>0.7320000000000002</v>
      </c>
      <c r="L272" s="160">
        <v>0.4350000000000005</v>
      </c>
      <c r="M272" s="160">
        <v>1.2299999999999995</v>
      </c>
      <c r="N272" s="160">
        <v>1.7730000000000006</v>
      </c>
      <c r="O272" s="160" t="s">
        <v>42</v>
      </c>
      <c r="P272" s="160">
        <v>1.0425000000000002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0.043</v>
      </c>
      <c r="I273" s="162" t="s">
        <v>119</v>
      </c>
      <c r="J273" s="161">
        <v>-0.043</v>
      </c>
      <c r="K273" s="160">
        <v>0</v>
      </c>
      <c r="L273" s="160">
        <v>0.027</v>
      </c>
      <c r="M273" s="160">
        <v>0.015999999999999997</v>
      </c>
      <c r="N273" s="160">
        <v>0</v>
      </c>
      <c r="O273" s="160" t="s">
        <v>42</v>
      </c>
      <c r="P273" s="160">
        <v>0.01075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0.255</v>
      </c>
      <c r="I274" s="162" t="s">
        <v>119</v>
      </c>
      <c r="J274" s="161">
        <v>-0.255</v>
      </c>
      <c r="K274" s="160">
        <v>0.167</v>
      </c>
      <c r="L274" s="160">
        <v>0.066</v>
      </c>
      <c r="M274" s="160">
        <v>0</v>
      </c>
      <c r="N274" s="160">
        <v>0</v>
      </c>
      <c r="O274" s="160" t="s">
        <v>42</v>
      </c>
      <c r="P274" s="160">
        <v>0.05825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4.199</v>
      </c>
      <c r="I275" s="162" t="s">
        <v>119</v>
      </c>
      <c r="J275" s="161">
        <v>-4.199</v>
      </c>
      <c r="K275" s="160">
        <v>3.476</v>
      </c>
      <c r="L275" s="160">
        <v>0.6890000000000001</v>
      </c>
      <c r="M275" s="160">
        <v>0</v>
      </c>
      <c r="N275" s="160">
        <v>0</v>
      </c>
      <c r="O275" s="160" t="s">
        <v>42</v>
      </c>
      <c r="P275" s="160">
        <v>1.04125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75.015</v>
      </c>
      <c r="I276" s="162" t="s">
        <v>119</v>
      </c>
      <c r="J276" s="161">
        <v>-75.015</v>
      </c>
      <c r="K276" s="160">
        <v>0.04400000000000048</v>
      </c>
      <c r="L276" s="160">
        <v>0</v>
      </c>
      <c r="M276" s="160">
        <v>0.05600000000000094</v>
      </c>
      <c r="N276" s="160">
        <v>48.134</v>
      </c>
      <c r="O276" s="160" t="s">
        <v>42</v>
      </c>
      <c r="P276" s="160">
        <v>12.0585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185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0.103</v>
      </c>
      <c r="I278" s="162" t="s">
        <v>119</v>
      </c>
      <c r="J278" s="161">
        <v>-0.103</v>
      </c>
      <c r="K278" s="160">
        <v>0.08900000000000001</v>
      </c>
      <c r="L278" s="160">
        <v>0</v>
      </c>
      <c r="M278" s="160">
        <v>0</v>
      </c>
      <c r="N278" s="160">
        <v>0.002999999999999989</v>
      </c>
      <c r="O278" s="160" t="s">
        <v>42</v>
      </c>
      <c r="P278" s="160">
        <v>0.023</v>
      </c>
      <c r="Q278" s="146">
        <v>0</v>
      </c>
    </row>
    <row r="279" spans="1:17" s="130" customFormat="1" ht="10.5" customHeight="1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228.51650000000006</v>
      </c>
      <c r="I279" s="162" t="s">
        <v>119</v>
      </c>
      <c r="J279" s="161">
        <v>-228.51650000000006</v>
      </c>
      <c r="K279" s="160">
        <v>31.71320000000001</v>
      </c>
      <c r="L279" s="160">
        <v>16.81099999999999</v>
      </c>
      <c r="M279" s="160">
        <v>15.209000000000001</v>
      </c>
      <c r="N279" s="160">
        <v>60.857000000000006</v>
      </c>
      <c r="O279" s="160" t="s">
        <v>42</v>
      </c>
      <c r="P279" s="166">
        <v>31.147550000000006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0.139</v>
      </c>
      <c r="I281" s="162" t="s">
        <v>119</v>
      </c>
      <c r="J281" s="161">
        <v>-0.139</v>
      </c>
      <c r="K281" s="160">
        <v>0.0617</v>
      </c>
      <c r="L281" s="160">
        <v>0.0013000000000000025</v>
      </c>
      <c r="M281" s="160">
        <v>0.034</v>
      </c>
      <c r="N281" s="160">
        <v>0.04200000000000001</v>
      </c>
      <c r="O281" s="160" t="s">
        <v>42</v>
      </c>
      <c r="P281" s="160">
        <v>0.03475</v>
      </c>
      <c r="Q281" s="146">
        <v>0</v>
      </c>
    </row>
    <row r="282" spans="1:17" s="130" customFormat="1" ht="10.5" customHeight="1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5.4868999999999994</v>
      </c>
      <c r="I282" s="162" t="s">
        <v>119</v>
      </c>
      <c r="J282" s="161">
        <v>-5.4868999999999994</v>
      </c>
      <c r="K282" s="160">
        <v>3.6576</v>
      </c>
      <c r="L282" s="160">
        <v>0.1785000000000001</v>
      </c>
      <c r="M282" s="160">
        <v>0.0950000000000002</v>
      </c>
      <c r="N282" s="160">
        <v>1.4160999999999992</v>
      </c>
      <c r="O282" s="160" t="s">
        <v>42</v>
      </c>
      <c r="P282" s="160">
        <v>1.3367999999999998</v>
      </c>
      <c r="Q282" s="146">
        <v>0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13.3361</v>
      </c>
      <c r="I284" s="162" t="s">
        <v>119</v>
      </c>
      <c r="J284" s="161">
        <v>-13.3361</v>
      </c>
      <c r="K284" s="160">
        <v>4.9185</v>
      </c>
      <c r="L284" s="160">
        <v>0</v>
      </c>
      <c r="M284" s="160">
        <v>0</v>
      </c>
      <c r="N284" s="160">
        <v>2.5891</v>
      </c>
      <c r="O284" s="160" t="s">
        <v>42</v>
      </c>
      <c r="P284" s="160">
        <v>1.8769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41.245999999999995</v>
      </c>
      <c r="I285" s="162" t="s">
        <v>119</v>
      </c>
      <c r="J285" s="161">
        <v>-41.245999999999995</v>
      </c>
      <c r="K285" s="160">
        <v>0.05519999999999925</v>
      </c>
      <c r="L285" s="160">
        <v>0</v>
      </c>
      <c r="M285" s="160">
        <v>0.00990000000000002</v>
      </c>
      <c r="N285" s="160">
        <v>29.578899999999997</v>
      </c>
      <c r="O285" s="160" t="s">
        <v>42</v>
      </c>
      <c r="P285" s="160">
        <v>7.411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136.0113</v>
      </c>
      <c r="I286" s="162" t="s">
        <v>119</v>
      </c>
      <c r="J286" s="161">
        <v>-136.0113</v>
      </c>
      <c r="K286" s="160">
        <v>25.887</v>
      </c>
      <c r="L286" s="160">
        <v>24.342999999999996</v>
      </c>
      <c r="M286" s="160">
        <v>63.99730000000001</v>
      </c>
      <c r="N286" s="160">
        <v>0</v>
      </c>
      <c r="O286" s="160" t="s">
        <v>42</v>
      </c>
      <c r="P286" s="160">
        <v>28.556825000000003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0.2918</v>
      </c>
      <c r="I287" s="162" t="s">
        <v>119</v>
      </c>
      <c r="J287" s="161">
        <v>-0.2918</v>
      </c>
      <c r="K287" s="160">
        <v>0</v>
      </c>
      <c r="L287" s="160">
        <v>0</v>
      </c>
      <c r="M287" s="160">
        <v>0.13699999999999998</v>
      </c>
      <c r="N287" s="160">
        <v>0.11680000000000001</v>
      </c>
      <c r="O287" s="160" t="s">
        <v>42</v>
      </c>
      <c r="P287" s="160">
        <v>0.06345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425.02760000000006</v>
      </c>
      <c r="I294" s="162" t="s">
        <v>119</v>
      </c>
      <c r="J294" s="161">
        <v>-425.02760000000006</v>
      </c>
      <c r="K294" s="160">
        <v>66.29319999999998</v>
      </c>
      <c r="L294" s="160">
        <v>41.3338</v>
      </c>
      <c r="M294" s="160">
        <v>79.48220000000009</v>
      </c>
      <c r="N294" s="160">
        <v>94.59989999999999</v>
      </c>
      <c r="O294" s="160" t="s">
        <v>42</v>
      </c>
      <c r="P294" s="160">
        <v>70.42727500000001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0.0119</v>
      </c>
      <c r="I297" s="162" t="s">
        <v>119</v>
      </c>
      <c r="J297" s="161">
        <v>-0.0119</v>
      </c>
      <c r="K297" s="160">
        <v>0.0064</v>
      </c>
      <c r="L297" s="160">
        <v>0.0021999999999999997</v>
      </c>
      <c r="M297" s="160">
        <v>0.0011000000000000003</v>
      </c>
      <c r="N297" s="160">
        <v>0.0022000000000000006</v>
      </c>
      <c r="O297" s="160" t="s">
        <v>42</v>
      </c>
      <c r="P297" s="160">
        <v>0.002975</v>
      </c>
      <c r="Q297" s="146" t="s">
        <v>185</v>
      </c>
    </row>
    <row r="298" spans="1:17" s="130" customFormat="1" ht="10.5" customHeight="1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0.0046</v>
      </c>
      <c r="I298" s="162" t="s">
        <v>119</v>
      </c>
      <c r="J298" s="161">
        <v>-0.0046</v>
      </c>
      <c r="K298" s="160">
        <v>0.002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0.0005</v>
      </c>
      <c r="Q298" s="146" t="s">
        <v>185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658</v>
      </c>
      <c r="H301" s="177">
        <v>425.04410000000007</v>
      </c>
      <c r="I301" s="176">
        <v>64.59636778115502</v>
      </c>
      <c r="J301" s="185">
        <v>232.95589999999993</v>
      </c>
      <c r="K301" s="177">
        <v>66.30160000000001</v>
      </c>
      <c r="L301" s="177">
        <v>41.33600000000001</v>
      </c>
      <c r="M301" s="177">
        <v>79.48330000000004</v>
      </c>
      <c r="N301" s="177">
        <v>94.60210000000001</v>
      </c>
      <c r="O301" s="177" t="s">
        <v>42</v>
      </c>
      <c r="P301" s="186">
        <v>70.43075000000002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43138</v>
      </c>
      <c r="L306" s="151">
        <v>43145</v>
      </c>
      <c r="M306" s="151">
        <v>43152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434.7480000015259</v>
      </c>
      <c r="I309" s="162" t="s">
        <v>119</v>
      </c>
      <c r="J309" s="161">
        <v>-434.7480000015259</v>
      </c>
      <c r="K309" s="160">
        <v>81.60419999999999</v>
      </c>
      <c r="L309" s="160">
        <v>56.074900000000014</v>
      </c>
      <c r="M309" s="160">
        <v>72.685</v>
      </c>
      <c r="N309" s="160">
        <v>35.98399999999998</v>
      </c>
      <c r="O309" s="160" t="s">
        <v>42</v>
      </c>
      <c r="P309" s="160">
        <v>61.587025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1.857</v>
      </c>
      <c r="I310" s="162" t="s">
        <v>119</v>
      </c>
      <c r="J310" s="161">
        <v>-1.857</v>
      </c>
      <c r="K310" s="160">
        <v>0.18799999999999994</v>
      </c>
      <c r="L310" s="160">
        <v>0.9490000000000001</v>
      </c>
      <c r="M310" s="160">
        <v>0.06699999999999995</v>
      </c>
      <c r="N310" s="160">
        <v>0.016000000000000014</v>
      </c>
      <c r="O310" s="160" t="s">
        <v>42</v>
      </c>
      <c r="P310" s="160">
        <v>0.305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30.609</v>
      </c>
      <c r="I311" s="162" t="s">
        <v>119</v>
      </c>
      <c r="J311" s="161">
        <v>-30.609</v>
      </c>
      <c r="K311" s="160">
        <v>0.7300000000000004</v>
      </c>
      <c r="L311" s="160">
        <v>2.8679999999999986</v>
      </c>
      <c r="M311" s="160">
        <v>5.428000000000001</v>
      </c>
      <c r="N311" s="160">
        <v>2.615000000000002</v>
      </c>
      <c r="O311" s="160" t="s">
        <v>42</v>
      </c>
      <c r="P311" s="160">
        <v>2.9102500000000004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1.107</v>
      </c>
      <c r="I312" s="162" t="s">
        <v>119</v>
      </c>
      <c r="J312" s="161">
        <v>-1.107</v>
      </c>
      <c r="K312" s="160">
        <v>0</v>
      </c>
      <c r="L312" s="160">
        <v>0.010000000000000002</v>
      </c>
      <c r="M312" s="160">
        <v>0.77</v>
      </c>
      <c r="N312" s="160">
        <v>0.27</v>
      </c>
      <c r="O312" s="160" t="s">
        <v>42</v>
      </c>
      <c r="P312" s="160">
        <v>0.2625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142.4436000061035</v>
      </c>
      <c r="I313" s="162" t="s">
        <v>119</v>
      </c>
      <c r="J313" s="161">
        <v>-142.4436000061035</v>
      </c>
      <c r="K313" s="160">
        <v>26.773200006103508</v>
      </c>
      <c r="L313" s="160">
        <v>30.11</v>
      </c>
      <c r="M313" s="160">
        <v>11.5689</v>
      </c>
      <c r="N313" s="160">
        <v>16.742500000000007</v>
      </c>
      <c r="O313" s="160" t="s">
        <v>42</v>
      </c>
      <c r="P313" s="160">
        <v>21.29865000152588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42.639</v>
      </c>
      <c r="I314" s="162" t="s">
        <v>119</v>
      </c>
      <c r="J314" s="161">
        <v>-42.639</v>
      </c>
      <c r="K314" s="160">
        <v>6.309999999999999</v>
      </c>
      <c r="L314" s="160">
        <v>7.569999999999997</v>
      </c>
      <c r="M314" s="160">
        <v>3.916000000000004</v>
      </c>
      <c r="N314" s="160">
        <v>6.0020000000000024</v>
      </c>
      <c r="O314" s="160" t="s">
        <v>42</v>
      </c>
      <c r="P314" s="160">
        <v>5.9495000000000005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8.38</v>
      </c>
      <c r="I315" s="162" t="s">
        <v>119</v>
      </c>
      <c r="J315" s="161">
        <v>-8.38</v>
      </c>
      <c r="K315" s="160">
        <v>2.298</v>
      </c>
      <c r="L315" s="160">
        <v>1.4189999999999996</v>
      </c>
      <c r="M315" s="160">
        <v>0.6790000000000012</v>
      </c>
      <c r="N315" s="160">
        <v>0</v>
      </c>
      <c r="O315" s="160" t="s">
        <v>42</v>
      </c>
      <c r="P315" s="160">
        <v>1.0990000000000002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43.721</v>
      </c>
      <c r="I316" s="162" t="s">
        <v>119</v>
      </c>
      <c r="J316" s="161">
        <v>-43.721</v>
      </c>
      <c r="K316" s="160">
        <v>4.552000000000003</v>
      </c>
      <c r="L316" s="160">
        <v>13.457999999999995</v>
      </c>
      <c r="M316" s="160">
        <v>4.282000000000004</v>
      </c>
      <c r="N316" s="160">
        <v>3.0259999999999962</v>
      </c>
      <c r="O316" s="160" t="s">
        <v>42</v>
      </c>
      <c r="P316" s="160">
        <v>6.3294999999999995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185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705.5046000076295</v>
      </c>
      <c r="I319" s="162" t="s">
        <v>119</v>
      </c>
      <c r="J319" s="161">
        <v>-705.5046000076295</v>
      </c>
      <c r="K319" s="160">
        <v>122.45540000610352</v>
      </c>
      <c r="L319" s="160">
        <v>112.45889999999999</v>
      </c>
      <c r="M319" s="160">
        <v>99.39590000000001</v>
      </c>
      <c r="N319" s="160">
        <v>64.65549999999999</v>
      </c>
      <c r="O319" s="160" t="s">
        <v>42</v>
      </c>
      <c r="P319" s="166">
        <v>99.74142500152588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161.6933</v>
      </c>
      <c r="I321" s="162" t="s">
        <v>119</v>
      </c>
      <c r="J321" s="161">
        <v>-161.6933</v>
      </c>
      <c r="K321" s="160">
        <v>52.307100000000005</v>
      </c>
      <c r="L321" s="160">
        <v>28.27679999999998</v>
      </c>
      <c r="M321" s="160">
        <v>8.533000000000015</v>
      </c>
      <c r="N321" s="160">
        <v>23.712099999999992</v>
      </c>
      <c r="O321" s="160" t="s">
        <v>42</v>
      </c>
      <c r="P321" s="160">
        <v>28.20725</v>
      </c>
      <c r="Q321" s="146">
        <v>0</v>
      </c>
    </row>
    <row r="322" spans="1:17" s="130" customFormat="1" ht="12" customHeight="1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11.982</v>
      </c>
      <c r="I322" s="162" t="s">
        <v>119</v>
      </c>
      <c r="J322" s="161">
        <v>-11.982</v>
      </c>
      <c r="K322" s="160">
        <v>4.839</v>
      </c>
      <c r="L322" s="160">
        <v>0.543000000000001</v>
      </c>
      <c r="M322" s="160">
        <v>1.3499999999999996</v>
      </c>
      <c r="N322" s="160">
        <v>1.1819999999999986</v>
      </c>
      <c r="O322" s="160" t="s">
        <v>42</v>
      </c>
      <c r="P322" s="160">
        <v>1.9785</v>
      </c>
      <c r="Q322" s="146">
        <v>0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52.0031</v>
      </c>
      <c r="I325" s="162" t="s">
        <v>119</v>
      </c>
      <c r="J325" s="161">
        <v>-52.0031</v>
      </c>
      <c r="K325" s="160">
        <v>6.392999999999997</v>
      </c>
      <c r="L325" s="160">
        <v>10.6491</v>
      </c>
      <c r="M325" s="160">
        <v>2.570700000000002</v>
      </c>
      <c r="N325" s="160">
        <v>16.415100000000002</v>
      </c>
      <c r="O325" s="160" t="s">
        <v>42</v>
      </c>
      <c r="P325" s="160">
        <v>9.006975</v>
      </c>
      <c r="Q325" s="146">
        <v>0</v>
      </c>
    </row>
    <row r="326" spans="1:17" s="130" customFormat="1" ht="10.5" customHeight="1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8.1588</v>
      </c>
      <c r="I326" s="162" t="s">
        <v>119</v>
      </c>
      <c r="J326" s="161">
        <v>-8.1588</v>
      </c>
      <c r="K326" s="160">
        <v>1.3064999999999998</v>
      </c>
      <c r="L326" s="160">
        <v>0</v>
      </c>
      <c r="M326" s="160">
        <v>0</v>
      </c>
      <c r="N326" s="160">
        <v>4.594199999999999</v>
      </c>
      <c r="O326" s="160" t="s">
        <v>42</v>
      </c>
      <c r="P326" s="160">
        <v>1.4751749999999997</v>
      </c>
      <c r="Q326" s="146">
        <v>0</v>
      </c>
    </row>
    <row r="327" spans="1:17" s="130" customFormat="1" ht="10.5" customHeight="1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1.832</v>
      </c>
      <c r="I327" s="162" t="s">
        <v>119</v>
      </c>
      <c r="J327" s="161">
        <v>-1.832</v>
      </c>
      <c r="K327" s="160">
        <v>0.040000000000000036</v>
      </c>
      <c r="L327" s="160">
        <v>0</v>
      </c>
      <c r="M327" s="160">
        <v>0.2569999999999999</v>
      </c>
      <c r="N327" s="160">
        <v>0.31300000000000017</v>
      </c>
      <c r="O327" s="160" t="s">
        <v>42</v>
      </c>
      <c r="P327" s="160">
        <v>0.15250000000000002</v>
      </c>
      <c r="Q327" s="146">
        <v>0</v>
      </c>
    </row>
    <row r="328" spans="1:17" s="130" customFormat="1" ht="10.5" customHeight="1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1.132</v>
      </c>
      <c r="I329" s="162" t="s">
        <v>119</v>
      </c>
      <c r="J329" s="161">
        <v>-1.132</v>
      </c>
      <c r="K329" s="160">
        <v>0.23199999999999998</v>
      </c>
      <c r="L329" s="160">
        <v>0.07299999999999995</v>
      </c>
      <c r="M329" s="160">
        <v>0.10799999999999998</v>
      </c>
      <c r="N329" s="160">
        <v>0.06899999999999995</v>
      </c>
      <c r="O329" s="160" t="s">
        <v>42</v>
      </c>
      <c r="P329" s="160">
        <v>0.12049999999999997</v>
      </c>
      <c r="Q329" s="146">
        <v>0</v>
      </c>
    </row>
    <row r="330" spans="1:17" s="130" customFormat="1" ht="10.5" customHeight="1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0.0028</v>
      </c>
      <c r="I330" s="162" t="s">
        <v>119</v>
      </c>
      <c r="J330" s="161">
        <v>-0.0028</v>
      </c>
      <c r="K330" s="160">
        <v>0.0028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0.0007</v>
      </c>
      <c r="Q330" s="146">
        <v>0</v>
      </c>
    </row>
    <row r="331" spans="1:17" s="130" customFormat="1" ht="10.5" customHeight="1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942.3086000076295</v>
      </c>
      <c r="I334" s="162" t="s">
        <v>119</v>
      </c>
      <c r="J334" s="161">
        <v>-942.3086000076295</v>
      </c>
      <c r="K334" s="160">
        <v>187.57580000610363</v>
      </c>
      <c r="L334" s="160">
        <v>152.00080000000003</v>
      </c>
      <c r="M334" s="160">
        <v>112.21459999999979</v>
      </c>
      <c r="N334" s="160">
        <v>110.94090000000006</v>
      </c>
      <c r="O334" s="160" t="s">
        <v>42</v>
      </c>
      <c r="P334" s="160">
        <v>140.6830250015259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30.825</v>
      </c>
      <c r="I337" s="162" t="s">
        <v>119</v>
      </c>
      <c r="J337" s="161">
        <v>-30.825</v>
      </c>
      <c r="K337" s="160">
        <v>5.520199999999999</v>
      </c>
      <c r="L337" s="160">
        <v>5.662100000000002</v>
      </c>
      <c r="M337" s="160">
        <v>2.892099999999998</v>
      </c>
      <c r="N337" s="160">
        <v>1.4361000000000006</v>
      </c>
      <c r="O337" s="160" t="s">
        <v>42</v>
      </c>
      <c r="P337" s="160">
        <v>3.877625</v>
      </c>
      <c r="Q337" s="146">
        <v>0</v>
      </c>
      <c r="T337" s="130"/>
    </row>
    <row r="338" spans="1:20" ht="10.5" customHeight="1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66.48310000000001</v>
      </c>
      <c r="I338" s="162" t="s">
        <v>119</v>
      </c>
      <c r="J338" s="161">
        <v>-66.48310000000001</v>
      </c>
      <c r="K338" s="160">
        <v>17.0706</v>
      </c>
      <c r="L338" s="160">
        <v>10.808799999999996</v>
      </c>
      <c r="M338" s="160">
        <v>5.676000000000004</v>
      </c>
      <c r="N338" s="160">
        <v>0.29240000000000066</v>
      </c>
      <c r="O338" s="160" t="s">
        <v>42</v>
      </c>
      <c r="P338" s="160">
        <v>8.46195</v>
      </c>
      <c r="Q338" s="146">
        <v>0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21237</v>
      </c>
      <c r="H342" s="177">
        <v>1039.6167000076296</v>
      </c>
      <c r="I342" s="176">
        <v>4.895308659451097</v>
      </c>
      <c r="J342" s="185">
        <v>20197.38329999237</v>
      </c>
      <c r="K342" s="177">
        <v>210.16660000610364</v>
      </c>
      <c r="L342" s="177">
        <v>168.47170000000006</v>
      </c>
      <c r="M342" s="177">
        <v>120.78269999999975</v>
      </c>
      <c r="N342" s="177">
        <v>112.6694</v>
      </c>
      <c r="O342" s="177" t="s">
        <v>42</v>
      </c>
      <c r="P342" s="186">
        <v>153.02260000152586</v>
      </c>
      <c r="Q342" s="153">
        <v>0</v>
      </c>
      <c r="T342" s="130"/>
    </row>
    <row r="343" spans="1:20" ht="10.5" customHeight="1">
      <c r="A343" s="122"/>
      <c r="B343" s="187" t="s">
        <v>211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209</v>
      </c>
      <c r="C348" s="123"/>
      <c r="P348" s="128"/>
      <c r="T348" s="130"/>
    </row>
    <row r="349" spans="1:20" ht="10.5" customHeight="1">
      <c r="A349" s="122"/>
      <c r="B349" s="131" t="s">
        <v>210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43138</v>
      </c>
      <c r="L353" s="151">
        <v>43145</v>
      </c>
      <c r="M353" s="151">
        <v>43152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58.205</v>
      </c>
      <c r="I356" s="162" t="s">
        <v>119</v>
      </c>
      <c r="J356" s="161">
        <v>-58.205</v>
      </c>
      <c r="K356" s="160">
        <v>23.347</v>
      </c>
      <c r="L356" s="160">
        <v>30.799999999999997</v>
      </c>
      <c r="M356" s="160">
        <v>0.40500000000000114</v>
      </c>
      <c r="N356" s="160">
        <v>0</v>
      </c>
      <c r="O356" s="160" t="s">
        <v>42</v>
      </c>
      <c r="P356" s="160">
        <v>13.638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0.27</v>
      </c>
      <c r="I357" s="162" t="s">
        <v>119</v>
      </c>
      <c r="J357" s="161">
        <v>-0.27</v>
      </c>
      <c r="K357" s="160">
        <v>0.27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0.0675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23.368</v>
      </c>
      <c r="I358" s="162" t="s">
        <v>119</v>
      </c>
      <c r="J358" s="161">
        <v>-23.368</v>
      </c>
      <c r="K358" s="160">
        <v>22.799999999999997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5.699999999999999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185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4.458</v>
      </c>
      <c r="I362" s="162" t="s">
        <v>119</v>
      </c>
      <c r="J362" s="161">
        <v>-4.458</v>
      </c>
      <c r="K362" s="160">
        <v>0</v>
      </c>
      <c r="L362" s="160">
        <v>0.5040000000000004</v>
      </c>
      <c r="M362" s="160">
        <v>-0.883</v>
      </c>
      <c r="N362" s="160">
        <v>0</v>
      </c>
      <c r="O362" s="160" t="s">
        <v>42</v>
      </c>
      <c r="P362" s="160">
        <v>-0.09474999999999989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185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86.301</v>
      </c>
      <c r="I366" s="162" t="s">
        <v>119</v>
      </c>
      <c r="J366" s="161">
        <v>-86.301</v>
      </c>
      <c r="K366" s="160">
        <v>46.417</v>
      </c>
      <c r="L366" s="160">
        <v>31.304</v>
      </c>
      <c r="M366" s="160">
        <v>-0.47799999999999887</v>
      </c>
      <c r="N366" s="160">
        <v>0</v>
      </c>
      <c r="O366" s="160" t="s">
        <v>42</v>
      </c>
      <c r="P366" s="166">
        <v>19.31075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6.866</v>
      </c>
      <c r="I368" s="162" t="s">
        <v>119</v>
      </c>
      <c r="J368" s="161">
        <v>-6.866</v>
      </c>
      <c r="K368" s="160">
        <v>0.63</v>
      </c>
      <c r="L368" s="160">
        <v>0</v>
      </c>
      <c r="M368" s="160">
        <v>3.6900000000000004</v>
      </c>
      <c r="N368" s="160">
        <v>2.5459999999999994</v>
      </c>
      <c r="O368" s="160" t="s">
        <v>42</v>
      </c>
      <c r="P368" s="160">
        <v>1.7165</v>
      </c>
      <c r="Q368" s="146">
        <v>0</v>
      </c>
      <c r="T368" s="130"/>
    </row>
    <row r="369" spans="1:20" ht="10.5" customHeight="1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44.174299999999995</v>
      </c>
      <c r="I369" s="162" t="s">
        <v>119</v>
      </c>
      <c r="J369" s="161">
        <v>-44.174299999999995</v>
      </c>
      <c r="K369" s="160">
        <v>41.90070000000001</v>
      </c>
      <c r="L369" s="160">
        <v>0.30630000000000024</v>
      </c>
      <c r="M369" s="160">
        <v>0</v>
      </c>
      <c r="N369" s="160">
        <v>1.0681999999999903</v>
      </c>
      <c r="O369" s="160" t="s">
        <v>42</v>
      </c>
      <c r="P369" s="160">
        <v>10.8188</v>
      </c>
      <c r="Q369" s="146">
        <v>0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0.3387</v>
      </c>
      <c r="I372" s="162" t="s">
        <v>119</v>
      </c>
      <c r="J372" s="161">
        <v>-0.3387</v>
      </c>
      <c r="K372" s="160">
        <v>0.1706</v>
      </c>
      <c r="L372" s="160">
        <v>0</v>
      </c>
      <c r="M372" s="160">
        <v>0</v>
      </c>
      <c r="N372" s="160">
        <v>0.1681</v>
      </c>
      <c r="O372" s="160" t="s">
        <v>42</v>
      </c>
      <c r="P372" s="160">
        <v>0.084675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0.03</v>
      </c>
      <c r="I374" s="162" t="s">
        <v>119</v>
      </c>
      <c r="J374" s="161">
        <v>-0.03</v>
      </c>
      <c r="K374" s="160">
        <v>0</v>
      </c>
      <c r="L374" s="160">
        <v>0</v>
      </c>
      <c r="M374" s="160">
        <v>0</v>
      </c>
      <c r="N374" s="160">
        <v>0.03</v>
      </c>
      <c r="O374" s="160" t="s">
        <v>42</v>
      </c>
      <c r="P374" s="160">
        <v>0.0075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185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137.71</v>
      </c>
      <c r="I381" s="162" t="s">
        <v>119</v>
      </c>
      <c r="J381" s="161">
        <v>-137.71</v>
      </c>
      <c r="K381" s="160">
        <v>89.1183</v>
      </c>
      <c r="L381" s="160">
        <v>31.610299999999967</v>
      </c>
      <c r="M381" s="160">
        <v>3.2120000000000175</v>
      </c>
      <c r="N381" s="160">
        <v>3.8122999999999934</v>
      </c>
      <c r="O381" s="160" t="s">
        <v>42</v>
      </c>
      <c r="P381" s="160">
        <v>31.938224999999996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185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185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3750</v>
      </c>
      <c r="H388" s="177">
        <v>137.71</v>
      </c>
      <c r="I388" s="176">
        <v>3.672266666666667</v>
      </c>
      <c r="J388" s="185">
        <v>3612.29</v>
      </c>
      <c r="K388" s="177">
        <v>89.1183</v>
      </c>
      <c r="L388" s="177">
        <v>31.610299999999967</v>
      </c>
      <c r="M388" s="177">
        <v>3.2120000000000175</v>
      </c>
      <c r="N388" s="177">
        <v>3.8122999999999934</v>
      </c>
      <c r="O388" s="177" t="s">
        <v>42</v>
      </c>
      <c r="P388" s="186">
        <v>31.938224999999996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43138</v>
      </c>
      <c r="L393" s="151">
        <v>43145</v>
      </c>
      <c r="M393" s="151">
        <v>43152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678.20148001585</v>
      </c>
      <c r="I396" s="162" t="s">
        <v>119</v>
      </c>
      <c r="J396" s="161">
        <v>-678.20148001585</v>
      </c>
      <c r="K396" s="160">
        <v>155.91984000167844</v>
      </c>
      <c r="L396" s="160">
        <v>97.98689999999999</v>
      </c>
      <c r="M396" s="160">
        <v>144.8272400016785</v>
      </c>
      <c r="N396" s="160">
        <v>62.04080000267027</v>
      </c>
      <c r="O396" s="160" t="s">
        <v>42</v>
      </c>
      <c r="P396" s="160">
        <v>115.1936950015068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35.6711</v>
      </c>
      <c r="I397" s="162" t="s">
        <v>119</v>
      </c>
      <c r="J397" s="161">
        <v>-35.6711</v>
      </c>
      <c r="K397" s="160">
        <v>13.612100000000002</v>
      </c>
      <c r="L397" s="160">
        <v>3.570999999999998</v>
      </c>
      <c r="M397" s="160">
        <v>4.2209999999999965</v>
      </c>
      <c r="N397" s="160">
        <v>4.570600000000006</v>
      </c>
      <c r="O397" s="160" t="s">
        <v>42</v>
      </c>
      <c r="P397" s="160">
        <v>6.4936750000000005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118.237</v>
      </c>
      <c r="I398" s="162" t="s">
        <v>119</v>
      </c>
      <c r="J398" s="161">
        <v>-118.237</v>
      </c>
      <c r="K398" s="160">
        <v>14.622</v>
      </c>
      <c r="L398" s="160">
        <v>20.859999999999992</v>
      </c>
      <c r="M398" s="160">
        <v>26.11500000000001</v>
      </c>
      <c r="N398" s="160">
        <v>22.11099999999999</v>
      </c>
      <c r="O398" s="160" t="s">
        <v>42</v>
      </c>
      <c r="P398" s="160">
        <v>20.927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309.418</v>
      </c>
      <c r="I399" s="162" t="s">
        <v>119</v>
      </c>
      <c r="J399" s="161">
        <v>-309.418</v>
      </c>
      <c r="K399" s="160">
        <v>38.60600000000002</v>
      </c>
      <c r="L399" s="160">
        <v>22.897999999999996</v>
      </c>
      <c r="M399" s="160">
        <v>40.06399999999999</v>
      </c>
      <c r="N399" s="160">
        <v>46.293000000000006</v>
      </c>
      <c r="O399" s="160" t="s">
        <v>42</v>
      </c>
      <c r="P399" s="160">
        <v>36.965250000000005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32.1072500038147</v>
      </c>
      <c r="I400" s="162" t="s">
        <v>119</v>
      </c>
      <c r="J400" s="161">
        <v>-32.1072500038147</v>
      </c>
      <c r="K400" s="160">
        <v>6.068899996948246</v>
      </c>
      <c r="L400" s="160">
        <v>9.211910000610349</v>
      </c>
      <c r="M400" s="160">
        <v>7.233300001525883</v>
      </c>
      <c r="N400" s="160">
        <v>4.041850002288815</v>
      </c>
      <c r="O400" s="160" t="s">
        <v>42</v>
      </c>
      <c r="P400" s="160">
        <v>6.638990000343323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12.315999996185303</v>
      </c>
      <c r="I401" s="162" t="s">
        <v>119</v>
      </c>
      <c r="J401" s="161">
        <v>-12.315999996185303</v>
      </c>
      <c r="K401" s="160">
        <v>5.0120000000000005</v>
      </c>
      <c r="L401" s="160">
        <v>5.016</v>
      </c>
      <c r="M401" s="160">
        <v>1.3217999992370597</v>
      </c>
      <c r="N401" s="160">
        <v>0.09759999847412182</v>
      </c>
      <c r="O401" s="160" t="s">
        <v>42</v>
      </c>
      <c r="P401" s="160">
        <v>2.8618499994277955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13.985</v>
      </c>
      <c r="I402" s="162" t="s">
        <v>119</v>
      </c>
      <c r="J402" s="161">
        <v>-13.985</v>
      </c>
      <c r="K402" s="160">
        <v>7.127000000000001</v>
      </c>
      <c r="L402" s="160">
        <v>3.5199999999999996</v>
      </c>
      <c r="M402" s="160">
        <v>1.8369999999999997</v>
      </c>
      <c r="N402" s="160">
        <v>0</v>
      </c>
      <c r="O402" s="160" t="s">
        <v>42</v>
      </c>
      <c r="P402" s="160">
        <v>3.121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15.038599994659423</v>
      </c>
      <c r="I403" s="162" t="s">
        <v>119</v>
      </c>
      <c r="J403" s="161">
        <v>-15.038599994659423</v>
      </c>
      <c r="K403" s="160">
        <v>4.005000000000001</v>
      </c>
      <c r="L403" s="160">
        <v>0.6587999992370595</v>
      </c>
      <c r="M403" s="160">
        <v>2.8667999992370596</v>
      </c>
      <c r="N403" s="160">
        <v>0</v>
      </c>
      <c r="O403" s="160" t="s">
        <v>42</v>
      </c>
      <c r="P403" s="160">
        <v>1.88264999961853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185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2.253</v>
      </c>
      <c r="I405" s="162" t="s">
        <v>119</v>
      </c>
      <c r="J405" s="161">
        <v>-2.253</v>
      </c>
      <c r="K405" s="160">
        <v>1.207</v>
      </c>
      <c r="L405" s="160">
        <v>0.09699999999999998</v>
      </c>
      <c r="M405" s="160">
        <v>0.15900000000000003</v>
      </c>
      <c r="N405" s="160">
        <v>0.4670000000000001</v>
      </c>
      <c r="O405" s="160" t="s">
        <v>42</v>
      </c>
      <c r="P405" s="160">
        <v>0.48250000000000004</v>
      </c>
      <c r="Q405" s="146">
        <v>0</v>
      </c>
      <c r="T405" s="130"/>
    </row>
    <row r="406" spans="1:20" ht="10.5" customHeight="1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1217.2274300105096</v>
      </c>
      <c r="I406" s="162" t="s">
        <v>119</v>
      </c>
      <c r="J406" s="161">
        <v>-1217.2274300105096</v>
      </c>
      <c r="K406" s="160">
        <v>246.1798399986267</v>
      </c>
      <c r="L406" s="160">
        <v>163.8196099998474</v>
      </c>
      <c r="M406" s="160">
        <v>228.6451400016785</v>
      </c>
      <c r="N406" s="160">
        <v>139.62185000343322</v>
      </c>
      <c r="O406" s="160" t="s">
        <v>42</v>
      </c>
      <c r="P406" s="166">
        <v>194.56661000089642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9.425420009231571</v>
      </c>
      <c r="I408" s="162" t="s">
        <v>119</v>
      </c>
      <c r="J408" s="161">
        <v>-9.425420009231571</v>
      </c>
      <c r="K408" s="160">
        <v>1.1730800041198721</v>
      </c>
      <c r="L408" s="160">
        <v>1.247670005798339</v>
      </c>
      <c r="M408" s="160">
        <v>1.2744699966430701</v>
      </c>
      <c r="N408" s="160">
        <v>1.0161000000000016</v>
      </c>
      <c r="O408" s="160" t="s">
        <v>42</v>
      </c>
      <c r="P408" s="160">
        <v>1.1778300016403207</v>
      </c>
      <c r="Q408" s="146">
        <v>0</v>
      </c>
      <c r="T408" s="130"/>
    </row>
    <row r="409" spans="1:20" ht="10.5" customHeight="1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52.0705</v>
      </c>
      <c r="I409" s="162" t="s">
        <v>119</v>
      </c>
      <c r="J409" s="161">
        <v>-52.0705</v>
      </c>
      <c r="K409" s="160">
        <v>28.5586</v>
      </c>
      <c r="L409" s="160">
        <v>7.954000000000001</v>
      </c>
      <c r="M409" s="160">
        <v>3.4125000000000014</v>
      </c>
      <c r="N409" s="160">
        <v>7.752800000000001</v>
      </c>
      <c r="O409" s="160" t="s">
        <v>42</v>
      </c>
      <c r="P409" s="160">
        <v>11.919475</v>
      </c>
      <c r="Q409" s="146">
        <v>0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2.7845</v>
      </c>
      <c r="I411" s="162" t="s">
        <v>119</v>
      </c>
      <c r="J411" s="161">
        <v>-2.7845</v>
      </c>
      <c r="K411" s="160">
        <v>1.1876000000000002</v>
      </c>
      <c r="L411" s="160">
        <v>0</v>
      </c>
      <c r="M411" s="160">
        <v>0</v>
      </c>
      <c r="N411" s="160">
        <v>0.8394999999999999</v>
      </c>
      <c r="O411" s="160" t="s">
        <v>42</v>
      </c>
      <c r="P411" s="160">
        <v>0.506775</v>
      </c>
      <c r="Q411" s="146">
        <v>0</v>
      </c>
      <c r="T411" s="130"/>
    </row>
    <row r="412" spans="1:20" ht="10.5" customHeight="1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30.4992</v>
      </c>
      <c r="I412" s="162" t="s">
        <v>119</v>
      </c>
      <c r="J412" s="161">
        <v>-30.4992</v>
      </c>
      <c r="K412" s="160">
        <v>6.811699999999998</v>
      </c>
      <c r="L412" s="160">
        <v>0.2745000000000033</v>
      </c>
      <c r="M412" s="160">
        <v>7.624299999999998</v>
      </c>
      <c r="N412" s="160">
        <v>2.1256999999999984</v>
      </c>
      <c r="O412" s="160" t="s">
        <v>42</v>
      </c>
      <c r="P412" s="160">
        <v>4.2090499999999995</v>
      </c>
      <c r="Q412" s="146">
        <v>0</v>
      </c>
      <c r="T412" s="130"/>
    </row>
    <row r="413" spans="1:20" ht="10.5" customHeight="1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</v>
      </c>
      <c r="I413" s="162" t="s">
        <v>119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5" customHeight="1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16.3431</v>
      </c>
      <c r="I414" s="162" t="s">
        <v>119</v>
      </c>
      <c r="J414" s="161">
        <v>-16.3431</v>
      </c>
      <c r="K414" s="160">
        <v>0.4754000000000005</v>
      </c>
      <c r="L414" s="160">
        <v>0.09759999999999991</v>
      </c>
      <c r="M414" s="160">
        <v>2.0630000000000006</v>
      </c>
      <c r="N414" s="160">
        <v>4.985099999999999</v>
      </c>
      <c r="O414" s="160" t="s">
        <v>42</v>
      </c>
      <c r="P414" s="160">
        <v>1.905275</v>
      </c>
      <c r="Q414" s="146">
        <v>0</v>
      </c>
      <c r="T414" s="130"/>
    </row>
    <row r="415" spans="1:20" ht="10.5" customHeight="1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0.179</v>
      </c>
      <c r="I416" s="162" t="s">
        <v>119</v>
      </c>
      <c r="J416" s="161">
        <v>-0.179</v>
      </c>
      <c r="K416" s="160">
        <v>0.007000000000000006</v>
      </c>
      <c r="L416" s="160">
        <v>0</v>
      </c>
      <c r="M416" s="160">
        <v>0</v>
      </c>
      <c r="N416" s="160">
        <v>0.009999999999999981</v>
      </c>
      <c r="O416" s="160" t="s">
        <v>42</v>
      </c>
      <c r="P416" s="160">
        <v>0.004249999999999997</v>
      </c>
      <c r="Q416" s="146">
        <v>0</v>
      </c>
      <c r="T416" s="130"/>
    </row>
    <row r="417" spans="1:20" ht="10.5" customHeight="1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0.0072</v>
      </c>
      <c r="I417" s="162" t="s">
        <v>119</v>
      </c>
      <c r="J417" s="161">
        <v>-0.0072</v>
      </c>
      <c r="K417" s="160">
        <v>0.0072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0.0018</v>
      </c>
      <c r="Q417" s="146">
        <v>0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0.0387</v>
      </c>
      <c r="I420" s="162" t="s">
        <v>119</v>
      </c>
      <c r="J420" s="161">
        <v>-0.0387</v>
      </c>
      <c r="K420" s="160">
        <v>0.0084</v>
      </c>
      <c r="L420" s="160">
        <v>0.0303</v>
      </c>
      <c r="M420" s="160">
        <v>0</v>
      </c>
      <c r="N420" s="160">
        <v>0</v>
      </c>
      <c r="O420" s="160" t="s">
        <v>42</v>
      </c>
      <c r="P420" s="160">
        <v>0.009675</v>
      </c>
      <c r="Q420" s="146">
        <v>0</v>
      </c>
      <c r="T420" s="130"/>
    </row>
    <row r="421" spans="1:21" ht="10.5" customHeight="1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1328.5750500197412</v>
      </c>
      <c r="I421" s="162" t="s">
        <v>119</v>
      </c>
      <c r="J421" s="161">
        <v>-1328.5750500197412</v>
      </c>
      <c r="K421" s="160">
        <v>284.40882000274655</v>
      </c>
      <c r="L421" s="160">
        <v>173.42368000564568</v>
      </c>
      <c r="M421" s="160">
        <v>243.0194099983214</v>
      </c>
      <c r="N421" s="160">
        <v>156.3510500034331</v>
      </c>
      <c r="O421" s="160" t="s">
        <v>42</v>
      </c>
      <c r="P421" s="160">
        <v>214.30074000253668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0.1165</v>
      </c>
      <c r="I424" s="162" t="s">
        <v>119</v>
      </c>
      <c r="J424" s="161">
        <v>-0.1165</v>
      </c>
      <c r="K424" s="160">
        <v>0.0515</v>
      </c>
      <c r="L424" s="160">
        <v>0.015000000000000006</v>
      </c>
      <c r="M424" s="160">
        <v>0.0184</v>
      </c>
      <c r="N424" s="160">
        <v>0.0316</v>
      </c>
      <c r="O424" s="160" t="s">
        <v>42</v>
      </c>
      <c r="P424" s="160">
        <v>0.029125</v>
      </c>
      <c r="Q424" s="146">
        <v>0</v>
      </c>
      <c r="T424" s="130"/>
    </row>
    <row r="425" spans="1:20" ht="10.5" customHeight="1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0.1872</v>
      </c>
      <c r="I425" s="162" t="s">
        <v>119</v>
      </c>
      <c r="J425" s="161">
        <v>-0.1872</v>
      </c>
      <c r="K425" s="160">
        <v>0.058200000000000016</v>
      </c>
      <c r="L425" s="160">
        <v>0.039099999999999996</v>
      </c>
      <c r="M425" s="160">
        <v>0</v>
      </c>
      <c r="N425" s="160">
        <v>0</v>
      </c>
      <c r="O425" s="160" t="s">
        <v>42</v>
      </c>
      <c r="P425" s="160">
        <v>0.024325000000000003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75">
        <v>13203</v>
      </c>
      <c r="H428" s="177">
        <v>1328.8787500197411</v>
      </c>
      <c r="I428" s="176">
        <v>10.064975763233667</v>
      </c>
      <c r="J428" s="175">
        <v>-1328.8787500197411</v>
      </c>
      <c r="K428" s="177">
        <v>284.5185200027466</v>
      </c>
      <c r="L428" s="177">
        <v>173.47778000564563</v>
      </c>
      <c r="M428" s="177">
        <v>243.03780999832134</v>
      </c>
      <c r="N428" s="177">
        <v>156.38265000343335</v>
      </c>
      <c r="O428" s="177" t="s">
        <v>42</v>
      </c>
      <c r="P428" s="186">
        <v>214.3541900025367</v>
      </c>
      <c r="Q428" s="153">
        <v>0</v>
      </c>
      <c r="T428" s="130"/>
    </row>
    <row r="429" spans="1:20" ht="10.5" customHeight="1">
      <c r="A429" s="122"/>
      <c r="B429" s="187" t="s">
        <v>211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209</v>
      </c>
      <c r="C434" s="123"/>
      <c r="P434" s="128"/>
      <c r="T434" s="130"/>
    </row>
    <row r="435" spans="1:20" ht="10.5" customHeight="1">
      <c r="A435" s="122"/>
      <c r="B435" s="131" t="s">
        <v>210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43138</v>
      </c>
      <c r="L439" s="151">
        <v>43145</v>
      </c>
      <c r="M439" s="151">
        <v>43152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37.774</v>
      </c>
      <c r="I442" s="162" t="s">
        <v>119</v>
      </c>
      <c r="J442" s="161">
        <v>-37.774</v>
      </c>
      <c r="K442" s="160">
        <v>6.883999999999999</v>
      </c>
      <c r="L442" s="160">
        <v>4.1370000000000005</v>
      </c>
      <c r="M442" s="160">
        <v>7.672999999999998</v>
      </c>
      <c r="N442" s="160">
        <v>4.099000000000004</v>
      </c>
      <c r="O442" s="160" t="s">
        <v>42</v>
      </c>
      <c r="P442" s="160">
        <v>5.69825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5.9021</v>
      </c>
      <c r="I443" s="162" t="s">
        <v>119</v>
      </c>
      <c r="J443" s="161">
        <v>-5.9021</v>
      </c>
      <c r="K443" s="160">
        <v>1.9848999999999999</v>
      </c>
      <c r="L443" s="160">
        <v>0.6173000000000002</v>
      </c>
      <c r="M443" s="160">
        <v>0.8689999999999998</v>
      </c>
      <c r="N443" s="160">
        <v>0.6615000000000002</v>
      </c>
      <c r="O443" s="160" t="s">
        <v>42</v>
      </c>
      <c r="P443" s="160">
        <v>1.033175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11.01</v>
      </c>
      <c r="I444" s="162" t="s">
        <v>119</v>
      </c>
      <c r="J444" s="161">
        <v>-11.01</v>
      </c>
      <c r="K444" s="160">
        <v>1.2040000000000002</v>
      </c>
      <c r="L444" s="160">
        <v>1.9989999999999997</v>
      </c>
      <c r="M444" s="160">
        <v>3.051000000000001</v>
      </c>
      <c r="N444" s="160">
        <v>1.472999999999999</v>
      </c>
      <c r="O444" s="160" t="s">
        <v>42</v>
      </c>
      <c r="P444" s="160">
        <v>1.93175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51.785</v>
      </c>
      <c r="I445" s="162" t="s">
        <v>119</v>
      </c>
      <c r="J445" s="161">
        <v>-51.785</v>
      </c>
      <c r="K445" s="160">
        <v>7.494</v>
      </c>
      <c r="L445" s="160">
        <v>5.2719999999999985</v>
      </c>
      <c r="M445" s="160">
        <v>6.520000000000003</v>
      </c>
      <c r="N445" s="160">
        <v>10.480999999999995</v>
      </c>
      <c r="O445" s="160" t="s">
        <v>42</v>
      </c>
      <c r="P445" s="160">
        <v>7.441749999999999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0.202</v>
      </c>
      <c r="I446" s="162" t="s">
        <v>119</v>
      </c>
      <c r="J446" s="161">
        <v>-0.202</v>
      </c>
      <c r="K446" s="160">
        <v>0</v>
      </c>
      <c r="L446" s="160">
        <v>0.043</v>
      </c>
      <c r="M446" s="160">
        <v>0.15900000000000003</v>
      </c>
      <c r="N446" s="160">
        <v>0</v>
      </c>
      <c r="O446" s="160" t="s">
        <v>42</v>
      </c>
      <c r="P446" s="160">
        <v>0.0505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0.911</v>
      </c>
      <c r="I447" s="162" t="s">
        <v>119</v>
      </c>
      <c r="J447" s="161">
        <v>-0.911</v>
      </c>
      <c r="K447" s="160">
        <v>0.128</v>
      </c>
      <c r="L447" s="160">
        <v>0.08299999999999999</v>
      </c>
      <c r="M447" s="160">
        <v>0.7000000000000001</v>
      </c>
      <c r="N447" s="160">
        <v>0</v>
      </c>
      <c r="O447" s="160" t="s">
        <v>42</v>
      </c>
      <c r="P447" s="160">
        <v>0.22775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2.053</v>
      </c>
      <c r="I448" s="162" t="s">
        <v>119</v>
      </c>
      <c r="J448" s="161">
        <v>-2.053</v>
      </c>
      <c r="K448" s="160">
        <v>1.346</v>
      </c>
      <c r="L448" s="160">
        <v>0.46299999999999986</v>
      </c>
      <c r="M448" s="160">
        <v>0.10299999999999998</v>
      </c>
      <c r="N448" s="160">
        <v>0</v>
      </c>
      <c r="O448" s="160" t="s">
        <v>42</v>
      </c>
      <c r="P448" s="160">
        <v>0.478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0.318</v>
      </c>
      <c r="I449" s="162" t="s">
        <v>119</v>
      </c>
      <c r="J449" s="161">
        <v>-0.318</v>
      </c>
      <c r="K449" s="160">
        <v>0</v>
      </c>
      <c r="L449" s="160">
        <v>0.14800000000000002</v>
      </c>
      <c r="M449" s="160">
        <v>0.05299999999999999</v>
      </c>
      <c r="N449" s="160">
        <v>0</v>
      </c>
      <c r="O449" s="160" t="s">
        <v>42</v>
      </c>
      <c r="P449" s="160">
        <v>0.05025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185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0.111</v>
      </c>
      <c r="I451" s="162" t="s">
        <v>119</v>
      </c>
      <c r="J451" s="161">
        <v>-0.111</v>
      </c>
      <c r="K451" s="160">
        <v>0.058</v>
      </c>
      <c r="L451" s="160">
        <v>0</v>
      </c>
      <c r="M451" s="160">
        <v>0.022</v>
      </c>
      <c r="N451" s="160">
        <v>0.031</v>
      </c>
      <c r="O451" s="160" t="s">
        <v>42</v>
      </c>
      <c r="P451" s="160">
        <v>0.02775</v>
      </c>
      <c r="Q451" s="146">
        <v>0</v>
      </c>
      <c r="T451" s="130"/>
    </row>
    <row r="452" spans="1:20" ht="10.5" customHeight="1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110.06609999999999</v>
      </c>
      <c r="I452" s="162" t="s">
        <v>119</v>
      </c>
      <c r="J452" s="161">
        <v>-110.06609999999999</v>
      </c>
      <c r="K452" s="160">
        <v>19.098899999999997</v>
      </c>
      <c r="L452" s="160">
        <v>12.762299999999996</v>
      </c>
      <c r="M452" s="160">
        <v>19.150000000000002</v>
      </c>
      <c r="N452" s="160">
        <v>16.745499999999996</v>
      </c>
      <c r="O452" s="160" t="s">
        <v>42</v>
      </c>
      <c r="P452" s="166">
        <v>16.939175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0.812</v>
      </c>
      <c r="I454" s="162" t="s">
        <v>119</v>
      </c>
      <c r="J454" s="161">
        <v>-0.812</v>
      </c>
      <c r="K454" s="160">
        <v>0</v>
      </c>
      <c r="L454" s="160">
        <v>0.10599999999999993</v>
      </c>
      <c r="M454" s="160">
        <v>0.15600000000000003</v>
      </c>
      <c r="N454" s="160">
        <v>0.08500000000000008</v>
      </c>
      <c r="O454" s="160" t="s">
        <v>42</v>
      </c>
      <c r="P454" s="160">
        <v>0.08675000000000001</v>
      </c>
      <c r="Q454" s="146">
        <v>0</v>
      </c>
      <c r="T454" s="130"/>
    </row>
    <row r="455" spans="1:20" ht="10.5" customHeight="1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9.527999999999999</v>
      </c>
      <c r="I455" s="162" t="s">
        <v>119</v>
      </c>
      <c r="J455" s="161">
        <v>-9.527999999999999</v>
      </c>
      <c r="K455" s="160">
        <v>3.2629</v>
      </c>
      <c r="L455" s="160">
        <v>1.7363</v>
      </c>
      <c r="M455" s="160">
        <v>0.8921999999999999</v>
      </c>
      <c r="N455" s="160">
        <v>2.264599999999999</v>
      </c>
      <c r="O455" s="160" t="s">
        <v>42</v>
      </c>
      <c r="P455" s="160">
        <v>2.0389999999999997</v>
      </c>
      <c r="Q455" s="146">
        <v>0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1.5427</v>
      </c>
      <c r="I457" s="162" t="s">
        <v>119</v>
      </c>
      <c r="J457" s="161">
        <v>-1.5427</v>
      </c>
      <c r="K457" s="160">
        <v>0.6455000000000001</v>
      </c>
      <c r="L457" s="160">
        <v>0</v>
      </c>
      <c r="M457" s="160">
        <v>0</v>
      </c>
      <c r="N457" s="160">
        <v>0.7264999999999999</v>
      </c>
      <c r="O457" s="160" t="s">
        <v>42</v>
      </c>
      <c r="P457" s="160">
        <v>0.34299999999999997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1.6566</v>
      </c>
      <c r="I458" s="162" t="s">
        <v>119</v>
      </c>
      <c r="J458" s="161">
        <v>-1.6566</v>
      </c>
      <c r="K458" s="160">
        <v>0.3077000000000001</v>
      </c>
      <c r="L458" s="160">
        <v>0</v>
      </c>
      <c r="M458" s="160">
        <v>0</v>
      </c>
      <c r="N458" s="160">
        <v>0.018899999999999917</v>
      </c>
      <c r="O458" s="160" t="s">
        <v>42</v>
      </c>
      <c r="P458" s="160">
        <v>0.08165</v>
      </c>
      <c r="Q458" s="146">
        <v>0</v>
      </c>
      <c r="T458" s="130"/>
    </row>
    <row r="459" spans="1:20" ht="10.5" customHeight="1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0.7815</v>
      </c>
      <c r="I460" s="162" t="s">
        <v>119</v>
      </c>
      <c r="J460" s="161">
        <v>-0.7815</v>
      </c>
      <c r="K460" s="160">
        <v>0.0736</v>
      </c>
      <c r="L460" s="160">
        <v>0.042300000000000004</v>
      </c>
      <c r="M460" s="160">
        <v>0</v>
      </c>
      <c r="N460" s="160">
        <v>0.2986</v>
      </c>
      <c r="O460" s="160" t="s">
        <v>42</v>
      </c>
      <c r="P460" s="160">
        <v>0.103625</v>
      </c>
      <c r="Q460" s="146">
        <v>0</v>
      </c>
      <c r="T460" s="130"/>
    </row>
    <row r="461" spans="1:20" ht="10.5" customHeight="1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185</v>
      </c>
      <c r="T464" s="130"/>
    </row>
    <row r="465" spans="1:20" ht="10.5" customHeight="1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124.38689999999998</v>
      </c>
      <c r="I467" s="162" t="s">
        <v>119</v>
      </c>
      <c r="J467" s="161">
        <v>-124.38689999999998</v>
      </c>
      <c r="K467" s="160">
        <v>23.388600000000004</v>
      </c>
      <c r="L467" s="160">
        <v>14.646900000000016</v>
      </c>
      <c r="M467" s="160">
        <v>20.1982</v>
      </c>
      <c r="N467" s="160">
        <v>20.139099999999985</v>
      </c>
      <c r="O467" s="160" t="s">
        <v>42</v>
      </c>
      <c r="P467" s="160">
        <v>19.593200000000003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185</v>
      </c>
      <c r="T470" s="130"/>
    </row>
    <row r="471" spans="1:20" ht="10.5" customHeight="1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2430</v>
      </c>
      <c r="H474" s="177">
        <v>124.38689999999998</v>
      </c>
      <c r="I474" s="176">
        <v>5.118802469135802</v>
      </c>
      <c r="J474" s="185">
        <v>2305.6131</v>
      </c>
      <c r="K474" s="177">
        <v>23.388600000000004</v>
      </c>
      <c r="L474" s="177">
        <v>14.646900000000016</v>
      </c>
      <c r="M474" s="177">
        <v>20.1982</v>
      </c>
      <c r="N474" s="177">
        <v>20.139099999999985</v>
      </c>
      <c r="O474" s="177" t="s">
        <v>42</v>
      </c>
      <c r="P474" s="186">
        <v>19.593200000000003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43138</v>
      </c>
      <c r="L479" s="151">
        <v>43145</v>
      </c>
      <c r="M479" s="151">
        <v>43152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117.32888000106811</v>
      </c>
      <c r="I482" s="162" t="s">
        <v>119</v>
      </c>
      <c r="J482" s="161">
        <v>-117.32888000106811</v>
      </c>
      <c r="K482" s="160">
        <v>19.967000000000006</v>
      </c>
      <c r="L482" s="160">
        <v>21.476999999999997</v>
      </c>
      <c r="M482" s="160">
        <v>35.362</v>
      </c>
      <c r="N482" s="160">
        <v>9.263999999999996</v>
      </c>
      <c r="O482" s="160" t="s">
        <v>42</v>
      </c>
      <c r="P482" s="160">
        <v>21.517500000000002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3.6235999999999997</v>
      </c>
      <c r="I483" s="162" t="s">
        <v>119</v>
      </c>
      <c r="J483" s="161">
        <v>-3.6235999999999997</v>
      </c>
      <c r="K483" s="160">
        <v>1.1060999999999996</v>
      </c>
      <c r="L483" s="160">
        <v>0.07659999999999978</v>
      </c>
      <c r="M483" s="160">
        <v>0.4850000000000001</v>
      </c>
      <c r="N483" s="160">
        <v>0.6382999999999996</v>
      </c>
      <c r="O483" s="160" t="s">
        <v>42</v>
      </c>
      <c r="P483" s="160">
        <v>0.5764999999999998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17.474</v>
      </c>
      <c r="I484" s="162" t="s">
        <v>119</v>
      </c>
      <c r="J484" s="161">
        <v>-17.474</v>
      </c>
      <c r="K484" s="160">
        <v>1.9349999999999996</v>
      </c>
      <c r="L484" s="160">
        <v>3.721</v>
      </c>
      <c r="M484" s="160">
        <v>3.610999999999999</v>
      </c>
      <c r="N484" s="160">
        <v>2.9090000000000007</v>
      </c>
      <c r="O484" s="160" t="s">
        <v>42</v>
      </c>
      <c r="P484" s="160">
        <v>3.044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21.654</v>
      </c>
      <c r="I485" s="162" t="s">
        <v>119</v>
      </c>
      <c r="J485" s="161">
        <v>-21.654</v>
      </c>
      <c r="K485" s="160">
        <v>3.2720000000000002</v>
      </c>
      <c r="L485" s="160">
        <v>1.9520000000000008</v>
      </c>
      <c r="M485" s="160">
        <v>2.594999999999999</v>
      </c>
      <c r="N485" s="160">
        <v>2.524000000000001</v>
      </c>
      <c r="O485" s="160" t="s">
        <v>42</v>
      </c>
      <c r="P485" s="160">
        <v>2.58575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6.680499999999999</v>
      </c>
      <c r="I486" s="162" t="s">
        <v>119</v>
      </c>
      <c r="J486" s="161">
        <v>-6.680499999999999</v>
      </c>
      <c r="K486" s="160">
        <v>2.5685</v>
      </c>
      <c r="L486" s="160">
        <v>1.012</v>
      </c>
      <c r="M486" s="160">
        <v>1.6075</v>
      </c>
      <c r="N486" s="160">
        <v>1.0534999999999997</v>
      </c>
      <c r="O486" s="160" t="s">
        <v>42</v>
      </c>
      <c r="P486" s="160">
        <v>1.5603749999999998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2.2809999999999997</v>
      </c>
      <c r="I487" s="162" t="s">
        <v>119</v>
      </c>
      <c r="J487" s="161">
        <v>-2.2809999999999997</v>
      </c>
      <c r="K487" s="160">
        <v>1.004</v>
      </c>
      <c r="L487" s="160">
        <v>0.9889999999999994</v>
      </c>
      <c r="M487" s="160">
        <v>0.0040000000000000036</v>
      </c>
      <c r="N487" s="160">
        <v>0</v>
      </c>
      <c r="O487" s="160" t="s">
        <v>42</v>
      </c>
      <c r="P487" s="160">
        <v>0.49924999999999986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2.504</v>
      </c>
      <c r="I488" s="162" t="s">
        <v>119</v>
      </c>
      <c r="J488" s="161">
        <v>-2.504</v>
      </c>
      <c r="K488" s="160">
        <v>0.8859999999999998</v>
      </c>
      <c r="L488" s="160">
        <v>0.37200000000000005</v>
      </c>
      <c r="M488" s="160">
        <v>0.9430000000000001</v>
      </c>
      <c r="N488" s="160">
        <v>0</v>
      </c>
      <c r="O488" s="160" t="s">
        <v>42</v>
      </c>
      <c r="P488" s="160">
        <v>0.5502499999999999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4.466</v>
      </c>
      <c r="I489" s="162" t="s">
        <v>119</v>
      </c>
      <c r="J489" s="161">
        <v>-4.466</v>
      </c>
      <c r="K489" s="160">
        <v>1.3489999999999998</v>
      </c>
      <c r="L489" s="160">
        <v>0.24299999999999988</v>
      </c>
      <c r="M489" s="160">
        <v>0.9210000000000003</v>
      </c>
      <c r="N489" s="160">
        <v>0</v>
      </c>
      <c r="O489" s="160" t="s">
        <v>42</v>
      </c>
      <c r="P489" s="160">
        <v>0.62825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185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0.869</v>
      </c>
      <c r="I491" s="162" t="s">
        <v>119</v>
      </c>
      <c r="J491" s="161">
        <v>-0.869</v>
      </c>
      <c r="K491" s="160">
        <v>0.388</v>
      </c>
      <c r="L491" s="160">
        <v>0.010000000000000009</v>
      </c>
      <c r="M491" s="160">
        <v>0.04200000000000004</v>
      </c>
      <c r="N491" s="160">
        <v>0.24300000000000005</v>
      </c>
      <c r="O491" s="160" t="s">
        <v>42</v>
      </c>
      <c r="P491" s="160">
        <v>0.17075</v>
      </c>
      <c r="Q491" s="146">
        <v>0</v>
      </c>
      <c r="T491" s="130"/>
    </row>
    <row r="492" spans="1:20" ht="10.5" customHeight="1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176.8809800010681</v>
      </c>
      <c r="I492" s="162" t="s">
        <v>119</v>
      </c>
      <c r="J492" s="161">
        <v>-176.8809800010681</v>
      </c>
      <c r="K492" s="160">
        <v>32.4756</v>
      </c>
      <c r="L492" s="160">
        <v>29.8526</v>
      </c>
      <c r="M492" s="160">
        <v>45.570499999999996</v>
      </c>
      <c r="N492" s="160">
        <v>16.631799999999995</v>
      </c>
      <c r="O492" s="160" t="s">
        <v>42</v>
      </c>
      <c r="P492" s="166">
        <v>31.132625000000004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2.758329999685287</v>
      </c>
      <c r="I494" s="162" t="s">
        <v>119</v>
      </c>
      <c r="J494" s="161">
        <v>-2.758329999685287</v>
      </c>
      <c r="K494" s="160">
        <v>0.25812999973297135</v>
      </c>
      <c r="L494" s="160">
        <v>0.35008000025749175</v>
      </c>
      <c r="M494" s="160">
        <v>0.37531999969482444</v>
      </c>
      <c r="N494" s="160">
        <v>0.15879999999999939</v>
      </c>
      <c r="O494" s="160" t="s">
        <v>42</v>
      </c>
      <c r="P494" s="160">
        <v>0.28558249992132173</v>
      </c>
      <c r="Q494" s="146">
        <v>0</v>
      </c>
      <c r="T494" s="130"/>
    </row>
    <row r="495" spans="1:20" ht="10.5" customHeight="1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8.2599</v>
      </c>
      <c r="I495" s="162" t="s">
        <v>119</v>
      </c>
      <c r="J495" s="161">
        <v>-8.2599</v>
      </c>
      <c r="K495" s="160">
        <v>3.9441000000000006</v>
      </c>
      <c r="L495" s="160">
        <v>0.837699999999999</v>
      </c>
      <c r="M495" s="160">
        <v>0.5752000000000002</v>
      </c>
      <c r="N495" s="160">
        <v>2.2293999999999996</v>
      </c>
      <c r="O495" s="160" t="s">
        <v>42</v>
      </c>
      <c r="P495" s="160">
        <v>1.8965999999999998</v>
      </c>
      <c r="Q495" s="146">
        <v>0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0.21950000000000003</v>
      </c>
      <c r="I497" s="162" t="s">
        <v>119</v>
      </c>
      <c r="J497" s="161">
        <v>-0.21950000000000003</v>
      </c>
      <c r="K497" s="160">
        <v>0.0984</v>
      </c>
      <c r="L497" s="160">
        <v>0</v>
      </c>
      <c r="M497" s="160">
        <v>0</v>
      </c>
      <c r="N497" s="160">
        <v>0.05770000000000003</v>
      </c>
      <c r="O497" s="160" t="s">
        <v>42</v>
      </c>
      <c r="P497" s="160">
        <v>0.039025000000000004</v>
      </c>
      <c r="Q497" s="146">
        <v>0</v>
      </c>
      <c r="T497" s="130"/>
    </row>
    <row r="498" spans="1:20" ht="10.5" customHeight="1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6.3941</v>
      </c>
      <c r="I498" s="162" t="s">
        <v>119</v>
      </c>
      <c r="J498" s="161">
        <v>-6.3941</v>
      </c>
      <c r="K498" s="160">
        <v>0.6506</v>
      </c>
      <c r="L498" s="160">
        <v>0.1430999999999999</v>
      </c>
      <c r="M498" s="160">
        <v>4.2568</v>
      </c>
      <c r="N498" s="160">
        <v>0.6505999999999995</v>
      </c>
      <c r="O498" s="160" t="s">
        <v>42</v>
      </c>
      <c r="P498" s="160">
        <v>1.4252749999999998</v>
      </c>
      <c r="Q498" s="146">
        <v>0</v>
      </c>
      <c r="T498" s="130"/>
    </row>
    <row r="499" spans="1:20" ht="10.5" customHeight="1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119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4.4913</v>
      </c>
      <c r="I500" s="162" t="s">
        <v>119</v>
      </c>
      <c r="J500" s="161">
        <v>-4.4913</v>
      </c>
      <c r="K500" s="160">
        <v>0.2476999999999998</v>
      </c>
      <c r="L500" s="160">
        <v>0.04200000000000026</v>
      </c>
      <c r="M500" s="160">
        <v>0.6520000000000001</v>
      </c>
      <c r="N500" s="160">
        <v>1.7615999999999996</v>
      </c>
      <c r="O500" s="160" t="s">
        <v>42</v>
      </c>
      <c r="P500" s="160">
        <v>0.6758249999999999</v>
      </c>
      <c r="Q500" s="146">
        <v>0</v>
      </c>
      <c r="T500" s="130"/>
    </row>
    <row r="501" spans="1:20" ht="10.5" customHeight="1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8.421800000000001</v>
      </c>
      <c r="I502" s="162" t="s">
        <v>119</v>
      </c>
      <c r="J502" s="161">
        <v>-8.421800000000001</v>
      </c>
      <c r="K502" s="160">
        <v>1.774599999999999</v>
      </c>
      <c r="L502" s="160">
        <v>0.3587000000000007</v>
      </c>
      <c r="M502" s="160">
        <v>0.15000000000000036</v>
      </c>
      <c r="N502" s="160">
        <v>1.1125000000000016</v>
      </c>
      <c r="O502" s="160" t="s">
        <v>42</v>
      </c>
      <c r="P502" s="160">
        <v>0.8489500000000004</v>
      </c>
      <c r="Q502" s="146">
        <v>0</v>
      </c>
      <c r="T502" s="130"/>
    </row>
    <row r="503" spans="1:20" ht="10.5" customHeight="1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1.8019</v>
      </c>
      <c r="I503" s="162" t="s">
        <v>119</v>
      </c>
      <c r="J503" s="161">
        <v>-1.8019</v>
      </c>
      <c r="K503" s="160">
        <v>1.6049</v>
      </c>
      <c r="L503" s="160">
        <v>0.014599999999999873</v>
      </c>
      <c r="M503" s="160">
        <v>-7.28583859910259E-17</v>
      </c>
      <c r="N503" s="160">
        <v>0.18240000000000003</v>
      </c>
      <c r="O503" s="160" t="s">
        <v>42</v>
      </c>
      <c r="P503" s="160">
        <v>0.450475</v>
      </c>
      <c r="Q503" s="146">
        <v>0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185</v>
      </c>
      <c r="T504" s="130"/>
    </row>
    <row r="505" spans="1:20" ht="10.5" customHeight="1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0.1367</v>
      </c>
      <c r="I506" s="162" t="s">
        <v>119</v>
      </c>
      <c r="J506" s="161">
        <v>-0.1367</v>
      </c>
      <c r="K506" s="160">
        <v>0.0679</v>
      </c>
      <c r="L506" s="160">
        <v>0.060399999999999995</v>
      </c>
      <c r="M506" s="160">
        <v>0.00839999999999999</v>
      </c>
      <c r="N506" s="160">
        <v>0</v>
      </c>
      <c r="O506" s="160" t="s">
        <v>42</v>
      </c>
      <c r="P506" s="160">
        <v>0.034175</v>
      </c>
      <c r="Q506" s="146">
        <v>0</v>
      </c>
      <c r="T506" s="130"/>
    </row>
    <row r="507" spans="1:20" ht="10.5" customHeight="1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209.3645100007534</v>
      </c>
      <c r="I507" s="162" t="s">
        <v>119</v>
      </c>
      <c r="J507" s="161">
        <v>-209.3645100007534</v>
      </c>
      <c r="K507" s="160">
        <v>41.121929999733005</v>
      </c>
      <c r="L507" s="160">
        <v>31.659180000257493</v>
      </c>
      <c r="M507" s="160">
        <v>51.58821999969486</v>
      </c>
      <c r="N507" s="160">
        <v>22.784799999999933</v>
      </c>
      <c r="O507" s="160" t="s">
        <v>42</v>
      </c>
      <c r="P507" s="160">
        <v>36.78853249992132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0.039099999999999996</v>
      </c>
      <c r="I510" s="162" t="s">
        <v>119</v>
      </c>
      <c r="J510" s="161">
        <v>-0.039099999999999996</v>
      </c>
      <c r="K510" s="160">
        <v>0.0117</v>
      </c>
      <c r="L510" s="160">
        <v>0.0057</v>
      </c>
      <c r="M510" s="160">
        <v>0.011</v>
      </c>
      <c r="N510" s="160">
        <v>0.008699999999999996</v>
      </c>
      <c r="O510" s="160" t="s">
        <v>42</v>
      </c>
      <c r="P510" s="160">
        <v>0.009274999999999999</v>
      </c>
      <c r="Q510" s="146">
        <v>0</v>
      </c>
      <c r="T510" s="130"/>
    </row>
    <row r="511" spans="1:20" ht="10.5" customHeight="1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0.1506</v>
      </c>
      <c r="I511" s="162" t="s">
        <v>119</v>
      </c>
      <c r="J511" s="161">
        <v>-0.1506</v>
      </c>
      <c r="K511" s="160">
        <v>0.03950000000000001</v>
      </c>
      <c r="L511" s="160">
        <v>0.0458</v>
      </c>
      <c r="M511" s="160">
        <v>0.0010000000000000137</v>
      </c>
      <c r="N511" s="160">
        <v>0.004200000000000022</v>
      </c>
      <c r="O511" s="160" t="s">
        <v>42</v>
      </c>
      <c r="P511" s="160">
        <v>0.022625000000000013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3904</v>
      </c>
      <c r="H514" s="177">
        <v>209.5542100007534</v>
      </c>
      <c r="I514" s="176">
        <v>5.367679559445528</v>
      </c>
      <c r="J514" s="185">
        <v>3694.4457899992467</v>
      </c>
      <c r="K514" s="177">
        <v>41.173129999733014</v>
      </c>
      <c r="L514" s="177">
        <v>31.71068000025747</v>
      </c>
      <c r="M514" s="177">
        <v>51.60021999969487</v>
      </c>
      <c r="N514" s="177">
        <v>22.797699999999935</v>
      </c>
      <c r="O514" s="177" t="s">
        <v>42</v>
      </c>
      <c r="P514" s="186">
        <v>36.820432499921324</v>
      </c>
      <c r="Q514" s="153">
        <v>0</v>
      </c>
      <c r="T514" s="130"/>
    </row>
    <row r="515" spans="1:20" ht="10.5" customHeight="1">
      <c r="A515" s="122"/>
      <c r="B515" s="187" t="s">
        <v>211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209</v>
      </c>
      <c r="C520" s="123"/>
      <c r="P520" s="128"/>
      <c r="T520" s="130"/>
    </row>
    <row r="521" spans="1:20" ht="10.5" customHeight="1">
      <c r="A521" s="122"/>
      <c r="B521" s="131" t="s">
        <v>210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43138</v>
      </c>
      <c r="L525" s="151">
        <v>43145</v>
      </c>
      <c r="M525" s="151">
        <v>43152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23.02220000076294</v>
      </c>
      <c r="I528" s="162" t="s">
        <v>119</v>
      </c>
      <c r="J528" s="161">
        <v>-23.02220000076294</v>
      </c>
      <c r="K528" s="160">
        <v>2.456999999999999</v>
      </c>
      <c r="L528" s="160">
        <v>4.430200000762939</v>
      </c>
      <c r="M528" s="160">
        <v>1.7319999999999993</v>
      </c>
      <c r="N528" s="160">
        <v>4.269000000000002</v>
      </c>
      <c r="O528" s="160" t="s">
        <v>42</v>
      </c>
      <c r="P528" s="160">
        <v>3.222050000190735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4.6708</v>
      </c>
      <c r="I529" s="162" t="s">
        <v>119</v>
      </c>
      <c r="J529" s="161">
        <v>-4.6708</v>
      </c>
      <c r="K529" s="160">
        <v>1.8415999999999997</v>
      </c>
      <c r="L529" s="160">
        <v>0.6501999999999999</v>
      </c>
      <c r="M529" s="160">
        <v>0.05600000000000005</v>
      </c>
      <c r="N529" s="160">
        <v>0</v>
      </c>
      <c r="O529" s="160" t="s">
        <v>42</v>
      </c>
      <c r="P529" s="160">
        <v>0.6369499999999999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2.401</v>
      </c>
      <c r="I530" s="162" t="s">
        <v>119</v>
      </c>
      <c r="J530" s="161">
        <v>-2.401</v>
      </c>
      <c r="K530" s="160">
        <v>0.12</v>
      </c>
      <c r="L530" s="160">
        <v>0.8630000000000001</v>
      </c>
      <c r="M530" s="160">
        <v>0.020000000000000018</v>
      </c>
      <c r="N530" s="160">
        <v>0.5529999999999997</v>
      </c>
      <c r="O530" s="160" t="s">
        <v>42</v>
      </c>
      <c r="P530" s="160">
        <v>0.38899999999999996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26.132</v>
      </c>
      <c r="I531" s="162" t="s">
        <v>119</v>
      </c>
      <c r="J531" s="161">
        <v>-26.132</v>
      </c>
      <c r="K531" s="160">
        <v>1.2340000000000018</v>
      </c>
      <c r="L531" s="160">
        <v>1.288999999999998</v>
      </c>
      <c r="M531" s="160">
        <v>3.3160000000000025</v>
      </c>
      <c r="N531" s="160">
        <v>2.532</v>
      </c>
      <c r="O531" s="160" t="s">
        <v>42</v>
      </c>
      <c r="P531" s="160">
        <v>2.0927500000000006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0.6988</v>
      </c>
      <c r="I532" s="162" t="s">
        <v>119</v>
      </c>
      <c r="J532" s="161">
        <v>-0.6988</v>
      </c>
      <c r="K532" s="160">
        <v>0.11880000000000002</v>
      </c>
      <c r="L532" s="160">
        <v>0</v>
      </c>
      <c r="M532" s="160">
        <v>0</v>
      </c>
      <c r="N532" s="160">
        <v>0</v>
      </c>
      <c r="O532" s="160" t="s">
        <v>42</v>
      </c>
      <c r="P532" s="160">
        <v>0.029700000000000004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0.319</v>
      </c>
      <c r="I533" s="162" t="s">
        <v>119</v>
      </c>
      <c r="J533" s="161">
        <v>-0.319</v>
      </c>
      <c r="K533" s="160">
        <v>0</v>
      </c>
      <c r="L533" s="160">
        <v>0</v>
      </c>
      <c r="M533" s="160">
        <v>0.319</v>
      </c>
      <c r="N533" s="160">
        <v>0</v>
      </c>
      <c r="O533" s="160" t="s">
        <v>42</v>
      </c>
      <c r="P533" s="160">
        <v>0.07975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3.484</v>
      </c>
      <c r="I534" s="162" t="s">
        <v>119</v>
      </c>
      <c r="J534" s="161">
        <v>-3.484</v>
      </c>
      <c r="K534" s="160">
        <v>1.334</v>
      </c>
      <c r="L534" s="160">
        <v>0.31599999999999984</v>
      </c>
      <c r="M534" s="160">
        <v>1.475</v>
      </c>
      <c r="N534" s="160">
        <v>0</v>
      </c>
      <c r="O534" s="160" t="s">
        <v>42</v>
      </c>
      <c r="P534" s="160">
        <v>0.78125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0.146</v>
      </c>
      <c r="I535" s="162" t="s">
        <v>119</v>
      </c>
      <c r="J535" s="161">
        <v>-0.146</v>
      </c>
      <c r="K535" s="160">
        <v>0.035</v>
      </c>
      <c r="L535" s="160">
        <v>0.05199999999999999</v>
      </c>
      <c r="M535" s="160">
        <v>0</v>
      </c>
      <c r="N535" s="160">
        <v>0</v>
      </c>
      <c r="O535" s="160" t="s">
        <v>42</v>
      </c>
      <c r="P535" s="160">
        <v>0.02175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60.87380000076294</v>
      </c>
      <c r="I538" s="162" t="s">
        <v>119</v>
      </c>
      <c r="J538" s="161">
        <v>-60.87380000076294</v>
      </c>
      <c r="K538" s="160">
        <v>7.140400000000001</v>
      </c>
      <c r="L538" s="160">
        <v>7.600400000762937</v>
      </c>
      <c r="M538" s="160">
        <v>6.918000000000003</v>
      </c>
      <c r="N538" s="160">
        <v>7.354000000000002</v>
      </c>
      <c r="O538" s="160" t="s">
        <v>42</v>
      </c>
      <c r="P538" s="166">
        <v>7.253200000190735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0.6186</v>
      </c>
      <c r="I540" s="162" t="s">
        <v>119</v>
      </c>
      <c r="J540" s="161">
        <v>-0.6186</v>
      </c>
      <c r="K540" s="160">
        <v>0.1727</v>
      </c>
      <c r="L540" s="160">
        <v>0.2742</v>
      </c>
      <c r="M540" s="160">
        <v>0.08550000000000002</v>
      </c>
      <c r="N540" s="160">
        <v>0.07469999999999999</v>
      </c>
      <c r="O540" s="160" t="s">
        <v>42</v>
      </c>
      <c r="P540" s="160">
        <v>0.151775</v>
      </c>
      <c r="Q540" s="146">
        <v>0</v>
      </c>
      <c r="T540" s="130"/>
    </row>
    <row r="541" spans="1:20" ht="10.5" customHeight="1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2.7357</v>
      </c>
      <c r="I541" s="162" t="s">
        <v>119</v>
      </c>
      <c r="J541" s="161">
        <v>-2.7357</v>
      </c>
      <c r="K541" s="160">
        <v>1.2985000000000002</v>
      </c>
      <c r="L541" s="160">
        <v>0.42479999999999984</v>
      </c>
      <c r="M541" s="160">
        <v>0.008000000000000007</v>
      </c>
      <c r="N541" s="160">
        <v>0.6254</v>
      </c>
      <c r="O541" s="160" t="s">
        <v>42</v>
      </c>
      <c r="P541" s="160">
        <v>0.589175</v>
      </c>
      <c r="Q541" s="146">
        <v>0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0.5377</v>
      </c>
      <c r="I544" s="162" t="s">
        <v>119</v>
      </c>
      <c r="J544" s="161">
        <v>-0.5377</v>
      </c>
      <c r="K544" s="160">
        <v>0.3726999999999999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0.09317499999999998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</v>
      </c>
      <c r="I545" s="162" t="s">
        <v>119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  <c r="T545" s="130"/>
    </row>
    <row r="546" spans="1:20" ht="10.5" customHeight="1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0.2894</v>
      </c>
      <c r="I546" s="162" t="s">
        <v>119</v>
      </c>
      <c r="J546" s="161">
        <v>-0.2894</v>
      </c>
      <c r="K546" s="160">
        <v>0.1942</v>
      </c>
      <c r="L546" s="160">
        <v>0.09029999999999996</v>
      </c>
      <c r="M546" s="160">
        <v>0</v>
      </c>
      <c r="N546" s="160">
        <v>0.0049000000000000155</v>
      </c>
      <c r="O546" s="160" t="s">
        <v>42</v>
      </c>
      <c r="P546" s="160">
        <v>0.07235</v>
      </c>
      <c r="Q546" s="146">
        <v>0</v>
      </c>
      <c r="T546" s="130"/>
    </row>
    <row r="547" spans="1:20" ht="10.5" customHeight="1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3.3979</v>
      </c>
      <c r="I548" s="162" t="s">
        <v>119</v>
      </c>
      <c r="J548" s="161">
        <v>-3.3979</v>
      </c>
      <c r="K548" s="160">
        <v>2.2672</v>
      </c>
      <c r="L548" s="160">
        <v>0.1649999999999996</v>
      </c>
      <c r="M548" s="160">
        <v>0</v>
      </c>
      <c r="N548" s="160">
        <v>0.12070000000000025</v>
      </c>
      <c r="O548" s="160" t="s">
        <v>42</v>
      </c>
      <c r="P548" s="160">
        <v>0.6382249999999999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1.1061</v>
      </c>
      <c r="I549" s="162" t="s">
        <v>119</v>
      </c>
      <c r="J549" s="161">
        <v>-1.1061</v>
      </c>
      <c r="K549" s="160">
        <v>0.641</v>
      </c>
      <c r="L549" s="160">
        <v>0.42599999999999993</v>
      </c>
      <c r="M549" s="160">
        <v>0</v>
      </c>
      <c r="N549" s="160">
        <v>0.039100000000000135</v>
      </c>
      <c r="O549" s="160" t="s">
        <v>42</v>
      </c>
      <c r="P549" s="160">
        <v>0.276525</v>
      </c>
      <c r="Q549" s="146">
        <v>0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1.7537</v>
      </c>
      <c r="I552" s="162" t="s">
        <v>119</v>
      </c>
      <c r="J552" s="161">
        <v>-1.7537</v>
      </c>
      <c r="K552" s="160">
        <v>0.6307999999999999</v>
      </c>
      <c r="L552" s="160">
        <v>0.6223000000000001</v>
      </c>
      <c r="M552" s="160">
        <v>0.04400000000000004</v>
      </c>
      <c r="N552" s="160">
        <v>0</v>
      </c>
      <c r="O552" s="160" t="s">
        <v>42</v>
      </c>
      <c r="P552" s="160">
        <v>0.324275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71.31290000076294</v>
      </c>
      <c r="I553" s="162" t="s">
        <v>119</v>
      </c>
      <c r="J553" s="161">
        <v>-71.31290000076294</v>
      </c>
      <c r="K553" s="160">
        <v>12.717500000000001</v>
      </c>
      <c r="L553" s="160">
        <v>9.603000000762925</v>
      </c>
      <c r="M553" s="160">
        <v>7.055500000000023</v>
      </c>
      <c r="N553" s="160">
        <v>8.218799999999987</v>
      </c>
      <c r="O553" s="160" t="s">
        <v>42</v>
      </c>
      <c r="P553" s="160">
        <v>9.398700000190734</v>
      </c>
      <c r="Q553" s="146">
        <v>0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1.5401</v>
      </c>
      <c r="I556" s="162" t="s">
        <v>119</v>
      </c>
      <c r="J556" s="161">
        <v>-1.5401</v>
      </c>
      <c r="K556" s="160">
        <v>1.107</v>
      </c>
      <c r="L556" s="160">
        <v>0.05810000000000004</v>
      </c>
      <c r="M556" s="160">
        <v>0.15579999999999994</v>
      </c>
      <c r="N556" s="160">
        <v>0.21920000000000006</v>
      </c>
      <c r="O556" s="160" t="s">
        <v>42</v>
      </c>
      <c r="P556" s="160">
        <v>0.385025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33.9976</v>
      </c>
      <c r="I557" s="162" t="s">
        <v>119</v>
      </c>
      <c r="J557" s="161">
        <v>-33.9976</v>
      </c>
      <c r="K557" s="160">
        <v>12.077599999999999</v>
      </c>
      <c r="L557" s="160">
        <v>3.5679000000000016</v>
      </c>
      <c r="M557" s="160">
        <v>2.1119999999999983</v>
      </c>
      <c r="N557" s="160">
        <v>9.6633</v>
      </c>
      <c r="O557" s="160" t="s">
        <v>42</v>
      </c>
      <c r="P557" s="160">
        <v>6.8552</v>
      </c>
      <c r="Q557" s="146">
        <v>0</v>
      </c>
      <c r="T557" s="130"/>
    </row>
    <row r="558" spans="1:21" ht="10.5" customHeight="1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77">
        <v>1070</v>
      </c>
      <c r="H560" s="177">
        <v>106.85060000076294</v>
      </c>
      <c r="I560" s="176">
        <v>9.986037383248874</v>
      </c>
      <c r="J560" s="185">
        <v>963.1493999992371</v>
      </c>
      <c r="K560" s="177">
        <v>25.902099999999983</v>
      </c>
      <c r="L560" s="177">
        <v>13.229000000762952</v>
      </c>
      <c r="M560" s="177">
        <v>9.323300000000017</v>
      </c>
      <c r="N560" s="177">
        <v>18.10129999999998</v>
      </c>
      <c r="O560" s="177" t="s">
        <v>42</v>
      </c>
      <c r="P560" s="186">
        <v>16.63892500019073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43138</v>
      </c>
      <c r="L565" s="151">
        <v>43145</v>
      </c>
      <c r="M565" s="151">
        <v>43152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2.391</v>
      </c>
      <c r="I568" s="162" t="s">
        <v>119</v>
      </c>
      <c r="J568" s="161">
        <v>-2.391</v>
      </c>
      <c r="K568" s="160">
        <v>1.165</v>
      </c>
      <c r="L568" s="160">
        <v>0.6499999999999999</v>
      </c>
      <c r="M568" s="160">
        <v>0.07600000000000007</v>
      </c>
      <c r="N568" s="160">
        <v>0</v>
      </c>
      <c r="O568" s="160" t="s">
        <v>42</v>
      </c>
      <c r="P568" s="160">
        <v>0.47275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0.011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0.00275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0.115</v>
      </c>
      <c r="I572" s="162" t="s">
        <v>119</v>
      </c>
      <c r="J572" s="161">
        <v>-0.115</v>
      </c>
      <c r="K572" s="160">
        <v>0</v>
      </c>
      <c r="L572" s="160">
        <v>0.115</v>
      </c>
      <c r="M572" s="160">
        <v>0</v>
      </c>
      <c r="N572" s="160">
        <v>0</v>
      </c>
      <c r="O572" s="160" t="s">
        <v>42</v>
      </c>
      <c r="P572" s="160">
        <v>0.02875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0.02</v>
      </c>
      <c r="I573" s="162" t="s">
        <v>119</v>
      </c>
      <c r="J573" s="161">
        <v>-0.02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185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2.5370000000000004</v>
      </c>
      <c r="I578" s="162" t="s">
        <v>119</v>
      </c>
      <c r="J578" s="161">
        <v>-2.5370000000000004</v>
      </c>
      <c r="K578" s="160">
        <v>1.176</v>
      </c>
      <c r="L578" s="160">
        <v>0.7649999999999999</v>
      </c>
      <c r="M578" s="160">
        <v>0.07600000000000007</v>
      </c>
      <c r="N578" s="160">
        <v>0</v>
      </c>
      <c r="O578" s="160" t="s">
        <v>42</v>
      </c>
      <c r="P578" s="166">
        <v>0.50425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9.691</v>
      </c>
      <c r="I588" s="162" t="s">
        <v>119</v>
      </c>
      <c r="J588" s="161">
        <v>-9.691</v>
      </c>
      <c r="K588" s="160">
        <v>1.1219999999999999</v>
      </c>
      <c r="L588" s="160">
        <v>0.7750000000000004</v>
      </c>
      <c r="M588" s="160">
        <v>0.9899999999999993</v>
      </c>
      <c r="N588" s="160">
        <v>2.123000000000001</v>
      </c>
      <c r="O588" s="160" t="s">
        <v>42</v>
      </c>
      <c r="P588" s="160">
        <v>1.2525000000000002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185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12.228000000000002</v>
      </c>
      <c r="I593" s="162" t="s">
        <v>119</v>
      </c>
      <c r="J593" s="161">
        <v>-12.228000000000002</v>
      </c>
      <c r="K593" s="160">
        <v>2.297999999999999</v>
      </c>
      <c r="L593" s="160">
        <v>1.5400000000000018</v>
      </c>
      <c r="M593" s="160">
        <v>1.065999999999999</v>
      </c>
      <c r="N593" s="160">
        <v>2.123000000000001</v>
      </c>
      <c r="O593" s="160" t="s">
        <v>42</v>
      </c>
      <c r="P593" s="160">
        <v>1.7567500000000003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12.228000000000002</v>
      </c>
      <c r="I600" s="176" t="e">
        <v>#DIV/0!</v>
      </c>
      <c r="J600" s="185">
        <v>-12.228000000000002</v>
      </c>
      <c r="K600" s="177">
        <v>2.297999999999999</v>
      </c>
      <c r="L600" s="177">
        <v>1.5400000000000018</v>
      </c>
      <c r="M600" s="177">
        <v>1.065999999999999</v>
      </c>
      <c r="N600" s="177">
        <v>2.123000000000001</v>
      </c>
      <c r="O600" s="177" t="s">
        <v>42</v>
      </c>
      <c r="P600" s="186">
        <v>1.7567500000000003</v>
      </c>
      <c r="Q600" s="153">
        <v>0</v>
      </c>
      <c r="T600" s="130"/>
    </row>
    <row r="601" spans="1:20" ht="10.5" customHeight="1">
      <c r="A601" s="122"/>
      <c r="B601" s="187" t="s">
        <v>211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209</v>
      </c>
      <c r="C606" s="123"/>
      <c r="P606" s="128"/>
      <c r="T606" s="130"/>
    </row>
    <row r="607" spans="1:20" ht="10.5" customHeight="1">
      <c r="A607" s="122"/>
      <c r="B607" s="131" t="s">
        <v>210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43138</v>
      </c>
      <c r="L611" s="151">
        <v>43145</v>
      </c>
      <c r="M611" s="151">
        <v>43152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1.893599997711182</v>
      </c>
      <c r="I614" s="162" t="s">
        <v>119</v>
      </c>
      <c r="J614" s="161">
        <v>-1.893599997711182</v>
      </c>
      <c r="K614" s="160">
        <v>0.3554</v>
      </c>
      <c r="L614" s="160">
        <v>0.3825999984741211</v>
      </c>
      <c r="M614" s="160">
        <v>0.16540000152587883</v>
      </c>
      <c r="N614" s="160">
        <v>0.42619999771118205</v>
      </c>
      <c r="O614" s="160" t="s">
        <v>42</v>
      </c>
      <c r="P614" s="160">
        <v>0.33239999942779547</v>
      </c>
      <c r="Q614" s="146">
        <v>0</v>
      </c>
      <c r="T614" s="130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0.2057</v>
      </c>
      <c r="I615" s="162" t="s">
        <v>119</v>
      </c>
      <c r="J615" s="161">
        <v>-0.2057</v>
      </c>
      <c r="K615" s="160">
        <v>0.1435</v>
      </c>
      <c r="L615" s="160">
        <v>0.03019999999999997</v>
      </c>
      <c r="M615" s="160">
        <v>0.011000000000000003</v>
      </c>
      <c r="N615" s="160">
        <v>0.009000000000000001</v>
      </c>
      <c r="O615" s="160" t="s">
        <v>42</v>
      </c>
      <c r="P615" s="160">
        <v>0.048424999999999996</v>
      </c>
      <c r="Q615" s="146">
        <v>0</v>
      </c>
      <c r="T615" s="130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0.32999999999999996</v>
      </c>
      <c r="I616" s="162" t="s">
        <v>119</v>
      </c>
      <c r="J616" s="161">
        <v>-0.32999999999999996</v>
      </c>
      <c r="K616" s="160">
        <v>0.00600000000000001</v>
      </c>
      <c r="L616" s="160">
        <v>0.053000000000000026</v>
      </c>
      <c r="M616" s="160">
        <v>0.08000000000000003</v>
      </c>
      <c r="N616" s="160">
        <v>0.03199999999999993</v>
      </c>
      <c r="O616" s="160" t="s">
        <v>42</v>
      </c>
      <c r="P616" s="160">
        <v>0.042749999999999996</v>
      </c>
      <c r="Q616" s="146">
        <v>0</v>
      </c>
      <c r="T616" s="130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0.9369999999999999</v>
      </c>
      <c r="I617" s="162" t="s">
        <v>119</v>
      </c>
      <c r="J617" s="161">
        <v>-0.9369999999999999</v>
      </c>
      <c r="K617" s="160">
        <v>0.05899999999999998</v>
      </c>
      <c r="L617" s="160">
        <v>0.09500000000000001</v>
      </c>
      <c r="M617" s="160">
        <v>0.10499999999999995</v>
      </c>
      <c r="N617" s="160">
        <v>0.06899999999999992</v>
      </c>
      <c r="O617" s="160" t="s">
        <v>42</v>
      </c>
      <c r="P617" s="160">
        <v>0.08199999999999996</v>
      </c>
      <c r="Q617" s="146">
        <v>0</v>
      </c>
      <c r="T617" s="130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2.2294</v>
      </c>
      <c r="I618" s="162" t="s">
        <v>119</v>
      </c>
      <c r="J618" s="161">
        <v>-2.2294</v>
      </c>
      <c r="K618" s="160">
        <v>2.1355</v>
      </c>
      <c r="L618" s="160">
        <v>0</v>
      </c>
      <c r="M618" s="160">
        <v>0.006399999999999961</v>
      </c>
      <c r="N618" s="160">
        <v>0.0015000000000000568</v>
      </c>
      <c r="O618" s="160" t="s">
        <v>42</v>
      </c>
      <c r="P618" s="160">
        <v>0.5358499999999999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0.027</v>
      </c>
      <c r="I619" s="162" t="s">
        <v>119</v>
      </c>
      <c r="J619" s="161">
        <v>-0.027</v>
      </c>
      <c r="K619" s="160">
        <v>0</v>
      </c>
      <c r="L619" s="160">
        <v>0.027</v>
      </c>
      <c r="M619" s="160">
        <v>0</v>
      </c>
      <c r="N619" s="160">
        <v>0</v>
      </c>
      <c r="O619" s="160" t="s">
        <v>42</v>
      </c>
      <c r="P619" s="160">
        <v>0.00675</v>
      </c>
      <c r="Q619" s="146">
        <v>0</v>
      </c>
      <c r="T619" s="130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0.221</v>
      </c>
      <c r="I620" s="162" t="s">
        <v>119</v>
      </c>
      <c r="J620" s="161">
        <v>-0.221</v>
      </c>
      <c r="K620" s="160">
        <v>0.033</v>
      </c>
      <c r="L620" s="160">
        <v>0.073</v>
      </c>
      <c r="M620" s="160">
        <v>0.098</v>
      </c>
      <c r="N620" s="160">
        <v>0</v>
      </c>
      <c r="O620" s="160" t="s">
        <v>42</v>
      </c>
      <c r="P620" s="160">
        <v>0.051000000000000004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0.033</v>
      </c>
      <c r="I621" s="162" t="s">
        <v>119</v>
      </c>
      <c r="J621" s="161">
        <v>-0.033</v>
      </c>
      <c r="K621" s="160">
        <v>0.019</v>
      </c>
      <c r="L621" s="160">
        <v>0</v>
      </c>
      <c r="M621" s="160">
        <v>0.014</v>
      </c>
      <c r="N621" s="160">
        <v>0</v>
      </c>
      <c r="O621" s="160" t="s">
        <v>42</v>
      </c>
      <c r="P621" s="160">
        <v>0.00825</v>
      </c>
      <c r="Q621" s="146">
        <v>0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185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0.076</v>
      </c>
      <c r="I623" s="162" t="s">
        <v>119</v>
      </c>
      <c r="J623" s="161">
        <v>-0.076</v>
      </c>
      <c r="K623" s="160">
        <v>0.007</v>
      </c>
      <c r="L623" s="160">
        <v>0.029000000000000005</v>
      </c>
      <c r="M623" s="160">
        <v>0.039999999999999994</v>
      </c>
      <c r="N623" s="160">
        <v>0</v>
      </c>
      <c r="O623" s="160" t="s">
        <v>42</v>
      </c>
      <c r="P623" s="160">
        <v>0.019</v>
      </c>
      <c r="Q623" s="146">
        <v>0</v>
      </c>
      <c r="T623" s="130"/>
    </row>
    <row r="624" spans="1:20" ht="10.5" customHeight="1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5.952699997711182</v>
      </c>
      <c r="I624" s="162" t="s">
        <v>119</v>
      </c>
      <c r="J624" s="161">
        <v>-5.952699997711182</v>
      </c>
      <c r="K624" s="160">
        <v>2.7584</v>
      </c>
      <c r="L624" s="160">
        <v>0.6897999984741211</v>
      </c>
      <c r="M624" s="160">
        <v>0.5198000015258788</v>
      </c>
      <c r="N624" s="160">
        <v>0.5376999977111819</v>
      </c>
      <c r="O624" s="160" t="s">
        <v>42</v>
      </c>
      <c r="P624" s="166">
        <v>1.1264249994277953</v>
      </c>
      <c r="Q624" s="146">
        <v>0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0.673039999961853</v>
      </c>
      <c r="I626" s="162" t="s">
        <v>119</v>
      </c>
      <c r="J626" s="161">
        <v>-0.673039999961853</v>
      </c>
      <c r="K626" s="160">
        <v>0.37589999999999996</v>
      </c>
      <c r="L626" s="160">
        <v>0.05290000000000007</v>
      </c>
      <c r="M626" s="160">
        <v>0.04479999999999998</v>
      </c>
      <c r="N626" s="160">
        <v>0.14263999996185306</v>
      </c>
      <c r="O626" s="160" t="s">
        <v>42</v>
      </c>
      <c r="P626" s="160">
        <v>0.15405999999046327</v>
      </c>
      <c r="Q626" s="146">
        <v>0</v>
      </c>
      <c r="T626" s="130"/>
    </row>
    <row r="627" spans="1:20" ht="10.5" customHeight="1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0.7359</v>
      </c>
      <c r="I627" s="162" t="s">
        <v>119</v>
      </c>
      <c r="J627" s="161">
        <v>-0.7359</v>
      </c>
      <c r="K627" s="160">
        <v>0.33680000000000004</v>
      </c>
      <c r="L627" s="160">
        <v>0.11229999999999991</v>
      </c>
      <c r="M627" s="160">
        <v>0.02720000000000007</v>
      </c>
      <c r="N627" s="160">
        <v>0.1134</v>
      </c>
      <c r="O627" s="160" t="s">
        <v>42</v>
      </c>
      <c r="P627" s="160">
        <v>0.147425</v>
      </c>
      <c r="Q627" s="146">
        <v>0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119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30"/>
    </row>
    <row r="630" spans="1:20" ht="10.5" customHeight="1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0.1034</v>
      </c>
      <c r="I630" s="162" t="s">
        <v>119</v>
      </c>
      <c r="J630" s="161">
        <v>-0.1034</v>
      </c>
      <c r="K630" s="160">
        <v>0.0626</v>
      </c>
      <c r="L630" s="160">
        <v>0</v>
      </c>
      <c r="M630" s="160">
        <v>0.0131</v>
      </c>
      <c r="N630" s="160">
        <v>0.0267</v>
      </c>
      <c r="O630" s="160" t="s">
        <v>42</v>
      </c>
      <c r="P630" s="160">
        <v>0.0256</v>
      </c>
      <c r="Q630" s="146">
        <v>0</v>
      </c>
      <c r="T630" s="130"/>
    </row>
    <row r="631" spans="1:20" ht="10.5" customHeight="1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119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5" customHeight="1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0.0108</v>
      </c>
      <c r="I632" s="162" t="s">
        <v>119</v>
      </c>
      <c r="J632" s="161">
        <v>-0.0108</v>
      </c>
      <c r="K632" s="160">
        <v>0.0108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0.0027</v>
      </c>
      <c r="Q632" s="146">
        <v>0</v>
      </c>
      <c r="T632" s="130"/>
    </row>
    <row r="633" spans="1:20" ht="10.5" customHeight="1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18.3405</v>
      </c>
      <c r="I634" s="162" t="s">
        <v>119</v>
      </c>
      <c r="J634" s="161">
        <v>-18.3405</v>
      </c>
      <c r="K634" s="160">
        <v>9.3985</v>
      </c>
      <c r="L634" s="160">
        <v>2.504699999999998</v>
      </c>
      <c r="M634" s="160">
        <v>0.7340000000000009</v>
      </c>
      <c r="N634" s="160">
        <v>1.810299999999998</v>
      </c>
      <c r="O634" s="160" t="s">
        <v>42</v>
      </c>
      <c r="P634" s="160">
        <v>3.6118749999999995</v>
      </c>
      <c r="Q634" s="146">
        <v>0</v>
      </c>
      <c r="T634" s="130"/>
    </row>
    <row r="635" spans="1:20" ht="10.5" customHeight="1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8.3684</v>
      </c>
      <c r="I635" s="162" t="s">
        <v>119</v>
      </c>
      <c r="J635" s="161">
        <v>-8.3684</v>
      </c>
      <c r="K635" s="160">
        <v>5.7309</v>
      </c>
      <c r="L635" s="160">
        <v>0.6614000000000009</v>
      </c>
      <c r="M635" s="160">
        <v>0</v>
      </c>
      <c r="N635" s="160">
        <v>1.976099999999999</v>
      </c>
      <c r="O635" s="160" t="s">
        <v>42</v>
      </c>
      <c r="P635" s="160">
        <v>2.0921</v>
      </c>
      <c r="Q635" s="146">
        <v>0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185</v>
      </c>
      <c r="T636" s="130"/>
    </row>
    <row r="637" spans="1:20" ht="10.5" customHeight="1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5" customHeight="1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4.4817</v>
      </c>
      <c r="I638" s="162" t="s">
        <v>119</v>
      </c>
      <c r="J638" s="161">
        <v>-4.4817</v>
      </c>
      <c r="K638" s="160">
        <v>1.7873999999999999</v>
      </c>
      <c r="L638" s="160">
        <v>1.3825999999999998</v>
      </c>
      <c r="M638" s="160">
        <v>0.7419000000000004</v>
      </c>
      <c r="N638" s="160">
        <v>0.5698000000000003</v>
      </c>
      <c r="O638" s="160" t="s">
        <v>42</v>
      </c>
      <c r="P638" s="160">
        <v>1.120425</v>
      </c>
      <c r="Q638" s="146">
        <v>0</v>
      </c>
      <c r="T638" s="130"/>
    </row>
    <row r="639" spans="1:20" ht="10.5" customHeight="1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38.666439997673024</v>
      </c>
      <c r="I639" s="162" t="s">
        <v>119</v>
      </c>
      <c r="J639" s="161">
        <v>-38.666439997673024</v>
      </c>
      <c r="K639" s="160">
        <v>20.461300000000005</v>
      </c>
      <c r="L639" s="160">
        <v>5.403699998474121</v>
      </c>
      <c r="M639" s="160">
        <v>2.080800001525878</v>
      </c>
      <c r="N639" s="160">
        <v>5.176639997673037</v>
      </c>
      <c r="O639" s="160" t="s">
        <v>42</v>
      </c>
      <c r="P639" s="160">
        <v>8.28060999941826</v>
      </c>
      <c r="Q639" s="146">
        <v>0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0.1423</v>
      </c>
      <c r="I642" s="162" t="s">
        <v>119</v>
      </c>
      <c r="J642" s="161">
        <v>-0.1423</v>
      </c>
      <c r="K642" s="160">
        <v>0.0514</v>
      </c>
      <c r="L642" s="160">
        <v>0.029099999999999997</v>
      </c>
      <c r="M642" s="160">
        <v>0.032100000000000004</v>
      </c>
      <c r="N642" s="160">
        <v>0.029700000000000008</v>
      </c>
      <c r="O642" s="160" t="s">
        <v>42</v>
      </c>
      <c r="P642" s="160">
        <v>0.035575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0.8455</v>
      </c>
      <c r="I643" s="162" t="s">
        <v>119</v>
      </c>
      <c r="J643" s="161">
        <v>-0.8455</v>
      </c>
      <c r="K643" s="160">
        <v>0.2695000000000001</v>
      </c>
      <c r="L643" s="160">
        <v>0.14859999999999998</v>
      </c>
      <c r="M643" s="160">
        <v>0.06030000000000002</v>
      </c>
      <c r="N643" s="160">
        <v>0.09860000000000002</v>
      </c>
      <c r="O643" s="160" t="s">
        <v>42</v>
      </c>
      <c r="P643" s="160">
        <v>0.14425000000000002</v>
      </c>
      <c r="Q643" s="146">
        <v>0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1097</v>
      </c>
      <c r="H646" s="177">
        <v>39.654239997673024</v>
      </c>
      <c r="I646" s="176">
        <v>3.6147894254943504</v>
      </c>
      <c r="J646" s="185">
        <v>1057.3457600023269</v>
      </c>
      <c r="K646" s="177">
        <v>20.7822</v>
      </c>
      <c r="L646" s="177">
        <v>5.581399998474122</v>
      </c>
      <c r="M646" s="177">
        <v>2.1732000015258777</v>
      </c>
      <c r="N646" s="177">
        <v>5.30493999767303</v>
      </c>
      <c r="O646" s="177" t="s">
        <v>42</v>
      </c>
      <c r="P646" s="186">
        <v>8.460434999418258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43138</v>
      </c>
      <c r="L651" s="151">
        <v>43145</v>
      </c>
      <c r="M651" s="151">
        <v>43152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185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185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185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185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185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185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185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185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185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185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185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185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185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185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185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185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185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185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185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185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185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185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185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185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185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185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185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185</v>
      </c>
      <c r="T686" s="130"/>
    </row>
    <row r="687" spans="1:20" ht="10.5" customHeight="1">
      <c r="A687" s="122"/>
      <c r="B687" s="187" t="s">
        <v>211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209</v>
      </c>
      <c r="C692" s="123"/>
      <c r="P692" s="128"/>
      <c r="T692" s="130"/>
    </row>
    <row r="693" spans="1:20" ht="10.5" customHeight="1">
      <c r="A693" s="122"/>
      <c r="B693" s="131" t="s">
        <v>210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43138</v>
      </c>
      <c r="L697" s="151">
        <v>43145</v>
      </c>
      <c r="M697" s="151">
        <v>43152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7" t="s">
        <v>189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185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185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185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185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0.0174</v>
      </c>
      <c r="I713" s="162" t="s">
        <v>119</v>
      </c>
      <c r="J713" s="161">
        <v>-0.0174</v>
      </c>
      <c r="K713" s="160">
        <v>0.0174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0.00435</v>
      </c>
      <c r="Q713" s="146">
        <v>0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185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185</v>
      </c>
      <c r="T717" s="130"/>
    </row>
    <row r="718" spans="1:20" ht="10.5" customHeight="1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0.0174</v>
      </c>
      <c r="I725" s="162" t="s">
        <v>119</v>
      </c>
      <c r="J725" s="161">
        <v>-0.0174</v>
      </c>
      <c r="K725" s="160">
        <v>0.0174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0.00435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185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185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431</v>
      </c>
      <c r="H732" s="177">
        <v>0.0174</v>
      </c>
      <c r="I732" s="176">
        <v>0.004037122969837587</v>
      </c>
      <c r="J732" s="185">
        <v>430.9826</v>
      </c>
      <c r="K732" s="177">
        <v>0.0174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0.00435</v>
      </c>
      <c r="Q732" s="153">
        <v>0</v>
      </c>
      <c r="T732" s="130"/>
    </row>
    <row r="733" spans="1:20" ht="10.5" customHeight="1">
      <c r="A733" s="122"/>
      <c r="B733" s="187" t="s">
        <v>211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209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210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43138</v>
      </c>
      <c r="L743" s="151">
        <v>43145</v>
      </c>
      <c r="M743" s="151">
        <v>43152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185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185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185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185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43138</v>
      </c>
      <c r="L783" s="151">
        <v>43145</v>
      </c>
      <c r="M783" s="151">
        <v>43152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24.876</v>
      </c>
      <c r="I786" s="162" t="s">
        <v>119</v>
      </c>
      <c r="J786" s="161">
        <v>-24.876</v>
      </c>
      <c r="K786" s="160">
        <v>6.293000000000001</v>
      </c>
      <c r="L786" s="160">
        <v>4.605</v>
      </c>
      <c r="M786" s="160">
        <v>3.068999999999999</v>
      </c>
      <c r="N786" s="160">
        <v>2.056000000000001</v>
      </c>
      <c r="O786" s="160" t="s">
        <v>42</v>
      </c>
      <c r="P786" s="160">
        <v>4.005750000000001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1.701</v>
      </c>
      <c r="I787" s="162" t="s">
        <v>119</v>
      </c>
      <c r="J787" s="161">
        <v>-1.701</v>
      </c>
      <c r="K787" s="160">
        <v>0</v>
      </c>
      <c r="L787" s="160">
        <v>0.07800000000000007</v>
      </c>
      <c r="M787" s="160">
        <v>0</v>
      </c>
      <c r="N787" s="160">
        <v>0.246</v>
      </c>
      <c r="O787" s="160" t="s">
        <v>42</v>
      </c>
      <c r="P787" s="160">
        <v>0.08100000000000002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11.392</v>
      </c>
      <c r="I788" s="162" t="s">
        <v>119</v>
      </c>
      <c r="J788" s="161">
        <v>-11.392</v>
      </c>
      <c r="K788" s="160">
        <v>0.129</v>
      </c>
      <c r="L788" s="160">
        <v>0.241</v>
      </c>
      <c r="M788" s="160">
        <v>0.04899999999999999</v>
      </c>
      <c r="N788" s="160">
        <v>10.972999999999999</v>
      </c>
      <c r="O788" s="160" t="s">
        <v>42</v>
      </c>
      <c r="P788" s="160">
        <v>2.848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0.174</v>
      </c>
      <c r="I791" s="162" t="s">
        <v>119</v>
      </c>
      <c r="J791" s="161">
        <v>-0.174</v>
      </c>
      <c r="K791" s="160">
        <v>0</v>
      </c>
      <c r="L791" s="160">
        <v>0.012</v>
      </c>
      <c r="M791" s="160">
        <v>0.082</v>
      </c>
      <c r="N791" s="160">
        <v>0.07999999999999999</v>
      </c>
      <c r="O791" s="160" t="s">
        <v>42</v>
      </c>
      <c r="P791" s="160">
        <v>0.0435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0.646</v>
      </c>
      <c r="I792" s="162" t="s">
        <v>119</v>
      </c>
      <c r="J792" s="161">
        <v>-0.646</v>
      </c>
      <c r="K792" s="160">
        <v>0.16700000000000004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0.04175000000000001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185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38.789</v>
      </c>
      <c r="I796" s="162" t="s">
        <v>119</v>
      </c>
      <c r="J796" s="161">
        <v>-38.789</v>
      </c>
      <c r="K796" s="160">
        <v>6.589</v>
      </c>
      <c r="L796" s="160">
        <v>4.936</v>
      </c>
      <c r="M796" s="160">
        <v>3.199999999999999</v>
      </c>
      <c r="N796" s="160">
        <v>13.355</v>
      </c>
      <c r="O796" s="160" t="s">
        <v>42</v>
      </c>
      <c r="P796" s="166">
        <v>7.020000000000001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0.44889999999999997</v>
      </c>
      <c r="I802" s="162" t="s">
        <v>119</v>
      </c>
      <c r="J802" s="161">
        <v>-0.44889999999999997</v>
      </c>
      <c r="K802" s="160">
        <v>0.0020000000000000018</v>
      </c>
      <c r="L802" s="160">
        <v>0.020900000000000002</v>
      </c>
      <c r="M802" s="160">
        <v>0.092</v>
      </c>
      <c r="N802" s="160">
        <v>0.23799999999999996</v>
      </c>
      <c r="O802" s="160" t="s">
        <v>42</v>
      </c>
      <c r="P802" s="160">
        <v>0.088225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39.2379</v>
      </c>
      <c r="I811" s="162" t="s">
        <v>119</v>
      </c>
      <c r="J811" s="161">
        <v>-39.2379</v>
      </c>
      <c r="K811" s="160">
        <v>6.591000000000001</v>
      </c>
      <c r="L811" s="160">
        <v>4.9569000000000045</v>
      </c>
      <c r="M811" s="160">
        <v>3.291999999999998</v>
      </c>
      <c r="N811" s="160">
        <v>13.592999999999993</v>
      </c>
      <c r="O811" s="160" t="s">
        <v>42</v>
      </c>
      <c r="P811" s="160">
        <v>7.108224999999999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39.237899999999996</v>
      </c>
      <c r="I818" s="176" t="s">
        <v>119</v>
      </c>
      <c r="J818" s="185">
        <v>-39.237899999999996</v>
      </c>
      <c r="K818" s="177">
        <v>6.591000000000001</v>
      </c>
      <c r="L818" s="177">
        <v>4.9569000000000045</v>
      </c>
      <c r="M818" s="177">
        <v>3.291999999999998</v>
      </c>
      <c r="N818" s="177">
        <v>13.592999999999993</v>
      </c>
      <c r="O818" s="177" t="s">
        <v>42</v>
      </c>
      <c r="P818" s="186">
        <v>7.108224999999999</v>
      </c>
      <c r="Q818" s="153">
        <v>0</v>
      </c>
      <c r="T818" s="130"/>
    </row>
    <row r="819" spans="1:20" ht="10.5" customHeight="1">
      <c r="A819" s="122"/>
      <c r="B819" s="187" t="s">
        <v>211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209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210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43138</v>
      </c>
      <c r="L829" s="151">
        <v>43145</v>
      </c>
      <c r="M829" s="151">
        <v>43152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16.12</v>
      </c>
      <c r="I832" s="162" t="s">
        <v>119</v>
      </c>
      <c r="J832" s="161">
        <v>-16.12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185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185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16.12</v>
      </c>
      <c r="I842" s="162" t="s">
        <v>119</v>
      </c>
      <c r="J842" s="161">
        <v>-16.12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16.12</v>
      </c>
      <c r="I857" s="162" t="s">
        <v>119</v>
      </c>
      <c r="J857" s="161">
        <v>-16.12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185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4136</v>
      </c>
      <c r="H864" s="177">
        <v>16.12</v>
      </c>
      <c r="I864" s="176">
        <v>0.3897485493230174</v>
      </c>
      <c r="J864" s="185">
        <v>4119.88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43138</v>
      </c>
      <c r="L869" s="151">
        <v>43145</v>
      </c>
      <c r="M869" s="151">
        <v>43152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165.8913</v>
      </c>
      <c r="I872" s="162" t="s">
        <v>119</v>
      </c>
      <c r="J872" s="161">
        <v>-165.8913</v>
      </c>
      <c r="K872" s="160">
        <v>9.221</v>
      </c>
      <c r="L872" s="160">
        <v>9.441000000000003</v>
      </c>
      <c r="M872" s="160">
        <v>34.26400006103516</v>
      </c>
      <c r="N872" s="160">
        <v>33.17929993896484</v>
      </c>
      <c r="O872" s="160" t="s">
        <v>42</v>
      </c>
      <c r="P872" s="160">
        <v>21.526325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51.636</v>
      </c>
      <c r="I873" s="162" t="s">
        <v>119</v>
      </c>
      <c r="J873" s="161">
        <v>-51.636</v>
      </c>
      <c r="K873" s="160">
        <v>0</v>
      </c>
      <c r="L873" s="160">
        <v>0</v>
      </c>
      <c r="M873" s="160">
        <v>0</v>
      </c>
      <c r="N873" s="160">
        <v>0.517000000000003</v>
      </c>
      <c r="O873" s="160" t="s">
        <v>42</v>
      </c>
      <c r="P873" s="160">
        <v>0.12925000000000075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16.152</v>
      </c>
      <c r="I874" s="162" t="s">
        <v>119</v>
      </c>
      <c r="J874" s="161">
        <v>-16.152</v>
      </c>
      <c r="K874" s="160">
        <v>0.038999999999999924</v>
      </c>
      <c r="L874" s="160">
        <v>11.348</v>
      </c>
      <c r="M874" s="160">
        <v>0.5259999999999998</v>
      </c>
      <c r="N874" s="160">
        <v>3.681000000000001</v>
      </c>
      <c r="O874" s="160" t="s">
        <v>42</v>
      </c>
      <c r="P874" s="160">
        <v>3.8985000000000003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2.5</v>
      </c>
      <c r="I877" s="162" t="s">
        <v>119</v>
      </c>
      <c r="J877" s="161">
        <v>-2.5</v>
      </c>
      <c r="K877" s="160">
        <v>0</v>
      </c>
      <c r="L877" s="160">
        <v>0.355</v>
      </c>
      <c r="M877" s="160">
        <v>0.6659999999999999</v>
      </c>
      <c r="N877" s="160">
        <v>1.479</v>
      </c>
      <c r="O877" s="160" t="s">
        <v>42</v>
      </c>
      <c r="P877" s="160">
        <v>0.625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2.9730000000000003</v>
      </c>
      <c r="I878" s="162" t="s">
        <v>119</v>
      </c>
      <c r="J878" s="161">
        <v>-2.9730000000000003</v>
      </c>
      <c r="K878" s="160">
        <v>0.375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0.09375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185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239.15230000000003</v>
      </c>
      <c r="I882" s="162" t="s">
        <v>119</v>
      </c>
      <c r="J882" s="161">
        <v>-239.15230000000003</v>
      </c>
      <c r="K882" s="160">
        <v>9.635</v>
      </c>
      <c r="L882" s="160">
        <v>21.144000000000002</v>
      </c>
      <c r="M882" s="160">
        <v>35.456000061035155</v>
      </c>
      <c r="N882" s="160">
        <v>38.85629993896484</v>
      </c>
      <c r="O882" s="160" t="s">
        <v>42</v>
      </c>
      <c r="P882" s="166">
        <v>26.272824999999997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0.971</v>
      </c>
      <c r="I885" s="162" t="s">
        <v>119</v>
      </c>
      <c r="J885" s="161">
        <v>-0.971</v>
      </c>
      <c r="K885" s="160">
        <v>0</v>
      </c>
      <c r="L885" s="160">
        <v>0.971</v>
      </c>
      <c r="M885" s="160">
        <v>0</v>
      </c>
      <c r="N885" s="160">
        <v>0</v>
      </c>
      <c r="O885" s="160" t="s">
        <v>42</v>
      </c>
      <c r="P885" s="160">
        <v>0.24275</v>
      </c>
      <c r="Q885" s="146">
        <v>0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8.3063</v>
      </c>
      <c r="I888" s="162" t="s">
        <v>119</v>
      </c>
      <c r="J888" s="161">
        <v>-8.3063</v>
      </c>
      <c r="K888" s="160">
        <v>3.0404</v>
      </c>
      <c r="L888" s="160">
        <v>0</v>
      </c>
      <c r="M888" s="160">
        <v>0.5920000000000001</v>
      </c>
      <c r="N888" s="160">
        <v>2.6799</v>
      </c>
      <c r="O888" s="160" t="s">
        <v>42</v>
      </c>
      <c r="P888" s="160">
        <v>1.5780750000000001</v>
      </c>
      <c r="Q888" s="146">
        <v>0</v>
      </c>
      <c r="T888" s="130"/>
    </row>
    <row r="889" spans="1:20" ht="10.5" customHeight="1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3.5238</v>
      </c>
      <c r="I889" s="162" t="s">
        <v>119</v>
      </c>
      <c r="J889" s="161">
        <v>-3.5238</v>
      </c>
      <c r="K889" s="160">
        <v>0</v>
      </c>
      <c r="L889" s="160">
        <v>0</v>
      </c>
      <c r="M889" s="160">
        <v>0</v>
      </c>
      <c r="N889" s="160">
        <v>3.5238</v>
      </c>
      <c r="O889" s="160" t="s">
        <v>42</v>
      </c>
      <c r="P889" s="160">
        <v>0.88095</v>
      </c>
      <c r="Q889" s="146">
        <v>0</v>
      </c>
      <c r="T889" s="130"/>
    </row>
    <row r="890" spans="1:20" ht="10.5" customHeight="1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251.95340000000002</v>
      </c>
      <c r="I897" s="162" t="s">
        <v>119</v>
      </c>
      <c r="J897" s="161">
        <v>-251.95340000000002</v>
      </c>
      <c r="K897" s="160">
        <v>12.675399999999982</v>
      </c>
      <c r="L897" s="160">
        <v>22.115000000000023</v>
      </c>
      <c r="M897" s="160">
        <v>36.04800006103517</v>
      </c>
      <c r="N897" s="160">
        <v>45.059999938964836</v>
      </c>
      <c r="O897" s="160" t="s">
        <v>42</v>
      </c>
      <c r="P897" s="160">
        <v>28.974600000000002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3624</v>
      </c>
      <c r="H904" s="177">
        <v>251.95340000000002</v>
      </c>
      <c r="I904" s="176">
        <v>6.9523565121412805</v>
      </c>
      <c r="J904" s="185">
        <v>3372.0466</v>
      </c>
      <c r="K904" s="177">
        <v>12.675399999999982</v>
      </c>
      <c r="L904" s="177">
        <v>22.115000000000023</v>
      </c>
      <c r="M904" s="177">
        <v>36.04800006103517</v>
      </c>
      <c r="N904" s="177">
        <v>45.059999938964836</v>
      </c>
      <c r="O904" s="177" t="s">
        <v>42</v>
      </c>
      <c r="P904" s="186">
        <v>28.974600000000002</v>
      </c>
      <c r="Q904" s="153">
        <v>0</v>
      </c>
      <c r="T904" s="130"/>
    </row>
    <row r="905" spans="1:20" ht="10.5" customHeight="1">
      <c r="A905" s="122"/>
      <c r="B905" s="187" t="s">
        <v>211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209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210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43138</v>
      </c>
      <c r="L914" s="151">
        <v>43145</v>
      </c>
      <c r="M914" s="151">
        <v>43152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69.979</v>
      </c>
      <c r="I917" s="162" t="s">
        <v>119</v>
      </c>
      <c r="J917" s="161">
        <v>-69.979</v>
      </c>
      <c r="K917" s="160">
        <v>14.788000000000004</v>
      </c>
      <c r="L917" s="160">
        <v>4.645999999999994</v>
      </c>
      <c r="M917" s="160">
        <v>6.927</v>
      </c>
      <c r="N917" s="160">
        <v>13.002000000000002</v>
      </c>
      <c r="O917" s="160" t="s">
        <v>42</v>
      </c>
      <c r="P917" s="160">
        <v>9.84075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16.293</v>
      </c>
      <c r="I918" s="162" t="s">
        <v>119</v>
      </c>
      <c r="J918" s="161">
        <v>-16.293</v>
      </c>
      <c r="K918" s="160">
        <v>0</v>
      </c>
      <c r="L918" s="160">
        <v>0.661999999999999</v>
      </c>
      <c r="M918" s="160">
        <v>0</v>
      </c>
      <c r="N918" s="160">
        <v>0</v>
      </c>
      <c r="O918" s="160" t="s">
        <v>42</v>
      </c>
      <c r="P918" s="160">
        <v>0.16549999999999976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119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0.112</v>
      </c>
      <c r="I923" s="162" t="s">
        <v>119</v>
      </c>
      <c r="J923" s="161">
        <v>-0.112</v>
      </c>
      <c r="K923" s="160">
        <v>0.015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0.00375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86.38399999999999</v>
      </c>
      <c r="I927" s="162" t="s">
        <v>119</v>
      </c>
      <c r="J927" s="161">
        <v>-86.38399999999999</v>
      </c>
      <c r="K927" s="160">
        <v>14.803000000000004</v>
      </c>
      <c r="L927" s="160">
        <v>5.307999999999993</v>
      </c>
      <c r="M927" s="160">
        <v>6.927</v>
      </c>
      <c r="N927" s="160">
        <v>13.002000000000002</v>
      </c>
      <c r="O927" s="160" t="s">
        <v>42</v>
      </c>
      <c r="P927" s="166">
        <v>10.01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3.211</v>
      </c>
      <c r="I933" s="162" t="s">
        <v>119</v>
      </c>
      <c r="J933" s="161">
        <v>-3.211</v>
      </c>
      <c r="K933" s="160">
        <v>0.125</v>
      </c>
      <c r="L933" s="160">
        <v>0</v>
      </c>
      <c r="M933" s="160">
        <v>0.5009999999999999</v>
      </c>
      <c r="N933" s="160">
        <v>1.032</v>
      </c>
      <c r="O933" s="160" t="s">
        <v>42</v>
      </c>
      <c r="P933" s="160">
        <v>0.4145</v>
      </c>
      <c r="Q933" s="146">
        <v>0</v>
      </c>
      <c r="T933" s="130"/>
    </row>
    <row r="934" spans="1:20" ht="10.5" customHeight="1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89.59499999999998</v>
      </c>
      <c r="I942" s="162" t="s">
        <v>119</v>
      </c>
      <c r="J942" s="161">
        <v>-89.59499999999998</v>
      </c>
      <c r="K942" s="160">
        <v>14.928000000000004</v>
      </c>
      <c r="L942" s="160">
        <v>5.3079999999999785</v>
      </c>
      <c r="M942" s="160">
        <v>7.4280000000000115</v>
      </c>
      <c r="N942" s="160">
        <v>14.033999999999992</v>
      </c>
      <c r="O942" s="160" t="s">
        <v>42</v>
      </c>
      <c r="P942" s="160">
        <v>10.424499999999997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724.8</v>
      </c>
      <c r="H949" s="177">
        <v>89.59499999999998</v>
      </c>
      <c r="I949" s="176">
        <v>12.361341059602648</v>
      </c>
      <c r="J949" s="185">
        <v>635.2049999999999</v>
      </c>
      <c r="K949" s="177">
        <v>14.928000000000004</v>
      </c>
      <c r="L949" s="177">
        <v>5.3079999999999785</v>
      </c>
      <c r="M949" s="177">
        <v>7.4280000000000115</v>
      </c>
      <c r="N949" s="177">
        <v>14.033999999999992</v>
      </c>
      <c r="O949" s="177" t="s">
        <v>42</v>
      </c>
      <c r="P949" s="186">
        <v>10.424499999999997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43138</v>
      </c>
      <c r="L954" s="151">
        <v>43145</v>
      </c>
      <c r="M954" s="151">
        <v>43152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7" t="s">
        <v>190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8.743</v>
      </c>
      <c r="I957" s="162" t="s">
        <v>119</v>
      </c>
      <c r="J957" s="161">
        <v>-8.743</v>
      </c>
      <c r="K957" s="160">
        <v>0.7639999999999998</v>
      </c>
      <c r="L957" s="160">
        <v>0.359</v>
      </c>
      <c r="M957" s="160">
        <v>2.3499999999999996</v>
      </c>
      <c r="N957" s="160">
        <v>1.9010000000000007</v>
      </c>
      <c r="O957" s="160" t="s">
        <v>42</v>
      </c>
      <c r="P957" s="160">
        <v>1.3435000000000001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2.549</v>
      </c>
      <c r="I958" s="162" t="s">
        <v>119</v>
      </c>
      <c r="J958" s="161">
        <v>-2.549</v>
      </c>
      <c r="K958" s="160">
        <v>0</v>
      </c>
      <c r="L958" s="160">
        <v>0.1469999999999998</v>
      </c>
      <c r="M958" s="160">
        <v>0</v>
      </c>
      <c r="N958" s="160">
        <v>0</v>
      </c>
      <c r="O958" s="160" t="s">
        <v>42</v>
      </c>
      <c r="P958" s="160">
        <v>0.03674999999999995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1.939</v>
      </c>
      <c r="I959" s="162" t="s">
        <v>119</v>
      </c>
      <c r="J959" s="161">
        <v>-1.939</v>
      </c>
      <c r="K959" s="160">
        <v>0</v>
      </c>
      <c r="L959" s="160">
        <v>0.432</v>
      </c>
      <c r="M959" s="160">
        <v>0.09699999999999998</v>
      </c>
      <c r="N959" s="160">
        <v>1.3330000000000002</v>
      </c>
      <c r="O959" s="160" t="s">
        <v>42</v>
      </c>
      <c r="P959" s="160">
        <v>0.4655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0.024</v>
      </c>
      <c r="I962" s="162" t="s">
        <v>119</v>
      </c>
      <c r="J962" s="161">
        <v>-0.024</v>
      </c>
      <c r="K962" s="160">
        <v>0</v>
      </c>
      <c r="L962" s="160">
        <v>0</v>
      </c>
      <c r="M962" s="160">
        <v>0.024</v>
      </c>
      <c r="N962" s="160">
        <v>0</v>
      </c>
      <c r="O962" s="160" t="s">
        <v>42</v>
      </c>
      <c r="P962" s="160">
        <v>0.006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0.094</v>
      </c>
      <c r="I963" s="162" t="s">
        <v>119</v>
      </c>
      <c r="J963" s="161">
        <v>-0.094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185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185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13.348999999999998</v>
      </c>
      <c r="I967" s="162" t="s">
        <v>119</v>
      </c>
      <c r="J967" s="161">
        <v>-13.348999999999998</v>
      </c>
      <c r="K967" s="160">
        <v>0.7639999999999998</v>
      </c>
      <c r="L967" s="160">
        <v>0.9379999999999997</v>
      </c>
      <c r="M967" s="160">
        <v>2.4709999999999996</v>
      </c>
      <c r="N967" s="160">
        <v>3.234000000000001</v>
      </c>
      <c r="O967" s="160" t="s">
        <v>42</v>
      </c>
      <c r="P967" s="166">
        <v>1.8517500000000002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0.0472</v>
      </c>
      <c r="I970" s="162" t="s">
        <v>119</v>
      </c>
      <c r="J970" s="161">
        <v>-0.0472</v>
      </c>
      <c r="K970" s="160">
        <v>0</v>
      </c>
      <c r="L970" s="160">
        <v>0.0472</v>
      </c>
      <c r="M970" s="160">
        <v>0</v>
      </c>
      <c r="N970" s="160">
        <v>0</v>
      </c>
      <c r="O970" s="160" t="s">
        <v>42</v>
      </c>
      <c r="P970" s="160">
        <v>0.0118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13.396199999999999</v>
      </c>
      <c r="I982" s="162" t="s">
        <v>119</v>
      </c>
      <c r="J982" s="161">
        <v>-13.396199999999999</v>
      </c>
      <c r="K982" s="160">
        <v>0.7639999999999993</v>
      </c>
      <c r="L982" s="160">
        <v>0.9852000000000007</v>
      </c>
      <c r="M982" s="160">
        <v>2.4709999999999974</v>
      </c>
      <c r="N982" s="160">
        <v>3.234</v>
      </c>
      <c r="O982" s="160" t="s">
        <v>42</v>
      </c>
      <c r="P982" s="160">
        <v>1.8635499999999994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13.396199999999999</v>
      </c>
      <c r="I989" s="176">
        <v>10.980491803278687</v>
      </c>
      <c r="J989" s="185">
        <v>108.6038</v>
      </c>
      <c r="K989" s="177">
        <v>0.7639999999999993</v>
      </c>
      <c r="L989" s="177">
        <v>0.9852000000000007</v>
      </c>
      <c r="M989" s="177">
        <v>2.4709999999999974</v>
      </c>
      <c r="N989" s="177">
        <v>3.234</v>
      </c>
      <c r="O989" s="177">
        <v>2.6508196721311474</v>
      </c>
      <c r="P989" s="186">
        <v>1.8635499999999994</v>
      </c>
      <c r="Q989" s="153" t="s">
        <v>212</v>
      </c>
      <c r="T989" s="130"/>
    </row>
    <row r="990" spans="1:20" ht="10.5" customHeight="1">
      <c r="A990" s="122"/>
      <c r="B990" s="187" t="s">
        <v>211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209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210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43138</v>
      </c>
      <c r="L999" s="151">
        <v>43145</v>
      </c>
      <c r="M999" s="151">
        <v>43152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469.3616</v>
      </c>
      <c r="I1002" s="162" t="s">
        <v>119</v>
      </c>
      <c r="J1002" s="161">
        <v>-469.3616</v>
      </c>
      <c r="K1002" s="160">
        <v>76.189</v>
      </c>
      <c r="L1002" s="160">
        <v>60.60900000000004</v>
      </c>
      <c r="M1002" s="160">
        <v>90.39509999847405</v>
      </c>
      <c r="N1002" s="160">
        <v>59.30150000152594</v>
      </c>
      <c r="O1002" s="160" t="s">
        <v>42</v>
      </c>
      <c r="P1002" s="160">
        <v>71.62365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20.086</v>
      </c>
      <c r="I1003" s="162" t="s">
        <v>119</v>
      </c>
      <c r="J1003" s="161">
        <v>-20.086</v>
      </c>
      <c r="K1003" s="160">
        <v>0</v>
      </c>
      <c r="L1003" s="160">
        <v>2.2939999999999996</v>
      </c>
      <c r="M1003" s="160">
        <v>0</v>
      </c>
      <c r="N1003" s="160">
        <v>13.245999999999999</v>
      </c>
      <c r="O1003" s="160" t="s">
        <v>42</v>
      </c>
      <c r="P1003" s="160">
        <v>3.885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0.951</v>
      </c>
      <c r="I1004" s="162" t="s">
        <v>119</v>
      </c>
      <c r="J1004" s="161">
        <v>-0.951</v>
      </c>
      <c r="K1004" s="160">
        <v>0.135</v>
      </c>
      <c r="L1004" s="160">
        <v>0.253</v>
      </c>
      <c r="M1004" s="160">
        <v>0</v>
      </c>
      <c r="N1004" s="160">
        <v>0.45799999999999996</v>
      </c>
      <c r="O1004" s="160" t="s">
        <v>42</v>
      </c>
      <c r="P1004" s="160">
        <v>0.2115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185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0.976</v>
      </c>
      <c r="I1007" s="162" t="s">
        <v>119</v>
      </c>
      <c r="J1007" s="161">
        <v>-0.976</v>
      </c>
      <c r="K1007" s="160">
        <v>0</v>
      </c>
      <c r="L1007" s="160">
        <v>0</v>
      </c>
      <c r="M1007" s="160">
        <v>0.969</v>
      </c>
      <c r="N1007" s="160">
        <v>0.007000000000000006</v>
      </c>
      <c r="O1007" s="160" t="s">
        <v>42</v>
      </c>
      <c r="P1007" s="160">
        <v>0.244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10.628</v>
      </c>
      <c r="I1008" s="162" t="s">
        <v>119</v>
      </c>
      <c r="J1008" s="161">
        <v>-10.628</v>
      </c>
      <c r="K1008" s="160">
        <v>6.1290000000000004</v>
      </c>
      <c r="L1008" s="160">
        <v>0</v>
      </c>
      <c r="M1008" s="160">
        <v>0</v>
      </c>
      <c r="N1008" s="160">
        <v>0</v>
      </c>
      <c r="O1008" s="160" t="s">
        <v>42</v>
      </c>
      <c r="P1008" s="160">
        <v>1.5322500000000001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185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502.00260000000003</v>
      </c>
      <c r="I1012" s="162" t="s">
        <v>119</v>
      </c>
      <c r="J1012" s="161">
        <v>-502.00260000000003</v>
      </c>
      <c r="K1012" s="160">
        <v>82.453</v>
      </c>
      <c r="L1012" s="160">
        <v>63.156000000000034</v>
      </c>
      <c r="M1012" s="160">
        <v>91.36409999847405</v>
      </c>
      <c r="N1012" s="160">
        <v>73.01250000152594</v>
      </c>
      <c r="O1012" s="160" t="s">
        <v>42</v>
      </c>
      <c r="P1012" s="166">
        <v>77.49640000000001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0.063</v>
      </c>
      <c r="I1015" s="162" t="s">
        <v>119</v>
      </c>
      <c r="J1015" s="161">
        <v>-0.063</v>
      </c>
      <c r="K1015" s="160">
        <v>0</v>
      </c>
      <c r="L1015" s="160">
        <v>0.063</v>
      </c>
      <c r="M1015" s="160">
        <v>0</v>
      </c>
      <c r="N1015" s="160">
        <v>0</v>
      </c>
      <c r="O1015" s="160" t="s">
        <v>42</v>
      </c>
      <c r="P1015" s="160">
        <v>0.01575</v>
      </c>
      <c r="Q1015" s="146">
        <v>0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10.0336</v>
      </c>
      <c r="I1018" s="162" t="s">
        <v>119</v>
      </c>
      <c r="J1018" s="161">
        <v>-10.0336</v>
      </c>
      <c r="K1018" s="160">
        <v>2.5942999999999996</v>
      </c>
      <c r="L1018" s="160">
        <v>0</v>
      </c>
      <c r="M1018" s="160">
        <v>1.3880000000000008</v>
      </c>
      <c r="N1018" s="160">
        <v>1.9102999999999994</v>
      </c>
      <c r="O1018" s="160" t="s">
        <v>42</v>
      </c>
      <c r="P1018" s="160">
        <v>1.47315</v>
      </c>
      <c r="Q1018" s="146">
        <v>0</v>
      </c>
      <c r="T1018" s="130"/>
    </row>
    <row r="1019" spans="1:20" ht="10.5" customHeight="1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0.0083</v>
      </c>
      <c r="I1019" s="162" t="s">
        <v>119</v>
      </c>
      <c r="J1019" s="161">
        <v>-0.0083</v>
      </c>
      <c r="K1019" s="160">
        <v>0</v>
      </c>
      <c r="L1019" s="160">
        <v>0</v>
      </c>
      <c r="M1019" s="160">
        <v>0</v>
      </c>
      <c r="N1019" s="160">
        <v>0.0083</v>
      </c>
      <c r="O1019" s="160" t="s">
        <v>42</v>
      </c>
      <c r="P1019" s="160">
        <v>0.002075</v>
      </c>
      <c r="Q1019" s="146">
        <v>0</v>
      </c>
      <c r="T1019" s="130"/>
    </row>
    <row r="1020" spans="1:20" ht="10.5" customHeight="1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5" customHeight="1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0.6547</v>
      </c>
      <c r="I1026" s="162" t="s">
        <v>119</v>
      </c>
      <c r="J1026" s="161">
        <v>-0.6547</v>
      </c>
      <c r="K1026" s="160">
        <v>0.3019</v>
      </c>
      <c r="L1026" s="160">
        <v>0</v>
      </c>
      <c r="M1026" s="160">
        <v>0</v>
      </c>
      <c r="N1026" s="160">
        <v>0.35279999999999995</v>
      </c>
      <c r="O1026" s="160" t="s">
        <v>42</v>
      </c>
      <c r="P1026" s="160">
        <v>0.163675</v>
      </c>
      <c r="Q1026" s="146">
        <v>0</v>
      </c>
      <c r="T1026" s="130"/>
    </row>
    <row r="1027" spans="1:20" ht="10.5" customHeight="1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512.7622</v>
      </c>
      <c r="I1027" s="162" t="s">
        <v>119</v>
      </c>
      <c r="J1027" s="161">
        <v>-512.7622</v>
      </c>
      <c r="K1027" s="160">
        <v>85.3492</v>
      </c>
      <c r="L1027" s="160">
        <v>63.218999999999994</v>
      </c>
      <c r="M1027" s="160">
        <v>92.75209999847408</v>
      </c>
      <c r="N1027" s="160">
        <v>75.28390000152609</v>
      </c>
      <c r="O1027" s="160" t="s">
        <v>42</v>
      </c>
      <c r="P1027" s="160">
        <v>79.15105000000004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3308</v>
      </c>
      <c r="H1034" s="177">
        <v>512.7622</v>
      </c>
      <c r="I1034" s="176">
        <v>15.500671100362757</v>
      </c>
      <c r="J1034" s="185">
        <v>2795.2378</v>
      </c>
      <c r="K1034" s="177">
        <v>85.3492</v>
      </c>
      <c r="L1034" s="177">
        <v>63.218999999999994</v>
      </c>
      <c r="M1034" s="177">
        <v>92.75209999847408</v>
      </c>
      <c r="N1034" s="177">
        <v>75.28390000152609</v>
      </c>
      <c r="O1034" s="177" t="s">
        <v>42</v>
      </c>
      <c r="P1034" s="177">
        <v>79.15105000000004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43138</v>
      </c>
      <c r="L1039" s="151">
        <v>43145</v>
      </c>
      <c r="M1039" s="151">
        <v>43152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1.893</v>
      </c>
      <c r="I1042" s="162" t="s">
        <v>119</v>
      </c>
      <c r="J1042" s="161">
        <v>-1.893</v>
      </c>
      <c r="K1042" s="160">
        <v>0.04599999999999993</v>
      </c>
      <c r="L1042" s="160">
        <v>0.6300000000000001</v>
      </c>
      <c r="M1042" s="160">
        <v>0.10499999999999998</v>
      </c>
      <c r="N1042" s="160">
        <v>0.21199999999999997</v>
      </c>
      <c r="O1042" s="160" t="s">
        <v>42</v>
      </c>
      <c r="P1042" s="160">
        <v>0.24825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0.633</v>
      </c>
      <c r="I1043" s="162" t="s">
        <v>119</v>
      </c>
      <c r="J1043" s="161">
        <v>-0.633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0.526</v>
      </c>
      <c r="I1044" s="162" t="s">
        <v>119</v>
      </c>
      <c r="J1044" s="161">
        <v>-0.526</v>
      </c>
      <c r="K1044" s="160">
        <v>0</v>
      </c>
      <c r="L1044" s="160">
        <v>0.242</v>
      </c>
      <c r="M1044" s="160">
        <v>0.04199999999999998</v>
      </c>
      <c r="N1044" s="160">
        <v>0.24200000000000005</v>
      </c>
      <c r="O1044" s="160" t="s">
        <v>42</v>
      </c>
      <c r="P1044" s="160">
        <v>0.1315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0.046</v>
      </c>
      <c r="I1047" s="162" t="s">
        <v>119</v>
      </c>
      <c r="J1047" s="161">
        <v>-0.046</v>
      </c>
      <c r="K1047" s="160">
        <v>0</v>
      </c>
      <c r="L1047" s="160">
        <v>0</v>
      </c>
      <c r="M1047" s="160">
        <v>0</v>
      </c>
      <c r="N1047" s="160">
        <v>0.046</v>
      </c>
      <c r="O1047" s="160" t="s">
        <v>42</v>
      </c>
      <c r="P1047" s="160">
        <v>0.0115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119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185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3.0979999999999994</v>
      </c>
      <c r="I1052" s="162" t="s">
        <v>119</v>
      </c>
      <c r="J1052" s="161">
        <v>-3.0979999999999994</v>
      </c>
      <c r="K1052" s="160">
        <v>0.04599999999999993</v>
      </c>
      <c r="L1052" s="160">
        <v>0.8720000000000001</v>
      </c>
      <c r="M1052" s="160">
        <v>0.14699999999999996</v>
      </c>
      <c r="N1052" s="160">
        <v>0.5</v>
      </c>
      <c r="O1052" s="160" t="s">
        <v>42</v>
      </c>
      <c r="P1052" s="166">
        <v>0.39125000000000004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0.1535</v>
      </c>
      <c r="I1055" s="162" t="s">
        <v>119</v>
      </c>
      <c r="J1055" s="161">
        <v>-0.1535</v>
      </c>
      <c r="K1055" s="160">
        <v>0</v>
      </c>
      <c r="L1055" s="160">
        <v>0.1535</v>
      </c>
      <c r="M1055" s="160">
        <v>0</v>
      </c>
      <c r="N1055" s="160">
        <v>0</v>
      </c>
      <c r="O1055" s="160" t="s">
        <v>42</v>
      </c>
      <c r="P1055" s="160">
        <v>0.038375</v>
      </c>
      <c r="Q1055" s="146">
        <v>0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119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3.2514999999999996</v>
      </c>
      <c r="I1067" s="162" t="s">
        <v>119</v>
      </c>
      <c r="J1067" s="161">
        <v>-3.2514999999999996</v>
      </c>
      <c r="K1067" s="160">
        <v>0.04600000000000004</v>
      </c>
      <c r="L1067" s="160">
        <v>1.0255000000000003</v>
      </c>
      <c r="M1067" s="160">
        <v>0.1469999999999998</v>
      </c>
      <c r="N1067" s="160">
        <v>0.49999999999999956</v>
      </c>
      <c r="O1067" s="160" t="s">
        <v>42</v>
      </c>
      <c r="P1067" s="160">
        <v>0.4296249999999999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3.2514999999999996</v>
      </c>
      <c r="I1074" s="176">
        <v>0.8380154639175257</v>
      </c>
      <c r="J1074" s="185">
        <v>384.7485</v>
      </c>
      <c r="K1074" s="177">
        <v>0.04600000000000004</v>
      </c>
      <c r="L1074" s="177">
        <v>1.0255000000000003</v>
      </c>
      <c r="M1074" s="177">
        <v>0.1469999999999998</v>
      </c>
      <c r="N1074" s="177">
        <v>0.49999999999999956</v>
      </c>
      <c r="O1074" s="177" t="s">
        <v>42</v>
      </c>
      <c r="P1074" s="177">
        <v>0.4296249999999999</v>
      </c>
      <c r="Q1074" s="153">
        <v>0</v>
      </c>
      <c r="T1074" s="130"/>
    </row>
    <row r="1075" spans="1:20" ht="10.5" customHeight="1">
      <c r="A1075" s="122"/>
      <c r="B1075" s="187" t="s">
        <v>211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209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210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43138</v>
      </c>
      <c r="L1084" s="151">
        <v>43145</v>
      </c>
      <c r="M1084" s="151">
        <v>43152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0.012</v>
      </c>
      <c r="I1087" s="162" t="s">
        <v>119</v>
      </c>
      <c r="J1087" s="161">
        <v>-0.012</v>
      </c>
      <c r="K1087" s="160">
        <v>0</v>
      </c>
      <c r="L1087" s="160">
        <v>0</v>
      </c>
      <c r="M1087" s="160">
        <v>0</v>
      </c>
      <c r="N1087" s="160">
        <v>0.007</v>
      </c>
      <c r="O1087" s="160" t="s">
        <v>42</v>
      </c>
      <c r="P1087" s="160">
        <v>0.00175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185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185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185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0.002</v>
      </c>
      <c r="I1092" s="162" t="s">
        <v>119</v>
      </c>
      <c r="J1092" s="161">
        <v>-0.002</v>
      </c>
      <c r="K1092" s="160">
        <v>0</v>
      </c>
      <c r="L1092" s="160">
        <v>0.001</v>
      </c>
      <c r="M1092" s="160">
        <v>0</v>
      </c>
      <c r="N1092" s="160">
        <v>0.001</v>
      </c>
      <c r="O1092" s="160" t="s">
        <v>42</v>
      </c>
      <c r="P1092" s="160">
        <v>0.0005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185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185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0.014</v>
      </c>
      <c r="I1097" s="162" t="s">
        <v>119</v>
      </c>
      <c r="J1097" s="161">
        <v>-0.014</v>
      </c>
      <c r="K1097" s="160">
        <v>0</v>
      </c>
      <c r="L1097" s="160">
        <v>0.001</v>
      </c>
      <c r="M1097" s="160">
        <v>0</v>
      </c>
      <c r="N1097" s="160">
        <v>0.008</v>
      </c>
      <c r="O1097" s="160" t="s">
        <v>42</v>
      </c>
      <c r="P1097" s="166">
        <v>0.0022500000000000003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185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119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185</v>
      </c>
      <c r="T1109" s="130"/>
    </row>
    <row r="1110" spans="1:20" ht="10.5" customHeight="1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0.014</v>
      </c>
      <c r="I1112" s="162" t="s">
        <v>119</v>
      </c>
      <c r="J1112" s="161">
        <v>-0.014</v>
      </c>
      <c r="K1112" s="160">
        <v>0</v>
      </c>
      <c r="L1112" s="160">
        <v>0.001</v>
      </c>
      <c r="M1112" s="160">
        <v>0</v>
      </c>
      <c r="N1112" s="160">
        <v>0.008</v>
      </c>
      <c r="O1112" s="160" t="s">
        <v>42</v>
      </c>
      <c r="P1112" s="160">
        <v>0.0022500000000000003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185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0.014</v>
      </c>
      <c r="I1119" s="176">
        <v>0.1272727272727273</v>
      </c>
      <c r="J1119" s="185">
        <v>10.986</v>
      </c>
      <c r="K1119" s="177">
        <v>0</v>
      </c>
      <c r="L1119" s="177">
        <v>0.001</v>
      </c>
      <c r="M1119" s="177">
        <v>0</v>
      </c>
      <c r="N1119" s="177">
        <v>0.008</v>
      </c>
      <c r="O1119" s="177" t="s">
        <v>42</v>
      </c>
      <c r="P1119" s="186">
        <v>0.0022500000000000003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43138</v>
      </c>
      <c r="L1124" s="151">
        <v>43145</v>
      </c>
      <c r="M1124" s="151">
        <v>43152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343.417</v>
      </c>
      <c r="I1127" s="162" t="s">
        <v>119</v>
      </c>
      <c r="J1127" s="161">
        <v>-343.417</v>
      </c>
      <c r="K1127" s="160">
        <v>53.602000000000004</v>
      </c>
      <c r="L1127" s="160">
        <v>60.015000000000015</v>
      </c>
      <c r="M1127" s="160">
        <v>59.84299999999999</v>
      </c>
      <c r="N1127" s="160">
        <v>45.74399999999997</v>
      </c>
      <c r="O1127" s="160" t="s">
        <v>42</v>
      </c>
      <c r="P1127" s="160">
        <v>54.800999999999995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12.426</v>
      </c>
      <c r="I1128" s="162" t="s">
        <v>119</v>
      </c>
      <c r="J1128" s="161">
        <v>-12.426</v>
      </c>
      <c r="K1128" s="160">
        <v>0</v>
      </c>
      <c r="L1128" s="160">
        <v>2.3969999999999994</v>
      </c>
      <c r="M1128" s="160">
        <v>0</v>
      </c>
      <c r="N1128" s="160">
        <v>4.6610000000000005</v>
      </c>
      <c r="O1128" s="160" t="s">
        <v>42</v>
      </c>
      <c r="P1128" s="160">
        <v>1.7645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17.226</v>
      </c>
      <c r="I1129" s="162" t="s">
        <v>119</v>
      </c>
      <c r="J1129" s="161">
        <v>-17.226</v>
      </c>
      <c r="K1129" s="160">
        <v>5.188999999999999</v>
      </c>
      <c r="L1129" s="160">
        <v>0.6000000000000014</v>
      </c>
      <c r="M1129" s="160">
        <v>0.34299999999999997</v>
      </c>
      <c r="N1129" s="160">
        <v>4.239999999999998</v>
      </c>
      <c r="O1129" s="160" t="s">
        <v>42</v>
      </c>
      <c r="P1129" s="160">
        <v>2.593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7.496</v>
      </c>
      <c r="I1132" s="162" t="s">
        <v>119</v>
      </c>
      <c r="J1132" s="161">
        <v>-7.496</v>
      </c>
      <c r="K1132" s="160">
        <v>0.129</v>
      </c>
      <c r="L1132" s="160">
        <v>0.07300000000000001</v>
      </c>
      <c r="M1132" s="160">
        <v>6.865</v>
      </c>
      <c r="N1132" s="160">
        <v>0.37400000000000055</v>
      </c>
      <c r="O1132" s="160" t="s">
        <v>42</v>
      </c>
      <c r="P1132" s="160">
        <v>1.8602500000000002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2.068</v>
      </c>
      <c r="I1133" s="162" t="s">
        <v>119</v>
      </c>
      <c r="J1133" s="161">
        <v>-2.068</v>
      </c>
      <c r="K1133" s="160">
        <v>0.20799999999999996</v>
      </c>
      <c r="L1133" s="160">
        <v>0</v>
      </c>
      <c r="M1133" s="160">
        <v>0</v>
      </c>
      <c r="N1133" s="160">
        <v>0</v>
      </c>
      <c r="O1133" s="160" t="s">
        <v>42</v>
      </c>
      <c r="P1133" s="160">
        <v>0.05199999999999999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185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382.6329999999999</v>
      </c>
      <c r="I1137" s="162" t="s">
        <v>119</v>
      </c>
      <c r="J1137" s="161">
        <v>-382.6329999999999</v>
      </c>
      <c r="K1137" s="160">
        <v>59.128</v>
      </c>
      <c r="L1137" s="160">
        <v>63.085000000000015</v>
      </c>
      <c r="M1137" s="160">
        <v>67.05099999999999</v>
      </c>
      <c r="N1137" s="160">
        <v>55.01899999999997</v>
      </c>
      <c r="O1137" s="160" t="s">
        <v>42</v>
      </c>
      <c r="P1137" s="166">
        <v>61.07074999999999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3.5669</v>
      </c>
      <c r="I1140" s="162" t="s">
        <v>119</v>
      </c>
      <c r="J1140" s="161">
        <v>-3.5669</v>
      </c>
      <c r="K1140" s="160">
        <v>0</v>
      </c>
      <c r="L1140" s="160">
        <v>3.5669</v>
      </c>
      <c r="M1140" s="160">
        <v>0</v>
      </c>
      <c r="N1140" s="160">
        <v>0</v>
      </c>
      <c r="O1140" s="160" t="s">
        <v>42</v>
      </c>
      <c r="P1140" s="160">
        <v>0.891725</v>
      </c>
      <c r="Q1140" s="146">
        <v>0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13.7422</v>
      </c>
      <c r="I1143" s="162" t="s">
        <v>119</v>
      </c>
      <c r="J1143" s="161">
        <v>-13.7422</v>
      </c>
      <c r="K1143" s="160">
        <v>1.4432</v>
      </c>
      <c r="L1143" s="160">
        <v>0.030299999999999994</v>
      </c>
      <c r="M1143" s="160">
        <v>1.8295000000000001</v>
      </c>
      <c r="N1143" s="160">
        <v>10.2762</v>
      </c>
      <c r="O1143" s="160" t="s">
        <v>42</v>
      </c>
      <c r="P1143" s="160">
        <v>3.3948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0.0145</v>
      </c>
      <c r="I1144" s="162" t="s">
        <v>119</v>
      </c>
      <c r="J1144" s="161">
        <v>-0.0145</v>
      </c>
      <c r="K1144" s="160">
        <v>0</v>
      </c>
      <c r="L1144" s="160">
        <v>0</v>
      </c>
      <c r="M1144" s="160">
        <v>0</v>
      </c>
      <c r="N1144" s="160">
        <v>0.0145</v>
      </c>
      <c r="O1144" s="160" t="s">
        <v>42</v>
      </c>
      <c r="P1144" s="160">
        <v>0.003625</v>
      </c>
      <c r="Q1144" s="146">
        <v>0</v>
      </c>
      <c r="T1144" s="130"/>
    </row>
    <row r="1145" spans="1:20" ht="10.5" customHeight="1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399.9565999999999</v>
      </c>
      <c r="I1152" s="162" t="s">
        <v>119</v>
      </c>
      <c r="J1152" s="161">
        <v>-399.9565999999999</v>
      </c>
      <c r="K1152" s="160">
        <v>60.571199999999976</v>
      </c>
      <c r="L1152" s="160">
        <v>66.68220000000002</v>
      </c>
      <c r="M1152" s="160">
        <v>68.88049999999993</v>
      </c>
      <c r="N1152" s="160">
        <v>65.30969999999996</v>
      </c>
      <c r="O1152" s="160" t="s">
        <v>42</v>
      </c>
      <c r="P1152" s="160">
        <v>65.36089999999997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2825</v>
      </c>
      <c r="H1159" s="177">
        <v>399.9565999999999</v>
      </c>
      <c r="I1159" s="176">
        <v>14.157755752212386</v>
      </c>
      <c r="J1159" s="185">
        <v>2425.0434</v>
      </c>
      <c r="K1159" s="177">
        <v>60.571199999999976</v>
      </c>
      <c r="L1159" s="177">
        <v>66.68220000000002</v>
      </c>
      <c r="M1159" s="177">
        <v>68.88049999999993</v>
      </c>
      <c r="N1159" s="177">
        <v>65.30969999999996</v>
      </c>
      <c r="O1159" s="177" t="s">
        <v>42</v>
      </c>
      <c r="P1159" s="177">
        <v>65.36089999999997</v>
      </c>
      <c r="Q1159" s="153">
        <v>0</v>
      </c>
      <c r="T1159" s="130"/>
    </row>
    <row r="1160" spans="1:20" ht="10.5" customHeight="1">
      <c r="A1160" s="122"/>
      <c r="B1160" s="187" t="s">
        <v>211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209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210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43138</v>
      </c>
      <c r="L1169" s="151">
        <v>43145</v>
      </c>
      <c r="M1169" s="151">
        <v>43152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204.114</v>
      </c>
      <c r="I1172" s="162" t="s">
        <v>119</v>
      </c>
      <c r="J1172" s="161">
        <v>-204.114</v>
      </c>
      <c r="K1172" s="160">
        <v>26.146</v>
      </c>
      <c r="L1172" s="160">
        <v>32.040000000000006</v>
      </c>
      <c r="M1172" s="160">
        <v>32.92400000000002</v>
      </c>
      <c r="N1172" s="160">
        <v>45.80599999999998</v>
      </c>
      <c r="O1172" s="160" t="s">
        <v>42</v>
      </c>
      <c r="P1172" s="160">
        <v>34.229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2.049</v>
      </c>
      <c r="I1176" s="162" t="s">
        <v>119</v>
      </c>
      <c r="J1176" s="161">
        <v>-2.049</v>
      </c>
      <c r="K1176" s="160">
        <v>0.34299999999999997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0.08574999999999999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42.212</v>
      </c>
      <c r="I1177" s="162" t="s">
        <v>119</v>
      </c>
      <c r="J1177" s="161">
        <v>-42.212</v>
      </c>
      <c r="K1177" s="160">
        <v>4.174999999999999</v>
      </c>
      <c r="L1177" s="160">
        <v>4.2059999999999995</v>
      </c>
      <c r="M1177" s="160">
        <v>12.399000000000004</v>
      </c>
      <c r="N1177" s="160">
        <v>8.576</v>
      </c>
      <c r="O1177" s="160" t="s">
        <v>42</v>
      </c>
      <c r="P1177" s="160">
        <v>7.339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2.309</v>
      </c>
      <c r="I1178" s="162" t="s">
        <v>119</v>
      </c>
      <c r="J1178" s="161">
        <v>-2.309</v>
      </c>
      <c r="K1178" s="160">
        <v>0</v>
      </c>
      <c r="L1178" s="160">
        <v>0.679</v>
      </c>
      <c r="M1178" s="160">
        <v>-0.27</v>
      </c>
      <c r="N1178" s="160">
        <v>0.7220000000000002</v>
      </c>
      <c r="O1178" s="160" t="s">
        <v>42</v>
      </c>
      <c r="P1178" s="160">
        <v>0.28275000000000006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28.796</v>
      </c>
      <c r="I1179" s="162" t="s">
        <v>119</v>
      </c>
      <c r="J1179" s="161">
        <v>-28.796</v>
      </c>
      <c r="K1179" s="160">
        <v>5.215999999999999</v>
      </c>
      <c r="L1179" s="160">
        <v>2.6609999999999996</v>
      </c>
      <c r="M1179" s="160">
        <v>6.264000000000003</v>
      </c>
      <c r="N1179" s="160">
        <v>5.436999999999998</v>
      </c>
      <c r="O1179" s="160" t="s">
        <v>42</v>
      </c>
      <c r="P1179" s="160">
        <v>4.8945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185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279.48</v>
      </c>
      <c r="I1182" s="162" t="s">
        <v>119</v>
      </c>
      <c r="J1182" s="161">
        <v>-279.48</v>
      </c>
      <c r="K1182" s="160">
        <v>35.88</v>
      </c>
      <c r="L1182" s="160">
        <v>39.58600000000001</v>
      </c>
      <c r="M1182" s="160">
        <v>51.31700000000002</v>
      </c>
      <c r="N1182" s="160">
        <v>60.54099999999998</v>
      </c>
      <c r="O1182" s="160" t="s">
        <v>42</v>
      </c>
      <c r="P1182" s="166">
        <v>46.830999999999996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37.654399999999995</v>
      </c>
      <c r="I1188" s="162" t="s">
        <v>119</v>
      </c>
      <c r="J1188" s="161">
        <v>-37.654399999999995</v>
      </c>
      <c r="K1188" s="160">
        <v>3.442700000000002</v>
      </c>
      <c r="L1188" s="160">
        <v>7.295300000000001</v>
      </c>
      <c r="M1188" s="160">
        <v>2.6287999999999982</v>
      </c>
      <c r="N1188" s="160">
        <v>10.790299999999995</v>
      </c>
      <c r="O1188" s="160" t="s">
        <v>42</v>
      </c>
      <c r="P1188" s="160">
        <v>6.039274999999999</v>
      </c>
      <c r="Q1188" s="146">
        <v>0</v>
      </c>
      <c r="T1188" s="130"/>
    </row>
    <row r="1189" spans="1:20" ht="10.5" customHeight="1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4.0329</v>
      </c>
      <c r="I1189" s="162" t="s">
        <v>119</v>
      </c>
      <c r="J1189" s="161">
        <v>-4.0329</v>
      </c>
      <c r="K1189" s="160">
        <v>0</v>
      </c>
      <c r="L1189" s="160">
        <v>2.4894</v>
      </c>
      <c r="M1189" s="160">
        <v>0</v>
      </c>
      <c r="N1189" s="160">
        <v>0</v>
      </c>
      <c r="O1189" s="160" t="s">
        <v>42</v>
      </c>
      <c r="P1189" s="160">
        <v>0.62235</v>
      </c>
      <c r="Q1189" s="146">
        <v>0</v>
      </c>
      <c r="T1189" s="130"/>
    </row>
    <row r="1190" spans="1:20" ht="10.5" customHeight="1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321.1673</v>
      </c>
      <c r="I1197" s="162" t="s">
        <v>119</v>
      </c>
      <c r="J1197" s="161">
        <v>-321.1673</v>
      </c>
      <c r="K1197" s="160">
        <v>39.3227</v>
      </c>
      <c r="L1197" s="160">
        <v>49.3707</v>
      </c>
      <c r="M1197" s="160">
        <v>53.94580000000002</v>
      </c>
      <c r="N1197" s="160">
        <v>71.3313</v>
      </c>
      <c r="O1197" s="160" t="s">
        <v>42</v>
      </c>
      <c r="P1197" s="160">
        <v>53.492625000000004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13.271</v>
      </c>
      <c r="I1200" s="162" t="s">
        <v>119</v>
      </c>
      <c r="J1200" s="161">
        <v>-13.271</v>
      </c>
      <c r="K1200" s="160">
        <v>1.7060000000000004</v>
      </c>
      <c r="L1200" s="160">
        <v>3.019</v>
      </c>
      <c r="M1200" s="160">
        <v>1.8539999999999992</v>
      </c>
      <c r="N1200" s="160">
        <v>3.312000000000001</v>
      </c>
      <c r="O1200" s="160" t="s">
        <v>42</v>
      </c>
      <c r="P1200" s="160">
        <v>2.4727500000000004</v>
      </c>
      <c r="Q1200" s="146">
        <v>0</v>
      </c>
      <c r="T1200" s="130"/>
    </row>
    <row r="1201" spans="1:20" ht="10.5" customHeight="1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37.403</v>
      </c>
      <c r="I1201" s="162" t="s">
        <v>119</v>
      </c>
      <c r="J1201" s="161">
        <v>-37.403</v>
      </c>
      <c r="K1201" s="160">
        <v>6.577</v>
      </c>
      <c r="L1201" s="160">
        <v>6.186999999999998</v>
      </c>
      <c r="M1201" s="160">
        <v>7.429000000000002</v>
      </c>
      <c r="N1201" s="160">
        <v>8.018999999999998</v>
      </c>
      <c r="O1201" s="160" t="s">
        <v>42</v>
      </c>
      <c r="P1201" s="160">
        <v>7.052999999999999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11842</v>
      </c>
      <c r="H1204" s="177">
        <v>371.8413</v>
      </c>
      <c r="I1204" s="176">
        <v>3.140021111298767</v>
      </c>
      <c r="J1204" s="185">
        <v>11470.1587</v>
      </c>
      <c r="K1204" s="177">
        <v>47.60570000000001</v>
      </c>
      <c r="L1204" s="177">
        <v>58.57669999999999</v>
      </c>
      <c r="M1204" s="177">
        <v>63.22879999999998</v>
      </c>
      <c r="N1204" s="177">
        <v>82.66230000000007</v>
      </c>
      <c r="O1204" s="177" t="s">
        <v>42</v>
      </c>
      <c r="P1204" s="186">
        <v>63.01837500000001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43138</v>
      </c>
      <c r="L1209" s="151">
        <v>43145</v>
      </c>
      <c r="M1209" s="151">
        <v>43152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88.675</v>
      </c>
      <c r="I1212" s="162" t="s">
        <v>119</v>
      </c>
      <c r="J1212" s="161">
        <v>-88.675</v>
      </c>
      <c r="K1212" s="160">
        <v>14.11</v>
      </c>
      <c r="L1212" s="160">
        <v>13.326</v>
      </c>
      <c r="M1212" s="160">
        <v>11.654000000000003</v>
      </c>
      <c r="N1212" s="160">
        <v>27.974999999999994</v>
      </c>
      <c r="O1212" s="160" t="s">
        <v>42</v>
      </c>
      <c r="P1212" s="160">
        <v>16.76625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3.06</v>
      </c>
      <c r="I1213" s="162" t="s">
        <v>119</v>
      </c>
      <c r="J1213" s="161">
        <v>-3.06</v>
      </c>
      <c r="K1213" s="160">
        <v>0</v>
      </c>
      <c r="L1213" s="160">
        <v>0.3630000000000001</v>
      </c>
      <c r="M1213" s="160">
        <v>0</v>
      </c>
      <c r="N1213" s="160">
        <v>1.988</v>
      </c>
      <c r="O1213" s="160" t="s">
        <v>42</v>
      </c>
      <c r="P1213" s="160">
        <v>0.58775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7.062</v>
      </c>
      <c r="I1214" s="162" t="s">
        <v>119</v>
      </c>
      <c r="J1214" s="161">
        <v>-7.062</v>
      </c>
      <c r="K1214" s="160">
        <v>1.1989999999999998</v>
      </c>
      <c r="L1214" s="160">
        <v>0.42399999999999993</v>
      </c>
      <c r="M1214" s="160">
        <v>0.18500000000000005</v>
      </c>
      <c r="N1214" s="160">
        <v>3.6940000000000004</v>
      </c>
      <c r="O1214" s="160" t="s">
        <v>42</v>
      </c>
      <c r="P1214" s="160">
        <v>1.3755000000000002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3.453</v>
      </c>
      <c r="I1217" s="162" t="s">
        <v>119</v>
      </c>
      <c r="J1217" s="161">
        <v>-3.453</v>
      </c>
      <c r="K1217" s="160">
        <v>0</v>
      </c>
      <c r="L1217" s="160">
        <v>0</v>
      </c>
      <c r="M1217" s="160">
        <v>3.45</v>
      </c>
      <c r="N1217" s="160">
        <v>0.0029999999999996696</v>
      </c>
      <c r="O1217" s="160" t="s">
        <v>42</v>
      </c>
      <c r="P1217" s="160">
        <v>0.86325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0.065</v>
      </c>
      <c r="I1218" s="162" t="s">
        <v>119</v>
      </c>
      <c r="J1218" s="161">
        <v>-0.065</v>
      </c>
      <c r="K1218" s="160">
        <v>0.0050000000000000044</v>
      </c>
      <c r="L1218" s="160">
        <v>0</v>
      </c>
      <c r="M1218" s="160">
        <v>0</v>
      </c>
      <c r="N1218" s="160">
        <v>0</v>
      </c>
      <c r="O1218" s="160" t="s">
        <v>42</v>
      </c>
      <c r="P1218" s="160">
        <v>0.0012500000000000011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185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102.315</v>
      </c>
      <c r="I1222" s="162" t="s">
        <v>119</v>
      </c>
      <c r="J1222" s="161">
        <v>-102.315</v>
      </c>
      <c r="K1222" s="160">
        <v>15.314</v>
      </c>
      <c r="L1222" s="160">
        <v>14.113</v>
      </c>
      <c r="M1222" s="160">
        <v>15.289000000000005</v>
      </c>
      <c r="N1222" s="160">
        <v>33.66</v>
      </c>
      <c r="O1222" s="160" t="s">
        <v>42</v>
      </c>
      <c r="P1222" s="166">
        <v>19.593999999999998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1.16</v>
      </c>
      <c r="I1225" s="162" t="s">
        <v>119</v>
      </c>
      <c r="J1225" s="161">
        <v>-1.16</v>
      </c>
      <c r="K1225" s="160">
        <v>0</v>
      </c>
      <c r="L1225" s="160">
        <v>1.16</v>
      </c>
      <c r="M1225" s="160">
        <v>0</v>
      </c>
      <c r="N1225" s="160">
        <v>0</v>
      </c>
      <c r="O1225" s="160" t="s">
        <v>42</v>
      </c>
      <c r="P1225" s="160">
        <v>0.29</v>
      </c>
      <c r="Q1225" s="146">
        <v>0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7.619</v>
      </c>
      <c r="I1228" s="162" t="s">
        <v>119</v>
      </c>
      <c r="J1228" s="161">
        <v>-7.619</v>
      </c>
      <c r="K1228" s="160">
        <v>1.252</v>
      </c>
      <c r="L1228" s="160">
        <v>0</v>
      </c>
      <c r="M1228" s="160">
        <v>0.252</v>
      </c>
      <c r="N1228" s="160">
        <v>6.029</v>
      </c>
      <c r="O1228" s="160" t="s">
        <v>42</v>
      </c>
      <c r="P1228" s="160">
        <v>1.8832499999999999</v>
      </c>
      <c r="Q1228" s="146">
        <v>0</v>
      </c>
      <c r="T1228" s="130"/>
    </row>
    <row r="1229" spans="1:20" ht="10.5" customHeight="1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111.094</v>
      </c>
      <c r="I1237" s="162" t="s">
        <v>119</v>
      </c>
      <c r="J1237" s="161">
        <v>-111.094</v>
      </c>
      <c r="K1237" s="160">
        <v>16.566000000000006</v>
      </c>
      <c r="L1237" s="160">
        <v>15.272999999999996</v>
      </c>
      <c r="M1237" s="160">
        <v>15.541000000000004</v>
      </c>
      <c r="N1237" s="160">
        <v>39.68899999999999</v>
      </c>
      <c r="O1237" s="160" t="s">
        <v>42</v>
      </c>
      <c r="P1237" s="160">
        <v>21.76725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1704</v>
      </c>
      <c r="H1244" s="177">
        <v>111.094</v>
      </c>
      <c r="I1244" s="176">
        <v>6.5196009389671365</v>
      </c>
      <c r="J1244" s="185">
        <v>1592.906</v>
      </c>
      <c r="K1244" s="177">
        <v>16.566000000000006</v>
      </c>
      <c r="L1244" s="177">
        <v>15.272999999999996</v>
      </c>
      <c r="M1244" s="177">
        <v>15.541000000000004</v>
      </c>
      <c r="N1244" s="177">
        <v>39.68899999999999</v>
      </c>
      <c r="O1244" s="177" t="s">
        <v>42</v>
      </c>
      <c r="P1244" s="177">
        <v>21.76725</v>
      </c>
      <c r="Q1244" s="153">
        <v>0</v>
      </c>
      <c r="T1244" s="130"/>
    </row>
    <row r="1245" spans="1:20" ht="10.5" customHeight="1">
      <c r="A1245" s="122"/>
      <c r="B1245" s="187" t="s">
        <v>211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209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210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43138</v>
      </c>
      <c r="L1254" s="151">
        <v>43145</v>
      </c>
      <c r="M1254" s="151">
        <v>43152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2.3451</v>
      </c>
      <c r="I1257" s="162" t="s">
        <v>119</v>
      </c>
      <c r="J1257" s="161">
        <v>-2.3451</v>
      </c>
      <c r="K1257" s="160">
        <v>0.621</v>
      </c>
      <c r="L1257" s="160">
        <v>0.06699999999999995</v>
      </c>
      <c r="M1257" s="160">
        <v>0.18599999999999994</v>
      </c>
      <c r="N1257" s="160">
        <v>0.44510000000000005</v>
      </c>
      <c r="O1257" s="160" t="s">
        <v>42</v>
      </c>
      <c r="P1257" s="160">
        <v>0.329775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0.124</v>
      </c>
      <c r="I1258" s="162" t="s">
        <v>119</v>
      </c>
      <c r="J1258" s="161">
        <v>-0.124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185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0.14</v>
      </c>
      <c r="I1262" s="162" t="s">
        <v>119</v>
      </c>
      <c r="J1262" s="161">
        <v>-0.14</v>
      </c>
      <c r="K1262" s="160">
        <v>0</v>
      </c>
      <c r="L1262" s="160">
        <v>0</v>
      </c>
      <c r="M1262" s="160">
        <v>0.14</v>
      </c>
      <c r="N1262" s="160">
        <v>0</v>
      </c>
      <c r="O1262" s="160" t="s">
        <v>42</v>
      </c>
      <c r="P1262" s="160">
        <v>0.035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185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2.6091</v>
      </c>
      <c r="I1267" s="162" t="s">
        <v>119</v>
      </c>
      <c r="J1267" s="161">
        <v>-2.6091</v>
      </c>
      <c r="K1267" s="160">
        <v>0.621</v>
      </c>
      <c r="L1267" s="160">
        <v>0.06699999999999995</v>
      </c>
      <c r="M1267" s="160">
        <v>0.32599999999999996</v>
      </c>
      <c r="N1267" s="160">
        <v>0.44510000000000005</v>
      </c>
      <c r="O1267" s="160" t="s">
        <v>42</v>
      </c>
      <c r="P1267" s="166">
        <v>0.36477499999999996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2.6407</v>
      </c>
      <c r="I1273" s="162" t="s">
        <v>119</v>
      </c>
      <c r="J1273" s="161">
        <v>-2.6407</v>
      </c>
      <c r="K1273" s="160">
        <v>0.2466999999999997</v>
      </c>
      <c r="L1273" s="160">
        <v>0</v>
      </c>
      <c r="M1273" s="160">
        <v>0</v>
      </c>
      <c r="N1273" s="160">
        <v>0</v>
      </c>
      <c r="O1273" s="160" t="s">
        <v>42</v>
      </c>
      <c r="P1273" s="160">
        <v>0.061674999999999924</v>
      </c>
      <c r="Q1273" s="146">
        <v>0</v>
      </c>
      <c r="T1273" s="130"/>
    </row>
    <row r="1274" spans="1:20" ht="10.5" customHeight="1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5" customHeight="1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5.2498000000000005</v>
      </c>
      <c r="I1282" s="162" t="s">
        <v>119</v>
      </c>
      <c r="J1282" s="161">
        <v>-5.2498000000000005</v>
      </c>
      <c r="K1282" s="160">
        <v>0.8676999999999997</v>
      </c>
      <c r="L1282" s="160">
        <v>0.06700000000000017</v>
      </c>
      <c r="M1282" s="160">
        <v>0.3260000000000005</v>
      </c>
      <c r="N1282" s="160">
        <v>0.44510000000000005</v>
      </c>
      <c r="O1282" s="160" t="s">
        <v>42</v>
      </c>
      <c r="P1282" s="160">
        <v>0.4264500000000001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145</v>
      </c>
      <c r="H1289" s="177">
        <v>5.2498000000000005</v>
      </c>
      <c r="I1289" s="176">
        <v>3.6205517241379312</v>
      </c>
      <c r="J1289" s="185">
        <v>139.7502</v>
      </c>
      <c r="K1289" s="177">
        <v>0.8676999999999997</v>
      </c>
      <c r="L1289" s="177">
        <v>0.06700000000000017</v>
      </c>
      <c r="M1289" s="177">
        <v>0.3260000000000005</v>
      </c>
      <c r="N1289" s="177">
        <v>0.44510000000000005</v>
      </c>
      <c r="O1289" s="177" t="s">
        <v>42</v>
      </c>
      <c r="P1289" s="186">
        <v>0.4264500000000001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43138</v>
      </c>
      <c r="L1294" s="151">
        <v>43145</v>
      </c>
      <c r="M1294" s="151">
        <v>43152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185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185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185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185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185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185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185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185</v>
      </c>
      <c r="T1319" s="130"/>
    </row>
    <row r="1320" spans="1:20" ht="10.5" customHeight="1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185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1017</v>
      </c>
      <c r="H1329" s="177">
        <v>0</v>
      </c>
      <c r="I1329" s="176">
        <v>0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211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209</v>
      </c>
      <c r="C1335" s="123"/>
      <c r="P1335" s="128"/>
      <c r="T1335" s="130"/>
    </row>
    <row r="1336" spans="1:20" ht="10.5" customHeight="1">
      <c r="A1336" s="122"/>
      <c r="B1336" s="131" t="s">
        <v>210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43138</v>
      </c>
      <c r="L1340" s="151">
        <v>43145</v>
      </c>
      <c r="M1340" s="151">
        <v>43152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2.474</v>
      </c>
      <c r="I1343" s="162" t="s">
        <v>119</v>
      </c>
      <c r="J1343" s="161">
        <v>-2.474</v>
      </c>
      <c r="K1343" s="160">
        <v>0.855</v>
      </c>
      <c r="L1343" s="160">
        <v>0.27600000000000025</v>
      </c>
      <c r="M1343" s="160">
        <v>0</v>
      </c>
      <c r="N1343" s="160">
        <v>0</v>
      </c>
      <c r="O1343" s="160" t="s">
        <v>42</v>
      </c>
      <c r="P1343" s="160">
        <v>0.28275000000000006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0.372</v>
      </c>
      <c r="I1344" s="162" t="s">
        <v>119</v>
      </c>
      <c r="J1344" s="161">
        <v>-0.372</v>
      </c>
      <c r="K1344" s="160">
        <v>0.372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0.093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0.342</v>
      </c>
      <c r="I1345" s="162" t="s">
        <v>119</v>
      </c>
      <c r="J1345" s="161">
        <v>-0.342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0.679</v>
      </c>
      <c r="I1349" s="162" t="s">
        <v>119</v>
      </c>
      <c r="J1349" s="161">
        <v>-0.679</v>
      </c>
      <c r="K1349" s="160">
        <v>0</v>
      </c>
      <c r="L1349" s="160">
        <v>0</v>
      </c>
      <c r="M1349" s="160">
        <v>-0.558</v>
      </c>
      <c r="N1349" s="160">
        <v>0</v>
      </c>
      <c r="O1349" s="160" t="s">
        <v>42</v>
      </c>
      <c r="P1349" s="160">
        <v>-0.1395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185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3.867</v>
      </c>
      <c r="I1353" s="162" t="s">
        <v>119</v>
      </c>
      <c r="J1353" s="161">
        <v>-3.867</v>
      </c>
      <c r="K1353" s="160">
        <v>1.2269999999999999</v>
      </c>
      <c r="L1353" s="160">
        <v>0.27600000000000025</v>
      </c>
      <c r="M1353" s="160">
        <v>-0.558</v>
      </c>
      <c r="N1353" s="160">
        <v>0</v>
      </c>
      <c r="O1353" s="160" t="s">
        <v>42</v>
      </c>
      <c r="P1353" s="166">
        <v>0.23625000000000002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1.04</v>
      </c>
      <c r="I1355" s="162" t="s">
        <v>119</v>
      </c>
      <c r="J1355" s="161">
        <v>-1.04</v>
      </c>
      <c r="K1355" s="160">
        <v>0.098</v>
      </c>
      <c r="L1355" s="160">
        <v>0</v>
      </c>
      <c r="M1355" s="160">
        <v>0.648</v>
      </c>
      <c r="N1355" s="160">
        <v>0.29400000000000004</v>
      </c>
      <c r="O1355" s="160" t="s">
        <v>42</v>
      </c>
      <c r="P1355" s="160">
        <v>0.26</v>
      </c>
      <c r="Q1355" s="146">
        <v>0</v>
      </c>
      <c r="T1355" s="130"/>
    </row>
    <row r="1356" spans="1:20" ht="10.5" customHeight="1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0.6417999999999999</v>
      </c>
      <c r="I1356" s="162" t="s">
        <v>119</v>
      </c>
      <c r="J1356" s="161">
        <v>-0.6417999999999999</v>
      </c>
      <c r="K1356" s="160">
        <v>0.22899999999999998</v>
      </c>
      <c r="L1356" s="160">
        <v>0</v>
      </c>
      <c r="M1356" s="160">
        <v>0</v>
      </c>
      <c r="N1356" s="160">
        <v>-0.06600000000000006</v>
      </c>
      <c r="O1356" s="160" t="s">
        <v>42</v>
      </c>
      <c r="P1356" s="160">
        <v>0.04074999999999998</v>
      </c>
      <c r="Q1356" s="146">
        <v>0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185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5.5488</v>
      </c>
      <c r="I1368" s="162" t="s">
        <v>119</v>
      </c>
      <c r="J1368" s="161">
        <v>-5.5488</v>
      </c>
      <c r="K1368" s="160">
        <v>1.5539999999999994</v>
      </c>
      <c r="L1368" s="160">
        <v>0.2760000000000007</v>
      </c>
      <c r="M1368" s="160">
        <v>0.08999999999999897</v>
      </c>
      <c r="N1368" s="160">
        <v>0.22800000000000065</v>
      </c>
      <c r="O1368" s="160" t="s">
        <v>42</v>
      </c>
      <c r="P1368" s="160">
        <v>0.5369999999999999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5.5488</v>
      </c>
      <c r="I1375" s="176">
        <v>1.81927868852459</v>
      </c>
      <c r="J1375" s="185">
        <v>299.4512</v>
      </c>
      <c r="K1375" s="177">
        <v>1.5539999999999994</v>
      </c>
      <c r="L1375" s="177">
        <v>0.2760000000000007</v>
      </c>
      <c r="M1375" s="177">
        <v>0.08999999999999897</v>
      </c>
      <c r="N1375" s="177">
        <v>0.22800000000000065</v>
      </c>
      <c r="O1375" s="177" t="s">
        <v>42</v>
      </c>
      <c r="P1375" s="186">
        <v>0.5369999999999999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43138</v>
      </c>
      <c r="L1380" s="151">
        <v>43145</v>
      </c>
      <c r="M1380" s="151">
        <v>43152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1.009</v>
      </c>
      <c r="I1383" s="162" t="s">
        <v>119</v>
      </c>
      <c r="J1383" s="161">
        <v>-1.009</v>
      </c>
      <c r="K1383" s="160">
        <v>0.522</v>
      </c>
      <c r="L1383" s="160">
        <v>0.34199999999999986</v>
      </c>
      <c r="M1383" s="160">
        <v>0</v>
      </c>
      <c r="N1383" s="160">
        <v>0</v>
      </c>
      <c r="O1383" s="160" t="s">
        <v>42</v>
      </c>
      <c r="P1383" s="160">
        <v>0.21599999999999997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</v>
      </c>
      <c r="I1384" s="162" t="s">
        <v>119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0.246</v>
      </c>
      <c r="I1385" s="162" t="s">
        <v>119</v>
      </c>
      <c r="J1385" s="161">
        <v>-0.246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185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0.424</v>
      </c>
      <c r="I1389" s="162" t="s">
        <v>119</v>
      </c>
      <c r="J1389" s="161">
        <v>-0.424</v>
      </c>
      <c r="K1389" s="160">
        <v>0</v>
      </c>
      <c r="L1389" s="160">
        <v>0</v>
      </c>
      <c r="M1389" s="160">
        <v>-0.11500000000000005</v>
      </c>
      <c r="N1389" s="160">
        <v>0</v>
      </c>
      <c r="O1389" s="160" t="s">
        <v>42</v>
      </c>
      <c r="P1389" s="160">
        <v>-0.02875000000000001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185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1.6789999999999998</v>
      </c>
      <c r="I1393" s="162" t="s">
        <v>119</v>
      </c>
      <c r="J1393" s="161">
        <v>-1.6789999999999998</v>
      </c>
      <c r="K1393" s="160">
        <v>0.522</v>
      </c>
      <c r="L1393" s="160">
        <v>0.34199999999999986</v>
      </c>
      <c r="M1393" s="160">
        <v>-0.11500000000000005</v>
      </c>
      <c r="N1393" s="160">
        <v>0</v>
      </c>
      <c r="O1393" s="160" t="s">
        <v>42</v>
      </c>
      <c r="P1393" s="166">
        <v>0.18724999999999997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1.2158</v>
      </c>
      <c r="I1396" s="162" t="s">
        <v>119</v>
      </c>
      <c r="J1396" s="161">
        <v>-1.2158</v>
      </c>
      <c r="K1396" s="160">
        <v>0.6322</v>
      </c>
      <c r="L1396" s="160">
        <v>0.16800000000000004</v>
      </c>
      <c r="M1396" s="160">
        <v>0</v>
      </c>
      <c r="N1396" s="160">
        <v>0.41559999999999997</v>
      </c>
      <c r="O1396" s="160" t="s">
        <v>42</v>
      </c>
      <c r="P1396" s="160">
        <v>0.30395</v>
      </c>
      <c r="Q1396" s="146">
        <v>0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185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0.18</v>
      </c>
      <c r="I1399" s="162" t="s">
        <v>119</v>
      </c>
      <c r="J1399" s="161">
        <v>-0.18</v>
      </c>
      <c r="K1399" s="160">
        <v>0.108</v>
      </c>
      <c r="L1399" s="160">
        <v>0</v>
      </c>
      <c r="M1399" s="160">
        <v>0</v>
      </c>
      <c r="N1399" s="160">
        <v>0.072</v>
      </c>
      <c r="O1399" s="160" t="s">
        <v>42</v>
      </c>
      <c r="P1399" s="160">
        <v>0.045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0.0684</v>
      </c>
      <c r="I1401" s="162" t="s">
        <v>119</v>
      </c>
      <c r="J1401" s="161">
        <v>-0.0684</v>
      </c>
      <c r="K1401" s="160">
        <v>0</v>
      </c>
      <c r="L1401" s="160">
        <v>0</v>
      </c>
      <c r="M1401" s="160">
        <v>0</v>
      </c>
      <c r="N1401" s="160">
        <v>0.0684</v>
      </c>
      <c r="O1401" s="160" t="s">
        <v>42</v>
      </c>
      <c r="P1401" s="160">
        <v>0.0171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185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3.1431999999999998</v>
      </c>
      <c r="I1408" s="162" t="s">
        <v>119</v>
      </c>
      <c r="J1408" s="161">
        <v>-3.1431999999999998</v>
      </c>
      <c r="K1408" s="160">
        <v>1.2621999999999995</v>
      </c>
      <c r="L1408" s="160">
        <v>0.5100000000000002</v>
      </c>
      <c r="M1408" s="160">
        <v>-0.11500000000000021</v>
      </c>
      <c r="N1408" s="160">
        <v>0.556</v>
      </c>
      <c r="O1408" s="160" t="s">
        <v>42</v>
      </c>
      <c r="P1408" s="160">
        <v>0.5532999999999999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3.1431999999999998</v>
      </c>
      <c r="I1415" s="176">
        <v>2.9652830188679244</v>
      </c>
      <c r="J1415" s="185">
        <v>102.8568</v>
      </c>
      <c r="K1415" s="177">
        <v>1.2621999999999995</v>
      </c>
      <c r="L1415" s="177">
        <v>0.5100000000000002</v>
      </c>
      <c r="M1415" s="177">
        <v>-0.11500000000000021</v>
      </c>
      <c r="N1415" s="177">
        <v>0.556</v>
      </c>
      <c r="O1415" s="177" t="s">
        <v>42</v>
      </c>
      <c r="P1415" s="177">
        <v>0.5532999999999999</v>
      </c>
      <c r="Q1415" s="153">
        <v>0</v>
      </c>
      <c r="T1415" s="130"/>
    </row>
    <row r="1416" spans="1:20" ht="10.5" customHeight="1">
      <c r="A1416" s="122"/>
      <c r="B1416" s="187" t="s">
        <v>211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209</v>
      </c>
      <c r="C1421" s="123"/>
      <c r="P1421" s="128"/>
      <c r="T1421" s="130"/>
    </row>
    <row r="1422" spans="1:20" ht="10.5" customHeight="1">
      <c r="A1422" s="122"/>
      <c r="B1422" s="131" t="s">
        <v>210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43138</v>
      </c>
      <c r="L1426" s="151">
        <v>43145</v>
      </c>
      <c r="M1426" s="151">
        <v>43152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185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185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185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185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185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185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43138</v>
      </c>
      <c r="L1466" s="151">
        <v>43145</v>
      </c>
      <c r="M1466" s="151">
        <v>43152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0.048</v>
      </c>
      <c r="I1469" s="162" t="s">
        <v>119</v>
      </c>
      <c r="J1469" s="161">
        <v>-0.048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119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185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185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119</v>
      </c>
      <c r="J1475" s="161">
        <v>0</v>
      </c>
      <c r="K1475" s="160">
        <v>0</v>
      </c>
      <c r="L1475" s="160">
        <v>0</v>
      </c>
      <c r="M1475" s="160">
        <v>-0.274</v>
      </c>
      <c r="N1475" s="160">
        <v>0</v>
      </c>
      <c r="O1475" s="160" t="s">
        <v>42</v>
      </c>
      <c r="P1475" s="160">
        <v>-0.0685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185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0.048</v>
      </c>
      <c r="I1479" s="162" t="s">
        <v>119</v>
      </c>
      <c r="J1479" s="161">
        <v>-0.048</v>
      </c>
      <c r="K1479" s="160">
        <v>0</v>
      </c>
      <c r="L1479" s="160">
        <v>0</v>
      </c>
      <c r="M1479" s="160">
        <v>-0.274</v>
      </c>
      <c r="N1479" s="160">
        <v>0</v>
      </c>
      <c r="O1479" s="160" t="s">
        <v>42</v>
      </c>
      <c r="P1479" s="166">
        <v>-0.0685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185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185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0.048</v>
      </c>
      <c r="I1494" s="162" t="s">
        <v>119</v>
      </c>
      <c r="J1494" s="161">
        <v>-0.048</v>
      </c>
      <c r="K1494" s="160">
        <v>0</v>
      </c>
      <c r="L1494" s="160">
        <v>0</v>
      </c>
      <c r="M1494" s="160">
        <v>-0.274</v>
      </c>
      <c r="N1494" s="160">
        <v>0</v>
      </c>
      <c r="O1494" s="160" t="s">
        <v>42</v>
      </c>
      <c r="P1494" s="160">
        <v>-0.0685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0.048</v>
      </c>
      <c r="I1501" s="176">
        <v>1.2</v>
      </c>
      <c r="J1501" s="185">
        <v>3.952</v>
      </c>
      <c r="K1501" s="177">
        <v>0</v>
      </c>
      <c r="L1501" s="177">
        <v>0</v>
      </c>
      <c r="M1501" s="177">
        <v>-0.274</v>
      </c>
      <c r="N1501" s="177">
        <v>0</v>
      </c>
      <c r="O1501" s="177" t="s">
        <v>42</v>
      </c>
      <c r="P1501" s="177">
        <v>-0.0685</v>
      </c>
      <c r="Q1501" s="153">
        <v>0</v>
      </c>
      <c r="T1501" s="130"/>
    </row>
    <row r="1502" spans="1:20" ht="10.5" customHeight="1">
      <c r="A1502" s="122"/>
      <c r="B1502" s="187" t="s">
        <v>211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209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43138</v>
      </c>
      <c r="K6" s="151">
        <v>43145</v>
      </c>
      <c r="L6" s="151">
        <v>43152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29" t="s">
        <v>186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5" customHeight="1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1.1179</v>
      </c>
      <c r="H9" s="162" t="s">
        <v>119</v>
      </c>
      <c r="I9" s="161">
        <v>-1.1179</v>
      </c>
      <c r="J9" s="160">
        <v>0.6605</v>
      </c>
      <c r="K9" s="160">
        <v>0.04280000000000006</v>
      </c>
      <c r="L9" s="160">
        <v>0.1018</v>
      </c>
      <c r="M9" s="160">
        <v>0.21589999999999987</v>
      </c>
      <c r="N9" s="160" t="s">
        <v>42</v>
      </c>
      <c r="O9" s="160">
        <v>0.25525</v>
      </c>
      <c r="P9" s="146">
        <v>0</v>
      </c>
    </row>
    <row r="10" spans="1:16" s="130" customFormat="1" ht="10.5" customHeight="1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0.041</v>
      </c>
      <c r="H11" s="162" t="s">
        <v>119</v>
      </c>
      <c r="I11" s="161">
        <v>-0.041</v>
      </c>
      <c r="J11" s="160">
        <v>0</v>
      </c>
      <c r="K11" s="160">
        <v>0.041</v>
      </c>
      <c r="L11" s="160">
        <v>0</v>
      </c>
      <c r="M11" s="160">
        <v>0</v>
      </c>
      <c r="N11" s="160" t="s">
        <v>42</v>
      </c>
      <c r="O11" s="160">
        <v>0.01025</v>
      </c>
      <c r="P11" s="146">
        <v>0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1.1588999999999998</v>
      </c>
      <c r="H14" s="170">
        <v>0</v>
      </c>
      <c r="I14" s="203">
        <v>-1.1588999999999998</v>
      </c>
      <c r="J14" s="170">
        <v>0.6605</v>
      </c>
      <c r="K14" s="170">
        <v>0.08380000000000007</v>
      </c>
      <c r="L14" s="170">
        <v>0.1018</v>
      </c>
      <c r="M14" s="170">
        <v>0.21589999999999987</v>
      </c>
      <c r="N14" s="160" t="s">
        <v>42</v>
      </c>
      <c r="O14" s="170">
        <v>0.26549999999999996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10.8121</v>
      </c>
      <c r="H16" s="162" t="s">
        <v>119</v>
      </c>
      <c r="I16" s="161">
        <v>-10.8121</v>
      </c>
      <c r="J16" s="160">
        <v>3.9597999999999995</v>
      </c>
      <c r="K16" s="160">
        <v>0.9166000000000007</v>
      </c>
      <c r="L16" s="160">
        <v>0.08279999999999887</v>
      </c>
      <c r="M16" s="160">
        <v>1.2554999999999996</v>
      </c>
      <c r="N16" s="160" t="s">
        <v>42</v>
      </c>
      <c r="O16" s="160">
        <v>1.5536749999999997</v>
      </c>
      <c r="P16" s="146">
        <v>0</v>
      </c>
    </row>
    <row r="17" spans="1:16" ht="10.5" customHeight="1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8.88</v>
      </c>
      <c r="H18" s="162" t="s">
        <v>119</v>
      </c>
      <c r="I18" s="161">
        <v>-8.88</v>
      </c>
      <c r="J18" s="160">
        <v>3.6869999999999994</v>
      </c>
      <c r="K18" s="160">
        <v>0</v>
      </c>
      <c r="L18" s="160">
        <v>0.040000000000000924</v>
      </c>
      <c r="M18" s="160">
        <v>0.04800000000000004</v>
      </c>
      <c r="N18" s="160" t="s">
        <v>42</v>
      </c>
      <c r="O18" s="160">
        <v>0.9437500000000001</v>
      </c>
      <c r="P18" s="146">
        <v>0</v>
      </c>
    </row>
    <row r="19" spans="1:16" ht="10.5" customHeight="1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19.6921</v>
      </c>
      <c r="H21" s="162" t="s">
        <v>119</v>
      </c>
      <c r="I21" s="161">
        <v>-19.6921</v>
      </c>
      <c r="J21" s="160">
        <v>7.646799999999999</v>
      </c>
      <c r="K21" s="160">
        <v>0.9166000000000007</v>
      </c>
      <c r="L21" s="160">
        <v>0.1227999999999998</v>
      </c>
      <c r="M21" s="160">
        <v>1.3034999999999997</v>
      </c>
      <c r="N21" s="160" t="s">
        <v>42</v>
      </c>
      <c r="O21" s="160">
        <v>2.497425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20.851</v>
      </c>
      <c r="H23" s="176" t="s">
        <v>119</v>
      </c>
      <c r="I23" s="204">
        <v>-20.851</v>
      </c>
      <c r="J23" s="174">
        <v>8.3073</v>
      </c>
      <c r="K23" s="174">
        <v>1.0004000000000008</v>
      </c>
      <c r="L23" s="174">
        <v>0.2245999999999998</v>
      </c>
      <c r="M23" s="177">
        <v>1.5193999999999996</v>
      </c>
      <c r="N23" s="177" t="s">
        <v>42</v>
      </c>
      <c r="O23" s="177">
        <v>2.762925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43138</v>
      </c>
      <c r="K28" s="151">
        <v>43145</v>
      </c>
      <c r="L28" s="151">
        <v>43152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2" t="s">
        <v>191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6" ht="10.5" customHeight="1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0.0362</v>
      </c>
      <c r="H31" s="162" t="s">
        <v>119</v>
      </c>
      <c r="I31" s="161">
        <v>-0.0362</v>
      </c>
      <c r="J31" s="160">
        <v>0.0332</v>
      </c>
      <c r="K31" s="160">
        <v>0.001899999999999999</v>
      </c>
      <c r="L31" s="160">
        <v>0.0011000000000000038</v>
      </c>
      <c r="M31" s="160">
        <v>0</v>
      </c>
      <c r="N31" s="160" t="s">
        <v>42</v>
      </c>
      <c r="O31" s="160">
        <v>0.00905</v>
      </c>
      <c r="P31" s="146">
        <v>0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0.007</v>
      </c>
      <c r="H33" s="162" t="s">
        <v>119</v>
      </c>
      <c r="I33" s="161">
        <v>-0.007</v>
      </c>
      <c r="J33" s="160">
        <v>0</v>
      </c>
      <c r="K33" s="160">
        <v>0.007</v>
      </c>
      <c r="L33" s="160">
        <v>0</v>
      </c>
      <c r="M33" s="160">
        <v>0</v>
      </c>
      <c r="N33" s="160" t="s">
        <v>42</v>
      </c>
      <c r="O33" s="160">
        <v>0.00175</v>
      </c>
      <c r="P33" s="146">
        <v>0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0.0432</v>
      </c>
      <c r="H36" s="162" t="s">
        <v>119</v>
      </c>
      <c r="I36" s="203">
        <v>-0.0432</v>
      </c>
      <c r="J36" s="160">
        <v>0.0332</v>
      </c>
      <c r="K36" s="160">
        <v>0.008899999999999998</v>
      </c>
      <c r="L36" s="160">
        <v>0.0011000000000000038</v>
      </c>
      <c r="M36" s="160">
        <v>0</v>
      </c>
      <c r="N36" s="160" t="s">
        <v>42</v>
      </c>
      <c r="O36" s="160">
        <v>0.0108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0.5619</v>
      </c>
      <c r="H38" s="162" t="s">
        <v>119</v>
      </c>
      <c r="I38" s="161">
        <v>-0.5619</v>
      </c>
      <c r="J38" s="160">
        <v>0.18290000000000006</v>
      </c>
      <c r="K38" s="160">
        <v>0.029799999999999938</v>
      </c>
      <c r="L38" s="160">
        <v>0</v>
      </c>
      <c r="M38" s="160">
        <v>0.0022999999999999687</v>
      </c>
      <c r="N38" s="160" t="s">
        <v>42</v>
      </c>
      <c r="O38" s="160">
        <v>0.05374999999999999</v>
      </c>
      <c r="P38" s="146">
        <v>0</v>
      </c>
    </row>
    <row r="39" spans="1:16" s="130" customFormat="1" ht="10.5" customHeight="1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</v>
      </c>
      <c r="H40" s="162" t="s">
        <v>119</v>
      </c>
      <c r="I40" s="161">
        <v>0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0.5619</v>
      </c>
      <c r="H43" s="162" t="s">
        <v>119</v>
      </c>
      <c r="I43" s="161">
        <v>-0.5619</v>
      </c>
      <c r="J43" s="160">
        <v>0.18290000000000006</v>
      </c>
      <c r="K43" s="160">
        <v>0.029799999999999938</v>
      </c>
      <c r="L43" s="160">
        <v>0</v>
      </c>
      <c r="M43" s="160">
        <v>0.0022999999999999687</v>
      </c>
      <c r="N43" s="160" t="s">
        <v>42</v>
      </c>
      <c r="O43" s="160">
        <v>0.05374999999999999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0.6051</v>
      </c>
      <c r="H45" s="176" t="s">
        <v>119</v>
      </c>
      <c r="I45" s="204">
        <v>-0.6051</v>
      </c>
      <c r="J45" s="177">
        <v>0.21610000000000007</v>
      </c>
      <c r="K45" s="177">
        <v>0.038699999999999936</v>
      </c>
      <c r="L45" s="177">
        <v>0.0011000000000000038</v>
      </c>
      <c r="M45" s="177">
        <v>0.0022999999999999687</v>
      </c>
      <c r="N45" s="177" t="s">
        <v>42</v>
      </c>
      <c r="O45" s="177">
        <v>0.06455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43138</v>
      </c>
      <c r="K50" s="151">
        <v>43145</v>
      </c>
      <c r="L50" s="151">
        <v>43152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7" t="s">
        <v>187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5" customHeight="1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0.717</v>
      </c>
      <c r="H53" s="162" t="s">
        <v>119</v>
      </c>
      <c r="I53" s="161">
        <v>-0.717</v>
      </c>
      <c r="J53" s="160">
        <v>0.2996</v>
      </c>
      <c r="K53" s="160">
        <v>0.12930000000000003</v>
      </c>
      <c r="L53" s="160">
        <v>0.15219999999999995</v>
      </c>
      <c r="M53" s="160">
        <v>0.13590000000000002</v>
      </c>
      <c r="N53" s="160" t="s">
        <v>42</v>
      </c>
      <c r="O53" s="160">
        <v>0.17925</v>
      </c>
      <c r="P53" s="146">
        <v>0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0.717</v>
      </c>
      <c r="H58" s="162" t="s">
        <v>119</v>
      </c>
      <c r="I58" s="203">
        <v>-0.717</v>
      </c>
      <c r="J58" s="160">
        <v>0.2996</v>
      </c>
      <c r="K58" s="160">
        <v>0.12930000000000003</v>
      </c>
      <c r="L58" s="160">
        <v>0.15219999999999995</v>
      </c>
      <c r="M58" s="160">
        <v>0.13590000000000002</v>
      </c>
      <c r="N58" s="160" t="s">
        <v>42</v>
      </c>
      <c r="O58" s="160">
        <v>0.17925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9.0954</v>
      </c>
      <c r="H60" s="162" t="s">
        <v>119</v>
      </c>
      <c r="I60" s="161">
        <v>-9.0954</v>
      </c>
      <c r="J60" s="160">
        <v>4.1769</v>
      </c>
      <c r="K60" s="160">
        <v>1.3829999999999991</v>
      </c>
      <c r="L60" s="160">
        <v>0.18270000000000053</v>
      </c>
      <c r="M60" s="160">
        <v>0.0472999999999999</v>
      </c>
      <c r="N60" s="160" t="s">
        <v>42</v>
      </c>
      <c r="O60" s="160">
        <v>1.4474749999999998</v>
      </c>
      <c r="P60" s="146">
        <v>0</v>
      </c>
    </row>
    <row r="61" spans="1:16" s="130" customFormat="1" ht="10.5" customHeight="1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9.0954</v>
      </c>
      <c r="H65" s="162" t="s">
        <v>119</v>
      </c>
      <c r="I65" s="161">
        <v>-9.0954</v>
      </c>
      <c r="J65" s="160">
        <v>4.1769</v>
      </c>
      <c r="K65" s="160">
        <v>1.3829999999999991</v>
      </c>
      <c r="L65" s="160">
        <v>0.18270000000000053</v>
      </c>
      <c r="M65" s="160">
        <v>0.0472999999999999</v>
      </c>
      <c r="N65" s="160" t="s">
        <v>42</v>
      </c>
      <c r="O65" s="160">
        <v>1.4474749999999998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9.8124</v>
      </c>
      <c r="H67" s="176" t="s">
        <v>119</v>
      </c>
      <c r="I67" s="204">
        <v>-9.8124</v>
      </c>
      <c r="J67" s="177">
        <v>4.4765</v>
      </c>
      <c r="K67" s="177">
        <v>1.512299999999999</v>
      </c>
      <c r="L67" s="177">
        <v>0.3349000000000005</v>
      </c>
      <c r="M67" s="177">
        <v>0.18319999999999992</v>
      </c>
      <c r="N67" s="177" t="s">
        <v>42</v>
      </c>
      <c r="O67" s="177">
        <v>1.6267249999999998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43138</v>
      </c>
      <c r="K72" s="151">
        <v>43145</v>
      </c>
      <c r="L72" s="151">
        <v>43152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7" t="s">
        <v>192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0.0225</v>
      </c>
      <c r="H82" s="162" t="s">
        <v>119</v>
      </c>
      <c r="I82" s="161">
        <v>-0.0225</v>
      </c>
      <c r="J82" s="160">
        <v>0.014199999999999999</v>
      </c>
      <c r="K82" s="160">
        <v>0</v>
      </c>
      <c r="L82" s="160">
        <v>0</v>
      </c>
      <c r="M82" s="160">
        <v>0</v>
      </c>
      <c r="N82" s="160" t="s">
        <v>42</v>
      </c>
      <c r="O82" s="160">
        <v>0.0035499999999999998</v>
      </c>
      <c r="P82" s="146">
        <v>0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0.908</v>
      </c>
      <c r="H84" s="162" t="s">
        <v>119</v>
      </c>
      <c r="I84" s="161">
        <v>-0.908</v>
      </c>
      <c r="J84" s="160">
        <v>0.441</v>
      </c>
      <c r="K84" s="160">
        <v>0</v>
      </c>
      <c r="L84" s="160">
        <v>0</v>
      </c>
      <c r="M84" s="160">
        <v>0</v>
      </c>
      <c r="N84" s="160" t="s">
        <v>42</v>
      </c>
      <c r="O84" s="160">
        <v>0.11025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0.9305</v>
      </c>
      <c r="H87" s="162" t="s">
        <v>119</v>
      </c>
      <c r="I87" s="161">
        <v>-0.9305</v>
      </c>
      <c r="J87" s="160">
        <v>0.4552</v>
      </c>
      <c r="K87" s="160">
        <v>0</v>
      </c>
      <c r="L87" s="160">
        <v>0</v>
      </c>
      <c r="M87" s="160">
        <v>0</v>
      </c>
      <c r="N87" s="160" t="s">
        <v>42</v>
      </c>
      <c r="O87" s="160">
        <v>0.1138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0.9305</v>
      </c>
      <c r="H89" s="176" t="s">
        <v>119</v>
      </c>
      <c r="I89" s="204">
        <v>-0.9305</v>
      </c>
      <c r="J89" s="177">
        <v>0.4552</v>
      </c>
      <c r="K89" s="177">
        <v>0</v>
      </c>
      <c r="L89" s="177">
        <v>0</v>
      </c>
      <c r="M89" s="177">
        <v>0</v>
      </c>
      <c r="N89" s="177" t="s">
        <v>42</v>
      </c>
      <c r="O89" s="177">
        <v>0.1138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43138</v>
      </c>
      <c r="K94" s="151">
        <v>43145</v>
      </c>
      <c r="L94" s="151">
        <v>43152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7" t="s">
        <v>193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5" customHeight="1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0.3229</v>
      </c>
      <c r="H97" s="162" t="s">
        <v>119</v>
      </c>
      <c r="I97" s="161">
        <v>-0.3229</v>
      </c>
      <c r="J97" s="160">
        <v>0.0135</v>
      </c>
      <c r="K97" s="160">
        <v>0.11739999999999999</v>
      </c>
      <c r="L97" s="160">
        <v>0.15720000000000003</v>
      </c>
      <c r="M97" s="160">
        <v>0.0348</v>
      </c>
      <c r="N97" s="160" t="s">
        <v>42</v>
      </c>
      <c r="O97" s="160">
        <v>0.080725</v>
      </c>
      <c r="P97" s="146">
        <v>0</v>
      </c>
    </row>
    <row r="98" spans="1:16" s="130" customFormat="1" ht="10.5" customHeight="1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0.3229</v>
      </c>
      <c r="H102" s="162" t="s">
        <v>119</v>
      </c>
      <c r="I102" s="203">
        <v>-0.3229</v>
      </c>
      <c r="J102" s="160">
        <v>0.0135</v>
      </c>
      <c r="K102" s="160">
        <v>0.11739999999999999</v>
      </c>
      <c r="L102" s="160">
        <v>0.15720000000000003</v>
      </c>
      <c r="M102" s="160">
        <v>0.0348</v>
      </c>
      <c r="N102" s="160" t="s">
        <v>42</v>
      </c>
      <c r="O102" s="160">
        <v>0.080725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6.2731</v>
      </c>
      <c r="H104" s="162" t="s">
        <v>119</v>
      </c>
      <c r="I104" s="161">
        <v>-6.2731</v>
      </c>
      <c r="J104" s="160">
        <v>3.3032</v>
      </c>
      <c r="K104" s="160">
        <v>1.4877000000000002</v>
      </c>
      <c r="L104" s="160">
        <v>0.16359999999999975</v>
      </c>
      <c r="M104" s="160">
        <v>1.0258000000000003</v>
      </c>
      <c r="N104" s="160" t="s">
        <v>42</v>
      </c>
      <c r="O104" s="160">
        <v>1.4950750000000002</v>
      </c>
      <c r="P104" s="146">
        <v>0</v>
      </c>
    </row>
    <row r="105" spans="1:16" s="130" customFormat="1" ht="10.5" customHeight="1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119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6.2731</v>
      </c>
      <c r="H109" s="162" t="s">
        <v>119</v>
      </c>
      <c r="I109" s="161">
        <v>-6.2731</v>
      </c>
      <c r="J109" s="160">
        <v>3.3032</v>
      </c>
      <c r="K109" s="160">
        <v>1.4877000000000002</v>
      </c>
      <c r="L109" s="160">
        <v>0.16359999999999975</v>
      </c>
      <c r="M109" s="160">
        <v>1.0258000000000003</v>
      </c>
      <c r="N109" s="160" t="s">
        <v>42</v>
      </c>
      <c r="O109" s="160">
        <v>1.4950750000000002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6.596</v>
      </c>
      <c r="H111" s="176" t="s">
        <v>119</v>
      </c>
      <c r="I111" s="204">
        <v>-6.596</v>
      </c>
      <c r="J111" s="177">
        <v>3.3167</v>
      </c>
      <c r="K111" s="177">
        <v>1.6051000000000002</v>
      </c>
      <c r="L111" s="177">
        <v>0.32079999999999975</v>
      </c>
      <c r="M111" s="177">
        <v>1.0606000000000002</v>
      </c>
      <c r="N111" s="177" t="s">
        <v>42</v>
      </c>
      <c r="O111" s="177">
        <v>1.5757999999999999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43138</v>
      </c>
      <c r="K116" s="151">
        <v>43145</v>
      </c>
      <c r="L116" s="151">
        <v>43152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7" t="s">
        <v>194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5" customHeight="1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0.0421</v>
      </c>
      <c r="H119" s="162" t="s">
        <v>119</v>
      </c>
      <c r="I119" s="161">
        <v>-0.0421</v>
      </c>
      <c r="J119" s="160">
        <v>0.0255</v>
      </c>
      <c r="K119" s="160">
        <v>0.0015000000000000013</v>
      </c>
      <c r="L119" s="160">
        <v>0.004499999999999997</v>
      </c>
      <c r="M119" s="160">
        <v>0.005600000000000001</v>
      </c>
      <c r="N119" s="160" t="s">
        <v>42</v>
      </c>
      <c r="O119" s="160">
        <v>0.009275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0.0421</v>
      </c>
      <c r="H124" s="162" t="s">
        <v>119</v>
      </c>
      <c r="I124" s="203">
        <v>-0.0421</v>
      </c>
      <c r="J124" s="160">
        <v>0.0255</v>
      </c>
      <c r="K124" s="160">
        <v>0.0015000000000000013</v>
      </c>
      <c r="L124" s="160">
        <v>0.004499999999999997</v>
      </c>
      <c r="M124" s="160">
        <v>0.005600000000000001</v>
      </c>
      <c r="N124" s="160" t="s">
        <v>42</v>
      </c>
      <c r="O124" s="160">
        <v>0.009275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2.1974</v>
      </c>
      <c r="H126" s="162" t="s">
        <v>119</v>
      </c>
      <c r="I126" s="161">
        <v>-2.1974</v>
      </c>
      <c r="J126" s="160">
        <v>0.5749000000000001</v>
      </c>
      <c r="K126" s="160">
        <v>0.37339999999999995</v>
      </c>
      <c r="L126" s="160">
        <v>0.10739999999999994</v>
      </c>
      <c r="M126" s="160">
        <v>0.21300000000000008</v>
      </c>
      <c r="N126" s="160" t="s">
        <v>42</v>
      </c>
      <c r="O126" s="160">
        <v>0.317175</v>
      </c>
      <c r="P126" s="146">
        <v>0</v>
      </c>
    </row>
    <row r="127" spans="1:16" s="130" customFormat="1" ht="10.5" customHeight="1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185</v>
      </c>
    </row>
    <row r="129" spans="1:16" s="130" customFormat="1" ht="10.5" customHeight="1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2.1974</v>
      </c>
      <c r="H131" s="162" t="s">
        <v>119</v>
      </c>
      <c r="I131" s="161">
        <v>-2.1974</v>
      </c>
      <c r="J131" s="160">
        <v>0.5749000000000001</v>
      </c>
      <c r="K131" s="160">
        <v>0.37339999999999995</v>
      </c>
      <c r="L131" s="160">
        <v>0.10739999999999994</v>
      </c>
      <c r="M131" s="160">
        <v>0.21300000000000008</v>
      </c>
      <c r="N131" s="160" t="s">
        <v>42</v>
      </c>
      <c r="O131" s="160">
        <v>0.317175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2.2395</v>
      </c>
      <c r="H133" s="176" t="s">
        <v>119</v>
      </c>
      <c r="I133" s="204">
        <v>-2.2395</v>
      </c>
      <c r="J133" s="177">
        <v>0.6004</v>
      </c>
      <c r="K133" s="177">
        <v>0.37489999999999996</v>
      </c>
      <c r="L133" s="177">
        <v>0.11189999999999994</v>
      </c>
      <c r="M133" s="177">
        <v>0.21860000000000007</v>
      </c>
      <c r="N133" s="177" t="s">
        <v>42</v>
      </c>
      <c r="O133" s="177">
        <v>0.32645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43138</v>
      </c>
      <c r="K138" s="151">
        <v>43145</v>
      </c>
      <c r="L138" s="151">
        <v>43152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2" t="s">
        <v>195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0.0119</v>
      </c>
      <c r="H141" s="162" t="s">
        <v>119</v>
      </c>
      <c r="I141" s="161">
        <v>-0.0119</v>
      </c>
      <c r="J141" s="160">
        <v>0.0064</v>
      </c>
      <c r="K141" s="160">
        <v>0.0021999999999999997</v>
      </c>
      <c r="L141" s="160">
        <v>0.0011000000000000003</v>
      </c>
      <c r="M141" s="160">
        <v>0.0022000000000000006</v>
      </c>
      <c r="N141" s="160" t="s">
        <v>42</v>
      </c>
      <c r="O141" s="160">
        <v>0.002975</v>
      </c>
      <c r="P141" s="146" t="s">
        <v>185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185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185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185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0.0119</v>
      </c>
      <c r="H146" s="162" t="s">
        <v>119</v>
      </c>
      <c r="I146" s="203">
        <v>-0.0119</v>
      </c>
      <c r="J146" s="160">
        <v>0.0064</v>
      </c>
      <c r="K146" s="160">
        <v>0.0021999999999999997</v>
      </c>
      <c r="L146" s="160">
        <v>0.0011000000000000003</v>
      </c>
      <c r="M146" s="160">
        <v>0.0022000000000000006</v>
      </c>
      <c r="N146" s="160" t="s">
        <v>42</v>
      </c>
      <c r="O146" s="160">
        <v>0.002975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0.0046</v>
      </c>
      <c r="H148" s="162" t="s">
        <v>119</v>
      </c>
      <c r="I148" s="161">
        <v>-0.0046</v>
      </c>
      <c r="J148" s="160">
        <v>0.002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0.0005</v>
      </c>
      <c r="P148" s="146" t="s">
        <v>185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185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185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185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0.0046</v>
      </c>
      <c r="H153" s="162" t="s">
        <v>119</v>
      </c>
      <c r="I153" s="161">
        <v>-0.0046</v>
      </c>
      <c r="J153" s="160">
        <v>0.002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0.0005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0.0165</v>
      </c>
      <c r="H155" s="176" t="s">
        <v>119</v>
      </c>
      <c r="I155" s="204">
        <v>-0.0165</v>
      </c>
      <c r="J155" s="177">
        <v>0.008400000000000001</v>
      </c>
      <c r="K155" s="177">
        <v>0.0021999999999999997</v>
      </c>
      <c r="L155" s="177">
        <v>0.0011000000000000003</v>
      </c>
      <c r="M155" s="177">
        <v>0.0022000000000000006</v>
      </c>
      <c r="N155" s="177" t="s">
        <v>42</v>
      </c>
      <c r="O155" s="177">
        <v>0.0034750000000000007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43138</v>
      </c>
      <c r="K160" s="151">
        <v>43145</v>
      </c>
      <c r="L160" s="151">
        <v>43152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7" t="s">
        <v>196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5" customHeight="1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5.569</v>
      </c>
      <c r="H163" s="162" t="s">
        <v>119</v>
      </c>
      <c r="I163" s="161">
        <v>-5.569</v>
      </c>
      <c r="J163" s="160">
        <v>1.7392</v>
      </c>
      <c r="K163" s="160">
        <v>1.0231</v>
      </c>
      <c r="L163" s="160">
        <v>0.7190999999999996</v>
      </c>
      <c r="M163" s="160">
        <v>0.9911000000000003</v>
      </c>
      <c r="N163" s="160" t="s">
        <v>42</v>
      </c>
      <c r="O163" s="160">
        <v>1.118125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25.256</v>
      </c>
      <c r="H165" s="162" t="s">
        <v>119</v>
      </c>
      <c r="I165" s="161">
        <v>-25.256</v>
      </c>
      <c r="J165" s="160">
        <v>3.780999999999999</v>
      </c>
      <c r="K165" s="160">
        <v>4.639000000000003</v>
      </c>
      <c r="L165" s="160">
        <v>2.1729999999999983</v>
      </c>
      <c r="M165" s="160">
        <v>0.4450000000000003</v>
      </c>
      <c r="N165" s="160" t="s">
        <v>42</v>
      </c>
      <c r="O165" s="160">
        <v>2.7595</v>
      </c>
      <c r="P165" s="146">
        <v>0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30.825</v>
      </c>
      <c r="H168" s="162" t="s">
        <v>119</v>
      </c>
      <c r="I168" s="203">
        <v>-30.825</v>
      </c>
      <c r="J168" s="160">
        <v>5.520199999999999</v>
      </c>
      <c r="K168" s="160">
        <v>5.662100000000002</v>
      </c>
      <c r="L168" s="160">
        <v>2.892099999999998</v>
      </c>
      <c r="M168" s="160">
        <v>1.4361000000000006</v>
      </c>
      <c r="N168" s="160" t="s">
        <v>42</v>
      </c>
      <c r="O168" s="160">
        <v>3.877625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45.1021</v>
      </c>
      <c r="H170" s="162" t="s">
        <v>119</v>
      </c>
      <c r="I170" s="161">
        <v>-45.1021</v>
      </c>
      <c r="J170" s="160">
        <v>10.9636</v>
      </c>
      <c r="K170" s="160">
        <v>8.421799999999998</v>
      </c>
      <c r="L170" s="160">
        <v>0.07800000000000296</v>
      </c>
      <c r="M170" s="160">
        <v>0.29240000000000066</v>
      </c>
      <c r="N170" s="160" t="s">
        <v>42</v>
      </c>
      <c r="O170" s="160">
        <v>4.93895</v>
      </c>
      <c r="P170" s="146">
        <v>0</v>
      </c>
    </row>
    <row r="171" spans="1:16" s="130" customFormat="1" ht="10.5" customHeight="1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21.381</v>
      </c>
      <c r="H172" s="162" t="s">
        <v>119</v>
      </c>
      <c r="I172" s="161">
        <v>-21.381</v>
      </c>
      <c r="J172" s="160">
        <v>6.107000000000001</v>
      </c>
      <c r="K172" s="160">
        <v>2.3869999999999987</v>
      </c>
      <c r="L172" s="160">
        <v>5.598000000000001</v>
      </c>
      <c r="M172" s="160">
        <v>0</v>
      </c>
      <c r="N172" s="160" t="s">
        <v>42</v>
      </c>
      <c r="O172" s="160">
        <v>3.523</v>
      </c>
      <c r="P172" s="146">
        <v>0</v>
      </c>
    </row>
    <row r="173" spans="1:16" s="130" customFormat="1" ht="10.5" customHeight="1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66.48310000000001</v>
      </c>
      <c r="H175" s="162" t="s">
        <v>119</v>
      </c>
      <c r="I175" s="161">
        <v>-66.48310000000001</v>
      </c>
      <c r="J175" s="160">
        <v>17.0706</v>
      </c>
      <c r="K175" s="160">
        <v>10.808799999999996</v>
      </c>
      <c r="L175" s="160">
        <v>5.676000000000004</v>
      </c>
      <c r="M175" s="160">
        <v>0.29240000000000066</v>
      </c>
      <c r="N175" s="160" t="s">
        <v>42</v>
      </c>
      <c r="O175" s="160">
        <v>8.46195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97.30810000000001</v>
      </c>
      <c r="H177" s="176" t="s">
        <v>119</v>
      </c>
      <c r="I177" s="204">
        <v>-97.30810000000001</v>
      </c>
      <c r="J177" s="177">
        <v>22.590799999999998</v>
      </c>
      <c r="K177" s="177">
        <v>16.4709</v>
      </c>
      <c r="L177" s="177">
        <v>8.568100000000001</v>
      </c>
      <c r="M177" s="177">
        <v>1.7285000000000013</v>
      </c>
      <c r="N177" s="177" t="s">
        <v>42</v>
      </c>
      <c r="O177" s="177">
        <v>12.339575000000002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43138</v>
      </c>
      <c r="K182" s="151">
        <v>43145</v>
      </c>
      <c r="L182" s="151">
        <v>43152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185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185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185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185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185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185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185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185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43138</v>
      </c>
      <c r="K204" s="151">
        <v>43145</v>
      </c>
      <c r="L204" s="151">
        <v>43152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5" customHeight="1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0.1165</v>
      </c>
      <c r="H207" s="162" t="s">
        <v>119</v>
      </c>
      <c r="I207" s="161">
        <v>-0.1165</v>
      </c>
      <c r="J207" s="160">
        <v>0.0515</v>
      </c>
      <c r="K207" s="160">
        <v>0.015000000000000006</v>
      </c>
      <c r="L207" s="160">
        <v>0.0184</v>
      </c>
      <c r="M207" s="160">
        <v>0.0316</v>
      </c>
      <c r="N207" s="160" t="s">
        <v>42</v>
      </c>
      <c r="O207" s="160">
        <v>0.029125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185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0.1165</v>
      </c>
      <c r="H212" s="162" t="s">
        <v>119</v>
      </c>
      <c r="I212" s="203">
        <v>-0.1165</v>
      </c>
      <c r="J212" s="160">
        <v>0.0515</v>
      </c>
      <c r="K212" s="160">
        <v>0.015000000000000006</v>
      </c>
      <c r="L212" s="160">
        <v>0.0184</v>
      </c>
      <c r="M212" s="160">
        <v>0.0316</v>
      </c>
      <c r="N212" s="160" t="s">
        <v>42</v>
      </c>
      <c r="O212" s="160">
        <v>0.029125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0.1872</v>
      </c>
      <c r="H214" s="162" t="s">
        <v>119</v>
      </c>
      <c r="I214" s="161">
        <v>-0.1872</v>
      </c>
      <c r="J214" s="160">
        <v>0.058200000000000016</v>
      </c>
      <c r="K214" s="160">
        <v>0.039099999999999996</v>
      </c>
      <c r="L214" s="160">
        <v>0</v>
      </c>
      <c r="M214" s="160">
        <v>0</v>
      </c>
      <c r="N214" s="160" t="s">
        <v>42</v>
      </c>
      <c r="O214" s="160">
        <v>0.024325000000000003</v>
      </c>
      <c r="P214" s="146">
        <v>0</v>
      </c>
    </row>
    <row r="215" spans="1:16" s="130" customFormat="1" ht="10.5" customHeight="1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0.1872</v>
      </c>
      <c r="H219" s="162" t="s">
        <v>119</v>
      </c>
      <c r="I219" s="161">
        <v>-0.1872</v>
      </c>
      <c r="J219" s="160">
        <v>0.058200000000000016</v>
      </c>
      <c r="K219" s="160">
        <v>0.039099999999999996</v>
      </c>
      <c r="L219" s="160">
        <v>0</v>
      </c>
      <c r="M219" s="160">
        <v>0</v>
      </c>
      <c r="N219" s="160" t="s">
        <v>42</v>
      </c>
      <c r="O219" s="160">
        <v>0.024325000000000003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0.3037</v>
      </c>
      <c r="H221" s="176" t="s">
        <v>119</v>
      </c>
      <c r="I221" s="204">
        <v>-0.3037</v>
      </c>
      <c r="J221" s="177">
        <v>0.10970000000000002</v>
      </c>
      <c r="K221" s="177">
        <v>0.0541</v>
      </c>
      <c r="L221" s="177">
        <v>0.0184</v>
      </c>
      <c r="M221" s="177">
        <v>0.0316</v>
      </c>
      <c r="N221" s="177" t="s">
        <v>42</v>
      </c>
      <c r="O221" s="177">
        <v>0.05345000000000001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43138</v>
      </c>
      <c r="K226" s="151">
        <v>43145</v>
      </c>
      <c r="L226" s="151">
        <v>43152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7" t="s">
        <v>197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185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185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185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185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43138</v>
      </c>
      <c r="K248" s="151">
        <v>43145</v>
      </c>
      <c r="L248" s="151">
        <v>43152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5" customHeight="1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0.039099999999999996</v>
      </c>
      <c r="H251" s="162" t="s">
        <v>119</v>
      </c>
      <c r="I251" s="161">
        <v>-0.039099999999999996</v>
      </c>
      <c r="J251" s="160">
        <v>0.0117</v>
      </c>
      <c r="K251" s="160">
        <v>0.0057</v>
      </c>
      <c r="L251" s="160">
        <v>0.011</v>
      </c>
      <c r="M251" s="160">
        <v>0.008699999999999996</v>
      </c>
      <c r="N251" s="160" t="s">
        <v>42</v>
      </c>
      <c r="O251" s="160">
        <v>0.009274999999999999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0.039099999999999996</v>
      </c>
      <c r="H256" s="162" t="s">
        <v>119</v>
      </c>
      <c r="I256" s="203">
        <v>-0.039099999999999996</v>
      </c>
      <c r="J256" s="160">
        <v>0.0117</v>
      </c>
      <c r="K256" s="160">
        <v>0.0057</v>
      </c>
      <c r="L256" s="160">
        <v>0.011</v>
      </c>
      <c r="M256" s="160">
        <v>0.008699999999999996</v>
      </c>
      <c r="N256" s="160" t="s">
        <v>42</v>
      </c>
      <c r="O256" s="160">
        <v>0.009274999999999999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0.1506</v>
      </c>
      <c r="H258" s="162" t="s">
        <v>119</v>
      </c>
      <c r="I258" s="161">
        <v>-0.1506</v>
      </c>
      <c r="J258" s="160">
        <v>0.03950000000000001</v>
      </c>
      <c r="K258" s="160">
        <v>0.0458</v>
      </c>
      <c r="L258" s="160">
        <v>0.0010000000000000137</v>
      </c>
      <c r="M258" s="160">
        <v>0.004200000000000022</v>
      </c>
      <c r="N258" s="160" t="s">
        <v>42</v>
      </c>
      <c r="O258" s="160">
        <v>0.022625000000000013</v>
      </c>
      <c r="P258" s="146">
        <v>0</v>
      </c>
      <c r="S258" s="130"/>
    </row>
    <row r="259" spans="1:19" ht="10.5" customHeight="1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0.1506</v>
      </c>
      <c r="H263" s="162" t="s">
        <v>119</v>
      </c>
      <c r="I263" s="161">
        <v>-0.1506</v>
      </c>
      <c r="J263" s="160">
        <v>0.03950000000000001</v>
      </c>
      <c r="K263" s="160">
        <v>0.0458</v>
      </c>
      <c r="L263" s="160">
        <v>0.0010000000000000137</v>
      </c>
      <c r="M263" s="160">
        <v>0.004200000000000022</v>
      </c>
      <c r="N263" s="160" t="s">
        <v>42</v>
      </c>
      <c r="O263" s="160">
        <v>0.022625000000000013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0.1897</v>
      </c>
      <c r="H265" s="176" t="s">
        <v>119</v>
      </c>
      <c r="I265" s="204">
        <v>-0.1897</v>
      </c>
      <c r="J265" s="177">
        <v>0.05120000000000001</v>
      </c>
      <c r="K265" s="177">
        <v>0.051500000000000004</v>
      </c>
      <c r="L265" s="177">
        <v>0.012000000000000012</v>
      </c>
      <c r="M265" s="177">
        <v>0.012900000000000019</v>
      </c>
      <c r="N265" s="177" t="s">
        <v>42</v>
      </c>
      <c r="O265" s="177">
        <v>0.03190000000000001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43138</v>
      </c>
      <c r="K270" s="151">
        <v>43145</v>
      </c>
      <c r="L270" s="151">
        <v>43152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5" customHeight="1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1.5401</v>
      </c>
      <c r="H273" s="162" t="s">
        <v>119</v>
      </c>
      <c r="I273" s="161">
        <v>-1.5401</v>
      </c>
      <c r="J273" s="160">
        <v>1.107</v>
      </c>
      <c r="K273" s="160">
        <v>0.05810000000000004</v>
      </c>
      <c r="L273" s="160">
        <v>0.15579999999999994</v>
      </c>
      <c r="M273" s="160">
        <v>0.21920000000000006</v>
      </c>
      <c r="N273" s="160" t="s">
        <v>42</v>
      </c>
      <c r="O273" s="160">
        <v>0.385025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1.5401</v>
      </c>
      <c r="H278" s="162" t="s">
        <v>119</v>
      </c>
      <c r="I278" s="203">
        <v>-1.5401</v>
      </c>
      <c r="J278" s="160">
        <v>1.107</v>
      </c>
      <c r="K278" s="160">
        <v>0.05810000000000004</v>
      </c>
      <c r="L278" s="160">
        <v>0.15579999999999994</v>
      </c>
      <c r="M278" s="160">
        <v>0.21920000000000006</v>
      </c>
      <c r="N278" s="160" t="s">
        <v>42</v>
      </c>
      <c r="O278" s="160">
        <v>0.385025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33.9216</v>
      </c>
      <c r="H280" s="162" t="s">
        <v>119</v>
      </c>
      <c r="I280" s="161">
        <v>-33.9216</v>
      </c>
      <c r="J280" s="160">
        <v>12.077599999999999</v>
      </c>
      <c r="K280" s="160">
        <v>3.5679000000000016</v>
      </c>
      <c r="L280" s="160">
        <v>2.1119999999999983</v>
      </c>
      <c r="M280" s="160">
        <v>9.6633</v>
      </c>
      <c r="N280" s="160" t="s">
        <v>42</v>
      </c>
      <c r="O280" s="160">
        <v>6.8552</v>
      </c>
      <c r="P280" s="146">
        <v>0</v>
      </c>
      <c r="S280" s="130"/>
    </row>
    <row r="281" spans="1:19" ht="10.5" customHeight="1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0.076</v>
      </c>
      <c r="H282" s="162" t="s">
        <v>119</v>
      </c>
      <c r="I282" s="161">
        <v>-0.076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5" customHeight="1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33.9976</v>
      </c>
      <c r="H285" s="162" t="s">
        <v>119</v>
      </c>
      <c r="I285" s="161">
        <v>-33.9976</v>
      </c>
      <c r="J285" s="160">
        <v>12.077599999999999</v>
      </c>
      <c r="K285" s="160">
        <v>3.5679000000000016</v>
      </c>
      <c r="L285" s="160">
        <v>2.1119999999999983</v>
      </c>
      <c r="M285" s="160">
        <v>9.6633</v>
      </c>
      <c r="N285" s="160" t="s">
        <v>42</v>
      </c>
      <c r="O285" s="160">
        <v>6.8552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35.5377</v>
      </c>
      <c r="H287" s="176" t="s">
        <v>119</v>
      </c>
      <c r="I287" s="204">
        <v>-35.5377</v>
      </c>
      <c r="J287" s="177">
        <v>13.184599999999998</v>
      </c>
      <c r="K287" s="177">
        <v>3.6260000000000017</v>
      </c>
      <c r="L287" s="177">
        <v>2.2677999999999985</v>
      </c>
      <c r="M287" s="177">
        <v>9.8825</v>
      </c>
      <c r="N287" s="177" t="s">
        <v>42</v>
      </c>
      <c r="O287" s="177">
        <v>7.240225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43138</v>
      </c>
      <c r="K292" s="151">
        <v>43145</v>
      </c>
      <c r="L292" s="151">
        <v>43152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43138</v>
      </c>
      <c r="K314" s="151">
        <v>43145</v>
      </c>
      <c r="L314" s="151">
        <v>43152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5" customHeight="1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0.1423</v>
      </c>
      <c r="H317" s="162" t="s">
        <v>119</v>
      </c>
      <c r="I317" s="161">
        <v>-0.1423</v>
      </c>
      <c r="J317" s="160">
        <v>0.0514</v>
      </c>
      <c r="K317" s="160">
        <v>0.029099999999999997</v>
      </c>
      <c r="L317" s="160">
        <v>0.032100000000000004</v>
      </c>
      <c r="M317" s="160">
        <v>0.029700000000000008</v>
      </c>
      <c r="N317" s="160" t="s">
        <v>42</v>
      </c>
      <c r="O317" s="160">
        <v>0.035575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0.1423</v>
      </c>
      <c r="H322" s="162" t="s">
        <v>119</v>
      </c>
      <c r="I322" s="203">
        <v>-0.1423</v>
      </c>
      <c r="J322" s="160">
        <v>0.0514</v>
      </c>
      <c r="K322" s="160">
        <v>0.029099999999999997</v>
      </c>
      <c r="L322" s="160">
        <v>0.032100000000000004</v>
      </c>
      <c r="M322" s="160">
        <v>0.029700000000000008</v>
      </c>
      <c r="N322" s="160" t="s">
        <v>42</v>
      </c>
      <c r="O322" s="160">
        <v>0.035575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0.8455</v>
      </c>
      <c r="H324" s="162" t="s">
        <v>119</v>
      </c>
      <c r="I324" s="161">
        <v>-0.8455</v>
      </c>
      <c r="J324" s="160">
        <v>0.2695000000000001</v>
      </c>
      <c r="K324" s="160">
        <v>0.14859999999999998</v>
      </c>
      <c r="L324" s="160">
        <v>0.06030000000000002</v>
      </c>
      <c r="M324" s="160">
        <v>0.09860000000000002</v>
      </c>
      <c r="N324" s="160" t="s">
        <v>42</v>
      </c>
      <c r="O324" s="160">
        <v>0.14425000000000002</v>
      </c>
      <c r="P324" s="146">
        <v>0</v>
      </c>
      <c r="S324" s="130"/>
    </row>
    <row r="325" spans="1:19" ht="10.5" customHeight="1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0.8455</v>
      </c>
      <c r="H329" s="162" t="s">
        <v>119</v>
      </c>
      <c r="I329" s="161">
        <v>-0.8455</v>
      </c>
      <c r="J329" s="160">
        <v>0.2695000000000001</v>
      </c>
      <c r="K329" s="160">
        <v>0.14859999999999998</v>
      </c>
      <c r="L329" s="160">
        <v>0.06030000000000002</v>
      </c>
      <c r="M329" s="160">
        <v>0.09860000000000002</v>
      </c>
      <c r="N329" s="160" t="s">
        <v>42</v>
      </c>
      <c r="O329" s="160">
        <v>0.14425000000000002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0.9878</v>
      </c>
      <c r="H331" s="176" t="s">
        <v>119</v>
      </c>
      <c r="I331" s="204">
        <v>-0.9878</v>
      </c>
      <c r="J331" s="177">
        <v>0.3209000000000001</v>
      </c>
      <c r="K331" s="177">
        <v>0.17769999999999997</v>
      </c>
      <c r="L331" s="177">
        <v>0.09240000000000002</v>
      </c>
      <c r="M331" s="177">
        <v>0.12830000000000003</v>
      </c>
      <c r="N331" s="177" t="s">
        <v>42</v>
      </c>
      <c r="O331" s="177">
        <v>0.179825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43138</v>
      </c>
      <c r="K336" s="151">
        <v>43145</v>
      </c>
      <c r="L336" s="151">
        <v>43152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5" customHeight="1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185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185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185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185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185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185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185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185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43138</v>
      </c>
      <c r="K358" s="151">
        <v>43145</v>
      </c>
      <c r="L358" s="151">
        <v>43152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185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185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185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185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43138</v>
      </c>
      <c r="K380" s="151">
        <v>43145</v>
      </c>
      <c r="L380" s="151">
        <v>43152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43138</v>
      </c>
      <c r="K402" s="151">
        <v>43145</v>
      </c>
      <c r="L402" s="151">
        <v>43152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8" t="s">
        <v>198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185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185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185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185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43138</v>
      </c>
      <c r="K424" s="151">
        <v>43145</v>
      </c>
      <c r="L424" s="151">
        <v>43152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9" t="s">
        <v>199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5" customHeight="1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43138</v>
      </c>
      <c r="K446" s="151">
        <v>43145</v>
      </c>
      <c r="L446" s="151">
        <v>43152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5" customHeight="1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43138</v>
      </c>
      <c r="K468" s="151">
        <v>43145</v>
      </c>
      <c r="L468" s="151">
        <v>43152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7" t="s">
        <v>200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43138</v>
      </c>
      <c r="K490" s="151">
        <v>43145</v>
      </c>
      <c r="L490" s="151">
        <v>43152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7" t="s">
        <v>201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5" customHeight="1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185</v>
      </c>
      <c r="S502" s="130"/>
    </row>
    <row r="503" spans="1:19" ht="10.5" customHeight="1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43138</v>
      </c>
      <c r="K512" s="151">
        <v>43145</v>
      </c>
      <c r="L512" s="151">
        <v>43152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5" customHeight="1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43138</v>
      </c>
      <c r="K534" s="151">
        <v>43145</v>
      </c>
      <c r="L534" s="151">
        <v>43152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185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185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185</v>
      </c>
      <c r="S546" s="130"/>
    </row>
    <row r="547" spans="1:19" ht="11.25" customHeight="1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185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43138</v>
      </c>
      <c r="K556" s="151">
        <v>43145</v>
      </c>
      <c r="L556" s="151">
        <v>43152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9" t="s">
        <v>202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5" customHeight="1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13.271</v>
      </c>
      <c r="H561" s="162" t="s">
        <v>119</v>
      </c>
      <c r="I561" s="161">
        <v>-13.271</v>
      </c>
      <c r="J561" s="160">
        <v>1.7060000000000004</v>
      </c>
      <c r="K561" s="160">
        <v>3.019</v>
      </c>
      <c r="L561" s="160">
        <v>1.8539999999999992</v>
      </c>
      <c r="M561" s="160">
        <v>3.312000000000001</v>
      </c>
      <c r="N561" s="160" t="s">
        <v>42</v>
      </c>
      <c r="O561" s="160">
        <v>2.4727500000000004</v>
      </c>
      <c r="P561" s="146">
        <v>0</v>
      </c>
      <c r="S561" s="130"/>
    </row>
    <row r="562" spans="1:19" ht="10.5" customHeight="1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13.271</v>
      </c>
      <c r="H564" s="162" t="s">
        <v>119</v>
      </c>
      <c r="I564" s="203">
        <v>-13.271</v>
      </c>
      <c r="J564" s="160">
        <v>1.7060000000000004</v>
      </c>
      <c r="K564" s="160">
        <v>3.019</v>
      </c>
      <c r="L564" s="160">
        <v>1.8539999999999992</v>
      </c>
      <c r="M564" s="160">
        <v>3.312000000000001</v>
      </c>
      <c r="N564" s="160" t="s">
        <v>42</v>
      </c>
      <c r="O564" s="160">
        <v>2.4727500000000004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37.403</v>
      </c>
      <c r="H568" s="162" t="s">
        <v>119</v>
      </c>
      <c r="I568" s="161">
        <v>-37.403</v>
      </c>
      <c r="J568" s="160">
        <v>6.577</v>
      </c>
      <c r="K568" s="160">
        <v>6.186999999999998</v>
      </c>
      <c r="L568" s="160">
        <v>7.429000000000002</v>
      </c>
      <c r="M568" s="160">
        <v>8.018999999999998</v>
      </c>
      <c r="N568" s="160" t="s">
        <v>42</v>
      </c>
      <c r="O568" s="160">
        <v>7.052999999999999</v>
      </c>
      <c r="P568" s="146">
        <v>0</v>
      </c>
      <c r="S568" s="130"/>
    </row>
    <row r="569" spans="1:19" ht="10.5" customHeight="1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37.403</v>
      </c>
      <c r="H571" s="162" t="s">
        <v>119</v>
      </c>
      <c r="I571" s="161">
        <v>-37.403</v>
      </c>
      <c r="J571" s="160">
        <v>6.577</v>
      </c>
      <c r="K571" s="160">
        <v>6.186999999999998</v>
      </c>
      <c r="L571" s="160">
        <v>7.429000000000002</v>
      </c>
      <c r="M571" s="160">
        <v>8.018999999999998</v>
      </c>
      <c r="N571" s="160" t="s">
        <v>42</v>
      </c>
      <c r="O571" s="160">
        <v>7.052999999999999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50.674</v>
      </c>
      <c r="H573" s="176" t="s">
        <v>119</v>
      </c>
      <c r="I573" s="204">
        <v>-50.674</v>
      </c>
      <c r="J573" s="177">
        <v>8.283000000000001</v>
      </c>
      <c r="K573" s="177">
        <v>9.205999999999998</v>
      </c>
      <c r="L573" s="177">
        <v>9.283000000000001</v>
      </c>
      <c r="M573" s="177">
        <v>11.331</v>
      </c>
      <c r="N573" s="177" t="s">
        <v>42</v>
      </c>
      <c r="O573" s="177">
        <v>9.525749999999999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43138</v>
      </c>
      <c r="K578" s="151">
        <v>43145</v>
      </c>
      <c r="L578" s="151">
        <v>43152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5" customHeight="1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43138</v>
      </c>
      <c r="K600" s="151">
        <v>43145</v>
      </c>
      <c r="L600" s="151">
        <v>43152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7" t="s">
        <v>203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43138</v>
      </c>
      <c r="K622" s="151">
        <v>43145</v>
      </c>
      <c r="L622" s="151">
        <v>43152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5" customHeight="1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43138</v>
      </c>
      <c r="K644" s="151">
        <v>43145</v>
      </c>
      <c r="L644" s="151">
        <v>43152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6" t="s">
        <v>204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43138</v>
      </c>
      <c r="K666" s="151">
        <v>43145</v>
      </c>
      <c r="L666" s="151">
        <v>43152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43138</v>
      </c>
      <c r="K688" s="151">
        <v>43145</v>
      </c>
      <c r="L688" s="151">
        <v>43152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43138</v>
      </c>
      <c r="K710" s="151">
        <v>43145</v>
      </c>
      <c r="L710" s="151">
        <v>43152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43138</v>
      </c>
      <c r="K732" s="151">
        <v>43145</v>
      </c>
      <c r="L732" s="151">
        <v>43152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/>
      <c r="D7" s="216"/>
      <c r="E7" s="217">
        <v>0</v>
      </c>
      <c r="F7" s="216">
        <v>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/>
      <c r="D8" s="216"/>
      <c r="E8" s="217">
        <v>0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D9" s="216"/>
      <c r="E9" s="217">
        <v>0</v>
      </c>
      <c r="F9" s="216"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D10" s="216"/>
      <c r="E10" s="217">
        <v>0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D11" s="216"/>
      <c r="E11" s="217">
        <v>0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D12" s="216"/>
      <c r="E12" s="217">
        <v>0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D13" s="216"/>
      <c r="E13" s="217">
        <v>0</v>
      </c>
      <c r="F13" s="216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D14" s="216"/>
      <c r="E14" s="217">
        <v>0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D16" s="216"/>
      <c r="E16" s="217">
        <v>0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D20" s="216"/>
      <c r="E20" s="217">
        <v>0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D21" s="216"/>
      <c r="E21" s="217">
        <v>0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D22" s="216"/>
      <c r="E22" s="217">
        <v>0</v>
      </c>
      <c r="F22" s="216">
        <v>0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/>
      <c r="D23" s="216"/>
      <c r="E23" s="217">
        <v>0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D24" s="216"/>
      <c r="E24" s="217">
        <v>0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D25" s="216"/>
      <c r="E25" s="217">
        <v>0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D26" s="216"/>
      <c r="E26" s="217">
        <v>0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/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0</v>
      </c>
      <c r="D41" s="225"/>
      <c r="E41" s="226">
        <v>0</v>
      </c>
      <c r="F41" s="225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2018-02-28T15:17:14Z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2086663692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28th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