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570" windowHeight="8730" activeTab="1"/>
  </bookViews>
  <sheets>
    <sheet name="DSS summ" sheetId="1" r:id="rId1"/>
    <sheet name="Deep Sea" sheetId="2" r:id="rId2"/>
    <sheet name="DS Non PO" sheetId="3" r:id="rId3"/>
    <sheet name="Minor dws stocks" sheetId="4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<sst xmlns="http://schemas.openxmlformats.org/spreadsheetml/2006/main" count="1921" uniqueCount="154">
  <si>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</si>
  <si>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</si>
  <si>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</si>
  <si>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</si>
  <si>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</si>
  <si>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</si>
  <si>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</si>
  <si>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</si>
  <si>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</si>
  <si>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</si>
  <si>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</si>
  <si>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</si>
  <si>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</si>
  <si>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</si>
  <si>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</si>
  <si>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</si>
  <si>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</si>
  <si>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</si>
  <si>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</si>
  <si>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</si>
  <si>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</si>
  <si>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</si>
  <si>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</si>
  <si>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</si>
  <si>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</si>
  <si>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</si>
  <si>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</si>
  <si>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</si>
  <si>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</si>
  <si>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</si>
  <si>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</si>
  <si>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</si>
  <si>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</si>
  <si>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</si>
  <si>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</si>
  <si>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</si>
  <si>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</si>
  <si>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</si>
  <si>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</si>
  <si>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</si>
  <si>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</si>
  <si>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</si>
  <si>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</si>
  <si>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</si>
  <si>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</si>
  <si>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</si>
  <si>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</si>
  <si>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</si>
  <si>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</si>
  <si>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</si>
  <si>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</si>
  <si>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</si>
  <si>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</si>
  <si>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</si>
  <si>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</si>
  <si>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</si>
  <si>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</si>
  <si>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</si>
  <si>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</si>
  <si>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</si>
  <si>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</si>
  <si>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</si>
  <si>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</si>
  <si>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</si>
  <si>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</si>
  <si>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</si>
  <si>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</si>
  <si>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</si>
  <si>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</si>
  <si>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</si>
  <si>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</si>
  <si>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</si>
  <si>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</si>
  <si>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</si>
  <si>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</si>
  <si>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</si>
  <si>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</si>
  <si>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</si>
  <si>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</si>
  <si>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</si>
  <si>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</si>
  <si>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</si>
  <si>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</si>
  <si>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</si>
  <si>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</si>
  <si>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</si>
  <si>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</si>
  <si>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</si>
  <si>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</si>
  <si>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</si>
  <si>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</si>
  <si>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</si>
  <si>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</si>
  <si>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</si>
  <si>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</si>
  <si>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</si>
  <si>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</si>
  <si>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</si>
  <si>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</si>
  <si>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</si>
  <si>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</si>
  <si>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</si>
  <si>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</si>
  <si>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</si>
  <si>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</si>
  <si>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</si>
  <si>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</si>
  <si>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</si>
  <si>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</si>
  <si>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</si>
  <si>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</si>
  <si>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</si>
  <si>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</si>
  <si>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</si>
  <si>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</si>
  <si>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</si>
  <si>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</si>
  <si>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</si>
  <si>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</si>
  <si>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</si>
  <si>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</si>
  <si>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</si>
  <si>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</si>
  <si>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</si>
  <si>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</si>
  <si>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</si>
  <si>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</si>
  <si>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</si>
  <si>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</si>
  <si>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</si>
  <si>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</si>
  <si>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</si>
  <si>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</si>
  <si>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</si>
  <si>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</si>
  <si>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</si>
  <si>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</si>
  <si>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</si>
  <si>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</si>
  <si>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</si>
  <si>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</si>
  <si>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</si>
  <si>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</si>
  <si>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</si>
  <si>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</si>
  <si>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</si>
  <si>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</si>
  <si>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</si>
  <si>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</si>
  <si>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</si>
  <si>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</si>
  <si>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Landings on Departments' System by Wednesday 21 February 2018</t>
  </si>
  <si>
    <t>Landings on Fisheries Administrations' System by Wednesday 21 February 2018</t>
  </si>
  <si>
    <t>Number of Weeks to end of year is 45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</si>
</sst>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43152</v>
      </c>
      <c r="I2" s="8"/>
      <c r="M2" s="5"/>
      <c r="N2" s="9" t="s">
        <v>147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0</v>
      </c>
      <c r="D10" s="65">
        <v>3.188</v>
      </c>
      <c r="E10" s="53" t="s">
        <v>73</v>
      </c>
      <c r="F10" s="63">
        <v>0</v>
      </c>
      <c r="G10" s="65">
        <v>0</v>
      </c>
      <c r="H10" s="55" t="s">
        <v>73</v>
      </c>
      <c r="I10" s="63">
        <v>0</v>
      </c>
      <c r="J10" s="65">
        <v>0.5091</v>
      </c>
      <c r="K10" s="55" t="s">
        <v>73</v>
      </c>
      <c r="L10" s="56"/>
      <c r="M10" s="53">
        <v>0</v>
      </c>
      <c r="N10" s="53">
        <v>3.6971000000000003</v>
      </c>
      <c r="O10" s="55" t="s">
        <v>73</v>
      </c>
      <c r="P10" s="62">
        <v>102</v>
      </c>
      <c r="Q10" s="66">
        <v>0.827</v>
      </c>
      <c r="R10" s="55">
        <v>0.8107843137254902</v>
      </c>
      <c r="S10" s="63">
        <v>0</v>
      </c>
      <c r="T10" s="53">
        <v>3.624607843137255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0</v>
      </c>
      <c r="D11" s="65">
        <v>207.97600000000003</v>
      </c>
      <c r="E11" s="53" t="s">
        <v>73</v>
      </c>
      <c r="F11" s="63">
        <v>0</v>
      </c>
      <c r="G11" s="65">
        <v>13.140300000000002</v>
      </c>
      <c r="H11" s="55" t="s">
        <v>73</v>
      </c>
      <c r="I11" s="63">
        <v>0</v>
      </c>
      <c r="J11" s="65">
        <v>7.4101</v>
      </c>
      <c r="K11" s="55" t="s">
        <v>73</v>
      </c>
      <c r="L11" s="56"/>
      <c r="M11" s="53">
        <v>0</v>
      </c>
      <c r="N11" s="53">
        <v>228.52640000000002</v>
      </c>
      <c r="O11" s="55" t="s">
        <v>73</v>
      </c>
      <c r="P11" s="62">
        <v>2957</v>
      </c>
      <c r="Q11" s="66">
        <v>48.253300000000024</v>
      </c>
      <c r="R11" s="55">
        <v>1.6318329387893145</v>
      </c>
      <c r="S11" s="63">
        <v>0</v>
      </c>
      <c r="T11" s="53">
        <v>7.728319242475483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0</v>
      </c>
      <c r="D12" s="65">
        <v>3.821</v>
      </c>
      <c r="E12" s="53" t="s">
        <v>73</v>
      </c>
      <c r="F12" s="63">
        <v>0</v>
      </c>
      <c r="G12" s="65">
        <v>0</v>
      </c>
      <c r="H12" s="55" t="s">
        <v>73</v>
      </c>
      <c r="I12" s="63">
        <v>0</v>
      </c>
      <c r="J12" s="65">
        <v>0</v>
      </c>
      <c r="K12" s="55" t="s">
        <v>73</v>
      </c>
      <c r="L12" s="56"/>
      <c r="M12" s="53">
        <v>0</v>
      </c>
      <c r="N12" s="53">
        <v>3.821</v>
      </c>
      <c r="O12" s="55" t="s">
        <v>73</v>
      </c>
      <c r="P12" s="62">
        <v>340</v>
      </c>
      <c r="Q12" s="66">
        <v>2.462</v>
      </c>
      <c r="R12" s="55">
        <v>0.7241176470588236</v>
      </c>
      <c r="S12" s="63">
        <v>0</v>
      </c>
      <c r="T12" s="53">
        <v>1.1238235294117649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0</v>
      </c>
      <c r="D13" s="65">
        <v>174.19500000000002</v>
      </c>
      <c r="E13" s="53" t="s">
        <v>73</v>
      </c>
      <c r="F13" s="63">
        <v>0</v>
      </c>
      <c r="G13" s="65">
        <v>36.09789999923706</v>
      </c>
      <c r="H13" s="55" t="s">
        <v>73</v>
      </c>
      <c r="I13" s="63">
        <v>0</v>
      </c>
      <c r="J13" s="65">
        <v>5.276100000000001</v>
      </c>
      <c r="K13" s="55" t="s">
        <v>73</v>
      </c>
      <c r="L13" s="56"/>
      <c r="M13" s="53">
        <v>0</v>
      </c>
      <c r="N13" s="53">
        <v>215.5689999992371</v>
      </c>
      <c r="O13" s="55" t="s">
        <v>73</v>
      </c>
      <c r="P13" s="62">
        <v>4296</v>
      </c>
      <c r="Q13" s="66">
        <v>35.41640000000004</v>
      </c>
      <c r="R13" s="55">
        <v>0.8244040968342654</v>
      </c>
      <c r="S13" s="63">
        <v>0</v>
      </c>
      <c r="T13" s="53">
        <v>5.01790037242172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0</v>
      </c>
      <c r="D14" s="65">
        <v>18.235</v>
      </c>
      <c r="E14" s="53" t="s">
        <v>73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0</v>
      </c>
      <c r="N14" s="53">
        <v>18.235</v>
      </c>
      <c r="O14" s="55" t="s">
        <v>73</v>
      </c>
      <c r="P14" s="62">
        <v>148</v>
      </c>
      <c r="Q14" s="66">
        <v>6.199</v>
      </c>
      <c r="R14" s="55">
        <v>4.188513513513514</v>
      </c>
      <c r="S14" s="63">
        <v>0</v>
      </c>
      <c r="T14" s="53">
        <v>12.320945945945946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260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0</v>
      </c>
      <c r="D16" s="65">
        <v>0.955</v>
      </c>
      <c r="E16" s="53" t="s">
        <v>73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0</v>
      </c>
      <c r="N16" s="53">
        <v>0.955</v>
      </c>
      <c r="O16" s="55" t="s">
        <v>73</v>
      </c>
      <c r="P16" s="62">
        <v>151</v>
      </c>
      <c r="Q16" s="66">
        <v>0.42999999999999994</v>
      </c>
      <c r="R16" s="55">
        <v>0.28476821192052976</v>
      </c>
      <c r="S16" s="63">
        <v>0</v>
      </c>
      <c r="T16" s="53">
        <v>0.6324503311258278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0</v>
      </c>
      <c r="D17" s="65">
        <v>3.152</v>
      </c>
      <c r="E17" s="53" t="s">
        <v>73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0</v>
      </c>
      <c r="N17" s="53">
        <v>3.152</v>
      </c>
      <c r="O17" s="55" t="s">
        <v>73</v>
      </c>
      <c r="P17" s="62">
        <v>2011</v>
      </c>
      <c r="Q17" s="66">
        <v>1.737</v>
      </c>
      <c r="R17" s="55">
        <v>0.08637493784186973</v>
      </c>
      <c r="S17" s="63">
        <v>0</v>
      </c>
      <c r="T17" s="53">
        <v>0.15673794132272503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0</v>
      </c>
      <c r="D25" s="70">
        <v>9.038</v>
      </c>
      <c r="E25" s="71" t="s">
        <v>73</v>
      </c>
      <c r="F25" s="69">
        <v>0</v>
      </c>
      <c r="G25" s="70">
        <v>0.14090000000000003</v>
      </c>
      <c r="H25" s="72" t="s">
        <v>73</v>
      </c>
      <c r="I25" s="69">
        <v>0</v>
      </c>
      <c r="J25" s="70">
        <v>0.3031</v>
      </c>
      <c r="K25" s="72" t="s">
        <v>73</v>
      </c>
      <c r="L25" s="49"/>
      <c r="M25" s="69">
        <v>0</v>
      </c>
      <c r="N25" s="71">
        <v>9.482000000000001</v>
      </c>
      <c r="O25" s="72" t="s">
        <v>73</v>
      </c>
      <c r="P25" s="73">
        <v>774</v>
      </c>
      <c r="Q25" s="74">
        <v>4.128000000000001</v>
      </c>
      <c r="R25" s="72">
        <v>0.5333333333333334</v>
      </c>
      <c r="S25" s="69">
        <v>0</v>
      </c>
      <c r="T25" s="71">
        <v>1.2250645994832043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148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11.25">
      <c r="B1" s="81" t="s">
        <v>149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11.25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11.2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11.2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11.2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11.2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43131</v>
      </c>
      <c r="K6" s="109">
        <v>43138</v>
      </c>
      <c r="L6" s="109">
        <v>43145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11.2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11.25">
      <c r="B8" s="115"/>
      <c r="C8" s="191" t="s">
        <v>141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03"/>
      <c r="Q8" s="88"/>
      <c r="R8" s="88"/>
      <c r="S8" s="88"/>
      <c r="T8" s="88"/>
    </row>
    <row r="9" spans="2:20" s="89" customFormat="1" ht="11.25">
      <c r="B9" s="116" t="s">
        <v>74</v>
      </c>
      <c r="C9" s="117">
        <v>0</v>
      </c>
      <c r="D9" s="118">
        <v>0</v>
      </c>
      <c r="E9" s="118">
        <v>0</v>
      </c>
      <c r="F9" s="119">
        <v>0</v>
      </c>
      <c r="G9" s="118">
        <v>0.611</v>
      </c>
      <c r="H9" s="120" t="s">
        <v>105</v>
      </c>
      <c r="I9" s="121">
        <v>-0.611</v>
      </c>
      <c r="J9" s="118">
        <v>0.353</v>
      </c>
      <c r="K9" s="118">
        <v>0.057999999999999996</v>
      </c>
      <c r="L9" s="118">
        <v>0.040000000000000036</v>
      </c>
      <c r="M9" s="118">
        <v>0.15999999999999998</v>
      </c>
      <c r="N9" s="118" t="s">
        <v>73</v>
      </c>
      <c r="O9" s="118">
        <v>0.15275</v>
      </c>
      <c r="P9" s="104">
        <v>0</v>
      </c>
      <c r="Q9" s="88"/>
      <c r="R9" s="88"/>
      <c r="S9" s="88"/>
      <c r="T9" s="88"/>
    </row>
    <row r="10" spans="2:20" s="89" customFormat="1" ht="11.25">
      <c r="B10" s="116" t="s">
        <v>75</v>
      </c>
      <c r="C10" s="117">
        <v>0</v>
      </c>
      <c r="D10" s="118">
        <v>0</v>
      </c>
      <c r="E10" s="118">
        <v>0</v>
      </c>
      <c r="F10" s="119">
        <v>0</v>
      </c>
      <c r="G10" s="118">
        <v>0.168</v>
      </c>
      <c r="H10" s="120" t="s">
        <v>105</v>
      </c>
      <c r="I10" s="121">
        <v>-0.168</v>
      </c>
      <c r="J10" s="118">
        <v>0.07</v>
      </c>
      <c r="K10" s="118">
        <v>0.098</v>
      </c>
      <c r="L10" s="118">
        <v>0</v>
      </c>
      <c r="M10" s="118">
        <v>0</v>
      </c>
      <c r="N10" s="118" t="s">
        <v>73</v>
      </c>
      <c r="O10" s="118">
        <v>0.042</v>
      </c>
      <c r="P10" s="104">
        <v>0</v>
      </c>
      <c r="Q10" s="88"/>
      <c r="R10" s="88"/>
      <c r="S10" s="88"/>
      <c r="T10" s="88"/>
    </row>
    <row r="11" spans="2:20" s="89" customFormat="1" ht="11.25">
      <c r="B11" s="116" t="s">
        <v>76</v>
      </c>
      <c r="C11" s="117">
        <v>0</v>
      </c>
      <c r="D11" s="118">
        <v>0</v>
      </c>
      <c r="E11" s="118">
        <v>0</v>
      </c>
      <c r="F11" s="119">
        <v>0</v>
      </c>
      <c r="G11" s="118">
        <v>0.074</v>
      </c>
      <c r="H11" s="120" t="s">
        <v>105</v>
      </c>
      <c r="I11" s="121">
        <v>-0.074</v>
      </c>
      <c r="J11" s="118">
        <v>0.057</v>
      </c>
      <c r="K11" s="118">
        <v>0</v>
      </c>
      <c r="L11" s="118">
        <v>0</v>
      </c>
      <c r="M11" s="118">
        <v>0.016999999999999994</v>
      </c>
      <c r="N11" s="118" t="s">
        <v>73</v>
      </c>
      <c r="O11" s="118">
        <v>0.0185</v>
      </c>
      <c r="P11" s="104">
        <v>0</v>
      </c>
      <c r="Q11" s="88"/>
      <c r="R11" s="88"/>
      <c r="S11" s="88"/>
      <c r="T11" s="88"/>
    </row>
    <row r="12" spans="2:20" s="89" customFormat="1" ht="11.25">
      <c r="B12" s="116" t="s">
        <v>77</v>
      </c>
      <c r="C12" s="117">
        <v>0</v>
      </c>
      <c r="D12" s="118">
        <v>0</v>
      </c>
      <c r="E12" s="118">
        <v>0</v>
      </c>
      <c r="F12" s="119">
        <v>0</v>
      </c>
      <c r="G12" s="118">
        <v>1.495</v>
      </c>
      <c r="H12" s="120" t="s">
        <v>105</v>
      </c>
      <c r="I12" s="121">
        <v>-1.495</v>
      </c>
      <c r="J12" s="118">
        <v>1.128</v>
      </c>
      <c r="K12" s="118">
        <v>0.14500000000000002</v>
      </c>
      <c r="L12" s="118">
        <v>0.14700000000000002</v>
      </c>
      <c r="M12" s="118">
        <v>0.07500000000000018</v>
      </c>
      <c r="N12" s="118" t="s">
        <v>73</v>
      </c>
      <c r="O12" s="118">
        <v>0.37375</v>
      </c>
      <c r="P12" s="104">
        <v>0</v>
      </c>
      <c r="Q12" s="88"/>
      <c r="R12" s="88"/>
      <c r="S12" s="88"/>
      <c r="T12" s="88"/>
    </row>
    <row r="13" spans="2:20" s="89" customFormat="1" ht="11.25">
      <c r="B13" s="116" t="s">
        <v>78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73</v>
      </c>
      <c r="O13" s="118">
        <v>0</v>
      </c>
      <c r="P13" s="104">
        <v>0</v>
      </c>
      <c r="Q13" s="88"/>
      <c r="R13" s="88"/>
      <c r="S13" s="88"/>
      <c r="T13" s="88"/>
    </row>
    <row r="14" spans="2:20" s="89" customFormat="1" ht="11.25">
      <c r="B14" s="116" t="s">
        <v>79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ht="11.25">
      <c r="B15" s="116" t="s">
        <v>80</v>
      </c>
      <c r="C15" s="117">
        <v>0</v>
      </c>
      <c r="D15" s="118">
        <v>0</v>
      </c>
      <c r="E15" s="118">
        <v>0</v>
      </c>
      <c r="F15" s="119">
        <v>0</v>
      </c>
      <c r="G15" s="118">
        <v>0.91</v>
      </c>
      <c r="H15" s="120" t="s">
        <v>105</v>
      </c>
      <c r="I15" s="121">
        <v>-0.91</v>
      </c>
      <c r="J15" s="118">
        <v>0.031</v>
      </c>
      <c r="K15" s="118">
        <v>0.031</v>
      </c>
      <c r="L15" s="118">
        <v>0.273</v>
      </c>
      <c r="M15" s="118">
        <v>0.575</v>
      </c>
      <c r="N15" s="118" t="s">
        <v>73</v>
      </c>
      <c r="O15" s="118">
        <v>0.22749999999999998</v>
      </c>
      <c r="P15" s="104">
        <v>0</v>
      </c>
      <c r="Q15" s="88"/>
      <c r="R15" s="88"/>
      <c r="S15" s="88"/>
      <c r="T15" s="88"/>
    </row>
    <row r="16" spans="2:20" s="89" customFormat="1" ht="11.25">
      <c r="B16" s="116" t="s">
        <v>81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73</v>
      </c>
      <c r="O16" s="118">
        <v>0</v>
      </c>
      <c r="P16" s="104">
        <v>0</v>
      </c>
      <c r="Q16" s="88"/>
      <c r="R16" s="88"/>
      <c r="S16" s="88"/>
      <c r="T16" s="88"/>
    </row>
    <row r="17" spans="2:20" ht="11.2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11.25">
      <c r="B18" s="116" t="s">
        <v>83</v>
      </c>
      <c r="C18" s="117">
        <v>0</v>
      </c>
      <c r="D18" s="118">
        <v>0</v>
      </c>
      <c r="E18" s="118">
        <v>0</v>
      </c>
      <c r="F18" s="119">
        <v>0</v>
      </c>
      <c r="G18" s="118">
        <v>0.017</v>
      </c>
      <c r="H18" s="120" t="s">
        <v>105</v>
      </c>
      <c r="I18" s="121">
        <v>-0.017</v>
      </c>
      <c r="J18" s="118">
        <v>0.006</v>
      </c>
      <c r="K18" s="118">
        <v>0.011000000000000001</v>
      </c>
      <c r="L18" s="118">
        <v>0</v>
      </c>
      <c r="M18" s="118">
        <v>0</v>
      </c>
      <c r="N18" s="118" t="s">
        <v>73</v>
      </c>
      <c r="O18" s="118">
        <v>0.00425</v>
      </c>
      <c r="P18" s="104">
        <v>0</v>
      </c>
      <c r="Q18" s="88"/>
      <c r="R18" s="88"/>
      <c r="S18" s="88"/>
      <c r="T18" s="88"/>
    </row>
    <row r="19" spans="2:20" ht="11.25">
      <c r="B19" s="123" t="s">
        <v>84</v>
      </c>
      <c r="C19" s="117">
        <v>0</v>
      </c>
      <c r="D19" s="118">
        <v>0</v>
      </c>
      <c r="E19" s="118">
        <v>0</v>
      </c>
      <c r="F19" s="119">
        <v>0</v>
      </c>
      <c r="G19" s="118">
        <v>3.275</v>
      </c>
      <c r="H19" s="120" t="s">
        <v>105</v>
      </c>
      <c r="I19" s="121">
        <v>-3.275</v>
      </c>
      <c r="J19" s="118">
        <v>1.6449999999999998</v>
      </c>
      <c r="K19" s="118">
        <v>0.3430000000000001</v>
      </c>
      <c r="L19" s="118">
        <v>0.4600000000000001</v>
      </c>
      <c r="M19" s="118">
        <v>0.8270000000000001</v>
      </c>
      <c r="N19" s="118" t="s">
        <v>73</v>
      </c>
      <c r="O19" s="124">
        <v>0.81875</v>
      </c>
      <c r="P19" s="104">
        <v>0</v>
      </c>
      <c r="Q19" s="88"/>
      <c r="R19" s="88"/>
      <c r="S19" s="88"/>
      <c r="T19" s="88"/>
    </row>
    <row r="20" spans="2:20" ht="11.2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11.25">
      <c r="B21" s="116" t="s">
        <v>85</v>
      </c>
      <c r="C21" s="117">
        <v>0</v>
      </c>
      <c r="D21" s="118">
        <v>0</v>
      </c>
      <c r="E21" s="118">
        <v>0</v>
      </c>
      <c r="F21" s="119">
        <v>0</v>
      </c>
      <c r="G21" s="118">
        <v>0.011</v>
      </c>
      <c r="H21" s="120" t="s">
        <v>105</v>
      </c>
      <c r="I21" s="121">
        <v>-0.011</v>
      </c>
      <c r="J21" s="118">
        <v>0</v>
      </c>
      <c r="K21" s="118">
        <v>0.011</v>
      </c>
      <c r="L21" s="118">
        <v>0</v>
      </c>
      <c r="M21" s="118">
        <v>0</v>
      </c>
      <c r="N21" s="118" t="s">
        <v>73</v>
      </c>
      <c r="O21" s="118">
        <v>0.00275</v>
      </c>
      <c r="P21" s="104">
        <v>0</v>
      </c>
      <c r="Q21" s="88"/>
      <c r="R21" s="88"/>
      <c r="S21" s="88"/>
      <c r="T21" s="88"/>
    </row>
    <row r="22" spans="2:20" ht="11.25">
      <c r="B22" s="116" t="s">
        <v>86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73</v>
      </c>
      <c r="O22" s="118">
        <v>0</v>
      </c>
      <c r="P22" s="104">
        <v>0</v>
      </c>
      <c r="Q22" s="88"/>
      <c r="R22" s="88"/>
      <c r="S22" s="88"/>
      <c r="T22" s="88"/>
    </row>
    <row r="23" spans="1:20" ht="11.25">
      <c r="A23" s="125"/>
      <c r="B23" s="116" t="s">
        <v>88</v>
      </c>
      <c r="C23" s="117">
        <v>0</v>
      </c>
      <c r="D23" s="118">
        <v>0</v>
      </c>
      <c r="E23" s="118">
        <v>0</v>
      </c>
      <c r="F23" s="119">
        <v>0</v>
      </c>
      <c r="G23" s="118">
        <v>0.4111</v>
      </c>
      <c r="H23" s="120" t="s">
        <v>105</v>
      </c>
      <c r="I23" s="121">
        <v>-0.4111</v>
      </c>
      <c r="J23" s="118">
        <v>0.21</v>
      </c>
      <c r="K23" s="118">
        <v>0.20110000000000003</v>
      </c>
      <c r="L23" s="118">
        <v>0</v>
      </c>
      <c r="M23" s="118">
        <v>0</v>
      </c>
      <c r="N23" s="118" t="s">
        <v>73</v>
      </c>
      <c r="O23" s="118">
        <v>0.102775</v>
      </c>
      <c r="P23" s="104">
        <v>0</v>
      </c>
      <c r="Q23" s="88"/>
      <c r="R23" s="88"/>
      <c r="S23" s="88"/>
      <c r="T23" s="88"/>
    </row>
    <row r="24" spans="2:20" ht="11.25">
      <c r="B24" s="116" t="s">
        <v>89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73</v>
      </c>
      <c r="O24" s="118">
        <v>0</v>
      </c>
      <c r="P24" s="104">
        <v>0</v>
      </c>
      <c r="Q24" s="88"/>
      <c r="R24" s="88"/>
      <c r="S24" s="88"/>
      <c r="T24" s="88"/>
    </row>
    <row r="25" spans="2:20" ht="11.25">
      <c r="B25" s="116" t="s">
        <v>90</v>
      </c>
      <c r="C25" s="117">
        <v>0</v>
      </c>
      <c r="D25" s="118">
        <v>0</v>
      </c>
      <c r="E25" s="118">
        <v>0</v>
      </c>
      <c r="F25" s="119">
        <v>0</v>
      </c>
      <c r="G25" s="118">
        <v>0</v>
      </c>
      <c r="H25" s="120">
        <v>0</v>
      </c>
      <c r="I25" s="121">
        <v>0</v>
      </c>
      <c r="J25" s="118">
        <v>0</v>
      </c>
      <c r="K25" s="118">
        <v>0</v>
      </c>
      <c r="L25" s="118">
        <v>0</v>
      </c>
      <c r="M25" s="118">
        <v>0</v>
      </c>
      <c r="N25" s="118" t="s">
        <v>73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11.25">
      <c r="B26" s="116" t="s">
        <v>91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73</v>
      </c>
      <c r="O26" s="118">
        <v>0</v>
      </c>
      <c r="P26" s="104">
        <v>0</v>
      </c>
      <c r="Q26" s="88"/>
      <c r="R26" s="88"/>
      <c r="S26" s="88"/>
      <c r="T26" s="88"/>
    </row>
    <row r="27" spans="2:20" ht="11.2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11.25">
      <c r="B28" s="116" t="s">
        <v>93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>
        <v>0</v>
      </c>
      <c r="Q28" s="88"/>
      <c r="R28" s="88"/>
      <c r="S28" s="88"/>
      <c r="T28" s="88"/>
    </row>
    <row r="29" spans="2:20" ht="11.25">
      <c r="B29" s="116" t="s">
        <v>94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73</v>
      </c>
      <c r="O29" s="118">
        <v>0</v>
      </c>
      <c r="P29" s="104">
        <v>0</v>
      </c>
      <c r="Q29" s="88"/>
      <c r="R29" s="88"/>
      <c r="S29" s="88"/>
      <c r="T29" s="88"/>
    </row>
    <row r="30" spans="2:20" ht="11.25">
      <c r="B30" s="116" t="s">
        <v>95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73</v>
      </c>
      <c r="O30" s="118">
        <v>0</v>
      </c>
      <c r="P30" s="104">
        <v>0</v>
      </c>
      <c r="Q30" s="88"/>
      <c r="R30" s="88"/>
      <c r="S30" s="88"/>
      <c r="T30" s="88"/>
    </row>
    <row r="31" spans="2:20" ht="11.2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11.2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11.25">
      <c r="A33" s="89"/>
      <c r="B33" s="123" t="s">
        <v>97</v>
      </c>
      <c r="C33" s="126">
        <v>0</v>
      </c>
      <c r="D33" s="118">
        <v>0</v>
      </c>
      <c r="E33" s="118">
        <v>0</v>
      </c>
      <c r="F33" s="119">
        <v>0</v>
      </c>
      <c r="G33" s="118">
        <v>3.6971</v>
      </c>
      <c r="H33" s="120" t="s">
        <v>105</v>
      </c>
      <c r="I33" s="121">
        <v>-3.6971</v>
      </c>
      <c r="J33" s="118">
        <v>1.8549999999999998</v>
      </c>
      <c r="K33" s="118">
        <v>0.5551000000000001</v>
      </c>
      <c r="L33" s="118">
        <v>0.45999999999999996</v>
      </c>
      <c r="M33" s="118">
        <v>0.827</v>
      </c>
      <c r="N33" s="118" t="s">
        <v>73</v>
      </c>
      <c r="O33" s="118">
        <v>0.924275</v>
      </c>
      <c r="P33" s="104">
        <v>0</v>
      </c>
      <c r="Q33" s="88"/>
      <c r="R33" s="88"/>
      <c r="S33" s="88"/>
      <c r="T33" s="88"/>
    </row>
    <row r="34" spans="1:20" ht="11.2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11.2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11.25">
      <c r="A36" s="89"/>
      <c r="B36" s="116" t="s">
        <v>99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11.25">
      <c r="A37" s="89"/>
      <c r="B37" s="127" t="s">
        <v>100</v>
      </c>
      <c r="C37" s="117">
        <v>0</v>
      </c>
      <c r="D37" s="118">
        <v>0</v>
      </c>
      <c r="E37" s="118">
        <v>0</v>
      </c>
      <c r="F37" s="119">
        <v>0</v>
      </c>
      <c r="G37" s="119">
        <v>0</v>
      </c>
      <c r="H37" s="120">
        <v>0</v>
      </c>
      <c r="I37" s="121">
        <v>0</v>
      </c>
      <c r="J37" s="118">
        <v>0</v>
      </c>
      <c r="K37" s="118">
        <v>0</v>
      </c>
      <c r="L37" s="118">
        <v>0</v>
      </c>
      <c r="M37" s="118">
        <v>0</v>
      </c>
      <c r="N37" s="118" t="s">
        <v>73</v>
      </c>
      <c r="O37" s="118">
        <v>0</v>
      </c>
      <c r="P37" s="104">
        <v>0</v>
      </c>
      <c r="Q37" s="128"/>
      <c r="R37" s="88"/>
      <c r="S37" s="88"/>
      <c r="T37" s="88"/>
    </row>
    <row r="38" spans="1:20" ht="11.2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11.2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11.25">
      <c r="A40" s="89"/>
      <c r="B40" s="129" t="s">
        <v>67</v>
      </c>
      <c r="C40" s="130">
        <v>0</v>
      </c>
      <c r="D40" s="131">
        <v>0</v>
      </c>
      <c r="E40" s="131">
        <v>0</v>
      </c>
      <c r="F40" s="132">
        <v>102</v>
      </c>
      <c r="G40" s="131">
        <v>3.6971</v>
      </c>
      <c r="H40" s="133">
        <v>3.624607843137255</v>
      </c>
      <c r="I40" s="132">
        <v>98.3029</v>
      </c>
      <c r="J40" s="131">
        <v>1.8549999999999998</v>
      </c>
      <c r="K40" s="131">
        <v>0.5551000000000001</v>
      </c>
      <c r="L40" s="131">
        <v>0.45999999999999996</v>
      </c>
      <c r="M40" s="131">
        <v>0.827</v>
      </c>
      <c r="N40" s="131">
        <v>0.8107843137254902</v>
      </c>
      <c r="O40" s="131">
        <v>0.924275</v>
      </c>
      <c r="P40" s="111" t="s">
        <v>138</v>
      </c>
      <c r="Q40" s="88"/>
      <c r="R40" s="88"/>
      <c r="S40" s="88"/>
      <c r="T40" s="88"/>
    </row>
    <row r="41" spans="1:20" ht="11.2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11.2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11.2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11.2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11.2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43131</v>
      </c>
      <c r="K45" s="109">
        <v>43138</v>
      </c>
      <c r="L45" s="109">
        <v>43145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11.2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11.25">
      <c r="A47" s="89"/>
      <c r="B47" s="115"/>
      <c r="C47" s="191" t="s">
        <v>68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2"/>
      <c r="P47" s="103"/>
      <c r="Q47" s="88"/>
      <c r="R47" s="88"/>
      <c r="S47" s="88"/>
      <c r="T47" s="88"/>
    </row>
    <row r="48" spans="1:20" ht="11.25">
      <c r="A48" s="125"/>
      <c r="B48" s="116" t="s">
        <v>74</v>
      </c>
      <c r="C48" s="117">
        <v>0</v>
      </c>
      <c r="D48" s="118">
        <v>0</v>
      </c>
      <c r="E48" s="118">
        <v>0</v>
      </c>
      <c r="F48" s="119">
        <v>0</v>
      </c>
      <c r="G48" s="118">
        <v>72.681</v>
      </c>
      <c r="H48" s="120" t="s">
        <v>105</v>
      </c>
      <c r="I48" s="121">
        <v>-72.681</v>
      </c>
      <c r="J48" s="118">
        <v>27.535999999999998</v>
      </c>
      <c r="K48" s="118">
        <v>16.224</v>
      </c>
      <c r="L48" s="118">
        <v>11.442</v>
      </c>
      <c r="M48" s="118">
        <v>17.479</v>
      </c>
      <c r="N48" s="118" t="s">
        <v>73</v>
      </c>
      <c r="O48" s="118">
        <v>18.17025</v>
      </c>
      <c r="P48" s="104">
        <v>0</v>
      </c>
      <c r="Q48" s="88"/>
      <c r="R48" s="88"/>
      <c r="S48" s="88"/>
      <c r="T48" s="88"/>
    </row>
    <row r="49" spans="2:20" ht="11.25">
      <c r="B49" s="116" t="s">
        <v>75</v>
      </c>
      <c r="C49" s="117">
        <v>0</v>
      </c>
      <c r="D49" s="118">
        <v>0</v>
      </c>
      <c r="E49" s="118">
        <v>0</v>
      </c>
      <c r="F49" s="119">
        <v>0</v>
      </c>
      <c r="G49" s="118">
        <v>8.4546</v>
      </c>
      <c r="H49" s="120" t="s">
        <v>105</v>
      </c>
      <c r="I49" s="121">
        <v>-8.4546</v>
      </c>
      <c r="J49" s="118">
        <v>4.5636</v>
      </c>
      <c r="K49" s="118">
        <v>2.043</v>
      </c>
      <c r="L49" s="118">
        <v>0.05900000000000016</v>
      </c>
      <c r="M49" s="118">
        <v>1.7889999999999988</v>
      </c>
      <c r="N49" s="118" t="s">
        <v>73</v>
      </c>
      <c r="O49" s="118">
        <v>2.11365</v>
      </c>
      <c r="P49" s="104">
        <v>0</v>
      </c>
      <c r="Q49" s="88"/>
      <c r="R49" s="88"/>
      <c r="S49" s="88"/>
      <c r="T49" s="88"/>
    </row>
    <row r="50" spans="2:20" ht="11.25">
      <c r="B50" s="116" t="s">
        <v>76</v>
      </c>
      <c r="C50" s="117">
        <v>0</v>
      </c>
      <c r="D50" s="118">
        <v>0</v>
      </c>
      <c r="E50" s="118">
        <v>0</v>
      </c>
      <c r="F50" s="119">
        <v>0</v>
      </c>
      <c r="G50" s="118">
        <v>29.015</v>
      </c>
      <c r="H50" s="120" t="s">
        <v>105</v>
      </c>
      <c r="I50" s="121">
        <v>-29.015</v>
      </c>
      <c r="J50" s="118">
        <v>8.813</v>
      </c>
      <c r="K50" s="118">
        <v>3.8439999999999994</v>
      </c>
      <c r="L50" s="118">
        <v>4.018999999999998</v>
      </c>
      <c r="M50" s="118">
        <v>12.339000000000002</v>
      </c>
      <c r="N50" s="118" t="s">
        <v>73</v>
      </c>
      <c r="O50" s="118">
        <v>7.25375</v>
      </c>
      <c r="P50" s="104">
        <v>0</v>
      </c>
      <c r="Q50" s="88"/>
      <c r="R50" s="88"/>
      <c r="S50" s="88"/>
      <c r="T50" s="88"/>
    </row>
    <row r="51" spans="2:20" ht="11.25">
      <c r="B51" s="116" t="s">
        <v>77</v>
      </c>
      <c r="C51" s="117">
        <v>0</v>
      </c>
      <c r="D51" s="118">
        <v>0</v>
      </c>
      <c r="E51" s="118">
        <v>0</v>
      </c>
      <c r="F51" s="119">
        <v>0</v>
      </c>
      <c r="G51" s="118">
        <v>77.893</v>
      </c>
      <c r="H51" s="120" t="s">
        <v>105</v>
      </c>
      <c r="I51" s="121">
        <v>-77.893</v>
      </c>
      <c r="J51" s="118">
        <v>48.167</v>
      </c>
      <c r="K51" s="118">
        <v>12.818999999999996</v>
      </c>
      <c r="L51" s="118">
        <v>6.131000000000007</v>
      </c>
      <c r="M51" s="118">
        <v>10.775999999999996</v>
      </c>
      <c r="N51" s="118" t="s">
        <v>73</v>
      </c>
      <c r="O51" s="118">
        <v>19.47325</v>
      </c>
      <c r="P51" s="104">
        <v>0</v>
      </c>
      <c r="Q51" s="88"/>
      <c r="R51" s="88"/>
      <c r="S51" s="88"/>
      <c r="T51" s="88"/>
    </row>
    <row r="52" spans="2:20" ht="11.25">
      <c r="B52" s="116" t="s">
        <v>78</v>
      </c>
      <c r="C52" s="117">
        <v>0</v>
      </c>
      <c r="D52" s="118">
        <v>0</v>
      </c>
      <c r="E52" s="118">
        <v>0</v>
      </c>
      <c r="F52" s="119">
        <v>0</v>
      </c>
      <c r="G52" s="118">
        <v>1.0727</v>
      </c>
      <c r="H52" s="120" t="s">
        <v>105</v>
      </c>
      <c r="I52" s="121">
        <v>-1.0727</v>
      </c>
      <c r="J52" s="118">
        <v>0</v>
      </c>
      <c r="K52" s="118">
        <v>0.6387</v>
      </c>
      <c r="L52" s="118">
        <v>0.16600000000000004</v>
      </c>
      <c r="M52" s="118">
        <v>0.2679999999999999</v>
      </c>
      <c r="N52" s="118" t="s">
        <v>73</v>
      </c>
      <c r="O52" s="118">
        <v>0.268175</v>
      </c>
      <c r="P52" s="104">
        <v>0</v>
      </c>
      <c r="Q52" s="88"/>
      <c r="R52" s="88"/>
      <c r="S52" s="88"/>
      <c r="T52" s="88"/>
    </row>
    <row r="53" spans="2:20" ht="11.25">
      <c r="B53" s="116" t="s">
        <v>79</v>
      </c>
      <c r="C53" s="117">
        <v>0</v>
      </c>
      <c r="D53" s="118">
        <v>0</v>
      </c>
      <c r="E53" s="118">
        <v>0</v>
      </c>
      <c r="F53" s="119">
        <v>0</v>
      </c>
      <c r="G53" s="118">
        <v>0.909</v>
      </c>
      <c r="H53" s="120" t="s">
        <v>105</v>
      </c>
      <c r="I53" s="121">
        <v>-0.909</v>
      </c>
      <c r="J53" s="118">
        <v>0.054</v>
      </c>
      <c r="K53" s="118">
        <v>0.855</v>
      </c>
      <c r="L53" s="118">
        <v>0</v>
      </c>
      <c r="M53" s="118">
        <v>0</v>
      </c>
      <c r="N53" s="118" t="s">
        <v>73</v>
      </c>
      <c r="O53" s="118">
        <v>0.22725</v>
      </c>
      <c r="P53" s="104">
        <v>0</v>
      </c>
      <c r="Q53" s="88"/>
      <c r="R53" s="88"/>
      <c r="S53" s="88"/>
      <c r="T53" s="88"/>
    </row>
    <row r="54" spans="2:20" ht="11.25">
      <c r="B54" s="116" t="s">
        <v>80</v>
      </c>
      <c r="C54" s="117">
        <v>0</v>
      </c>
      <c r="D54" s="118">
        <v>0</v>
      </c>
      <c r="E54" s="118">
        <v>0</v>
      </c>
      <c r="F54" s="119">
        <v>0</v>
      </c>
      <c r="G54" s="118">
        <v>5.943</v>
      </c>
      <c r="H54" s="120" t="s">
        <v>105</v>
      </c>
      <c r="I54" s="121">
        <v>-5.943</v>
      </c>
      <c r="J54" s="118">
        <v>1.043</v>
      </c>
      <c r="K54" s="118">
        <v>1.7169999999999999</v>
      </c>
      <c r="L54" s="118">
        <v>1.5230000000000006</v>
      </c>
      <c r="M54" s="118">
        <v>1.6599999999999993</v>
      </c>
      <c r="N54" s="118" t="s">
        <v>73</v>
      </c>
      <c r="O54" s="118">
        <v>1.48575</v>
      </c>
      <c r="P54" s="104">
        <v>0</v>
      </c>
      <c r="Q54" s="88"/>
      <c r="R54" s="88"/>
      <c r="S54" s="88"/>
      <c r="T54" s="88"/>
    </row>
    <row r="55" spans="2:20" ht="11.25">
      <c r="B55" s="116" t="s">
        <v>81</v>
      </c>
      <c r="C55" s="117">
        <v>0</v>
      </c>
      <c r="D55" s="118">
        <v>0</v>
      </c>
      <c r="E55" s="118">
        <v>0</v>
      </c>
      <c r="F55" s="119">
        <v>0</v>
      </c>
      <c r="G55" s="118">
        <v>3.519</v>
      </c>
      <c r="H55" s="120" t="s">
        <v>105</v>
      </c>
      <c r="I55" s="121">
        <v>-3.519</v>
      </c>
      <c r="J55" s="118">
        <v>2.058</v>
      </c>
      <c r="K55" s="118">
        <v>0.15400000000000036</v>
      </c>
      <c r="L55" s="118">
        <v>0.2809999999999997</v>
      </c>
      <c r="M55" s="118">
        <v>1.0260000000000002</v>
      </c>
      <c r="N55" s="118" t="s">
        <v>73</v>
      </c>
      <c r="O55" s="118">
        <v>0.87975</v>
      </c>
      <c r="P55" s="104">
        <v>0</v>
      </c>
      <c r="Q55" s="88"/>
      <c r="R55" s="88"/>
      <c r="S55" s="88"/>
      <c r="T55" s="88"/>
    </row>
    <row r="56" spans="2:20" ht="11.25">
      <c r="B56" s="116" t="s">
        <v>82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11.25">
      <c r="B57" s="116" t="s">
        <v>83</v>
      </c>
      <c r="C57" s="117">
        <v>0</v>
      </c>
      <c r="D57" s="118">
        <v>0</v>
      </c>
      <c r="E57" s="118">
        <v>0</v>
      </c>
      <c r="F57" s="119">
        <v>0</v>
      </c>
      <c r="G57" s="118">
        <v>1.013</v>
      </c>
      <c r="H57" s="120" t="s">
        <v>105</v>
      </c>
      <c r="I57" s="121">
        <v>-1.013</v>
      </c>
      <c r="J57" s="118">
        <v>0.096</v>
      </c>
      <c r="K57" s="118">
        <v>0.655</v>
      </c>
      <c r="L57" s="118">
        <v>0.09099999999999997</v>
      </c>
      <c r="M57" s="118">
        <v>0.17099999999999993</v>
      </c>
      <c r="N57" s="118" t="s">
        <v>73</v>
      </c>
      <c r="O57" s="118">
        <v>0.25325</v>
      </c>
      <c r="P57" s="104"/>
      <c r="Q57" s="88"/>
      <c r="R57" s="88"/>
      <c r="S57" s="88"/>
      <c r="T57" s="88"/>
    </row>
    <row r="58" spans="2:20" ht="11.25">
      <c r="B58" s="123" t="s">
        <v>84</v>
      </c>
      <c r="C58" s="117">
        <v>0</v>
      </c>
      <c r="D58" s="118">
        <v>0</v>
      </c>
      <c r="E58" s="118">
        <v>0</v>
      </c>
      <c r="F58" s="119">
        <v>0</v>
      </c>
      <c r="G58" s="118">
        <v>200.5003</v>
      </c>
      <c r="H58" s="120" t="s">
        <v>105</v>
      </c>
      <c r="I58" s="121">
        <v>-200.5003</v>
      </c>
      <c r="J58" s="118">
        <v>92.3306</v>
      </c>
      <c r="K58" s="118">
        <v>38.94969999999999</v>
      </c>
      <c r="L58" s="118">
        <v>23.712000000000007</v>
      </c>
      <c r="M58" s="118">
        <v>45.507999999999996</v>
      </c>
      <c r="N58" s="118" t="s">
        <v>73</v>
      </c>
      <c r="O58" s="124">
        <v>50.125075</v>
      </c>
      <c r="P58" s="104">
        <v>0</v>
      </c>
      <c r="Q58" s="88"/>
      <c r="R58" s="88"/>
      <c r="S58" s="88"/>
      <c r="T58" s="88"/>
    </row>
    <row r="59" spans="2:20" ht="11.2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11.25">
      <c r="B60" s="116" t="s">
        <v>85</v>
      </c>
      <c r="C60" s="117">
        <v>0</v>
      </c>
      <c r="D60" s="118">
        <v>0</v>
      </c>
      <c r="E60" s="118">
        <v>0</v>
      </c>
      <c r="F60" s="119">
        <v>0</v>
      </c>
      <c r="G60" s="118">
        <v>1.3826</v>
      </c>
      <c r="H60" s="120" t="s">
        <v>105</v>
      </c>
      <c r="I60" s="121">
        <v>-1.3826</v>
      </c>
      <c r="J60" s="118">
        <v>0.334</v>
      </c>
      <c r="K60" s="118">
        <v>0.34590000000000004</v>
      </c>
      <c r="L60" s="118">
        <v>0.18499999999999994</v>
      </c>
      <c r="M60" s="118">
        <v>0.5177</v>
      </c>
      <c r="N60" s="118" t="s">
        <v>73</v>
      </c>
      <c r="O60" s="118">
        <v>0.34565</v>
      </c>
      <c r="P60" s="104">
        <v>0</v>
      </c>
      <c r="Q60" s="88"/>
      <c r="R60" s="88"/>
      <c r="S60" s="88"/>
      <c r="T60" s="88"/>
    </row>
    <row r="61" spans="1:20" ht="11.25">
      <c r="A61" s="125"/>
      <c r="B61" s="116" t="s">
        <v>86</v>
      </c>
      <c r="C61" s="117">
        <v>0</v>
      </c>
      <c r="D61" s="118">
        <v>0</v>
      </c>
      <c r="E61" s="118">
        <v>0</v>
      </c>
      <c r="F61" s="119">
        <v>0</v>
      </c>
      <c r="G61" s="118">
        <v>9.546299999999999</v>
      </c>
      <c r="H61" s="120" t="s">
        <v>105</v>
      </c>
      <c r="I61" s="121">
        <v>-9.546299999999999</v>
      </c>
      <c r="J61" s="118">
        <v>0.49</v>
      </c>
      <c r="K61" s="118">
        <v>7.272899999999999</v>
      </c>
      <c r="L61" s="118">
        <v>1.4004000000000003</v>
      </c>
      <c r="M61" s="118">
        <v>0.3829999999999991</v>
      </c>
      <c r="N61" s="118" t="s">
        <v>73</v>
      </c>
      <c r="O61" s="118">
        <v>2.3865749999999997</v>
      </c>
      <c r="P61" s="104">
        <v>0</v>
      </c>
      <c r="Q61" s="88"/>
      <c r="R61" s="88"/>
      <c r="S61" s="88"/>
      <c r="T61" s="88"/>
    </row>
    <row r="62" spans="2:20" ht="11.2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11.25">
      <c r="A63" s="125"/>
      <c r="B63" s="116" t="s">
        <v>88</v>
      </c>
      <c r="C63" s="117">
        <v>0</v>
      </c>
      <c r="D63" s="118">
        <v>0</v>
      </c>
      <c r="E63" s="118">
        <v>0</v>
      </c>
      <c r="F63" s="119">
        <v>0</v>
      </c>
      <c r="G63" s="118">
        <v>4.2572</v>
      </c>
      <c r="H63" s="120" t="s">
        <v>105</v>
      </c>
      <c r="I63" s="121">
        <v>-4.2572</v>
      </c>
      <c r="J63" s="118">
        <v>1.1352</v>
      </c>
      <c r="K63" s="118">
        <v>3.122</v>
      </c>
      <c r="L63" s="118">
        <v>0</v>
      </c>
      <c r="M63" s="118">
        <v>0</v>
      </c>
      <c r="N63" s="118" t="s">
        <v>73</v>
      </c>
      <c r="O63" s="118">
        <v>1.0643</v>
      </c>
      <c r="P63" s="104">
        <v>0</v>
      </c>
      <c r="Q63" s="88"/>
      <c r="R63" s="88"/>
      <c r="S63" s="88"/>
      <c r="T63" s="88"/>
    </row>
    <row r="64" spans="1:20" ht="11.25">
      <c r="A64" s="89"/>
      <c r="B64" s="116" t="s">
        <v>89</v>
      </c>
      <c r="C64" s="117">
        <v>0</v>
      </c>
      <c r="D64" s="118">
        <v>0</v>
      </c>
      <c r="E64" s="118">
        <v>0</v>
      </c>
      <c r="F64" s="119">
        <v>0</v>
      </c>
      <c r="G64" s="118">
        <v>3.5989</v>
      </c>
      <c r="H64" s="120" t="s">
        <v>105</v>
      </c>
      <c r="I64" s="121">
        <v>-3.5989</v>
      </c>
      <c r="J64" s="118">
        <v>1.457</v>
      </c>
      <c r="K64" s="118">
        <v>1.4115999999999997</v>
      </c>
      <c r="L64" s="118">
        <v>0.01130000000000031</v>
      </c>
      <c r="M64" s="118">
        <v>0.7189999999999999</v>
      </c>
      <c r="N64" s="118" t="s">
        <v>73</v>
      </c>
      <c r="O64" s="118">
        <v>0.899725</v>
      </c>
      <c r="P64" s="104">
        <v>0</v>
      </c>
      <c r="Q64" s="88"/>
      <c r="R64" s="88"/>
      <c r="S64" s="88"/>
      <c r="T64" s="88"/>
    </row>
    <row r="65" spans="1:20" ht="11.25">
      <c r="A65" s="89"/>
      <c r="B65" s="116" t="s">
        <v>90</v>
      </c>
      <c r="C65" s="117">
        <v>0</v>
      </c>
      <c r="D65" s="118">
        <v>0</v>
      </c>
      <c r="E65" s="118">
        <v>0</v>
      </c>
      <c r="F65" s="119">
        <v>0</v>
      </c>
      <c r="G65" s="118">
        <v>5.6345</v>
      </c>
      <c r="H65" s="120" t="s">
        <v>105</v>
      </c>
      <c r="I65" s="121">
        <v>-5.6345</v>
      </c>
      <c r="J65" s="118">
        <v>0.405</v>
      </c>
      <c r="K65" s="118">
        <v>0</v>
      </c>
      <c r="L65" s="118">
        <v>4.177</v>
      </c>
      <c r="M65" s="118">
        <v>1.0525000000000002</v>
      </c>
      <c r="N65" s="118" t="s">
        <v>73</v>
      </c>
      <c r="O65" s="118">
        <v>1.408625</v>
      </c>
      <c r="P65" s="104">
        <v>0</v>
      </c>
      <c r="Q65" s="88"/>
      <c r="R65" s="88"/>
      <c r="S65" s="88"/>
      <c r="T65" s="88"/>
    </row>
    <row r="66" spans="1:20" ht="11.25">
      <c r="A66" s="89"/>
      <c r="B66" s="116" t="s">
        <v>91</v>
      </c>
      <c r="C66" s="117">
        <v>0</v>
      </c>
      <c r="D66" s="118">
        <v>0</v>
      </c>
      <c r="E66" s="118">
        <v>0</v>
      </c>
      <c r="F66" s="119">
        <v>0</v>
      </c>
      <c r="G66" s="118">
        <v>3.4325</v>
      </c>
      <c r="H66" s="120" t="s">
        <v>105</v>
      </c>
      <c r="I66" s="121">
        <v>-3.4325</v>
      </c>
      <c r="J66" s="118">
        <v>1.573</v>
      </c>
      <c r="K66" s="118">
        <v>1.0553000000000003</v>
      </c>
      <c r="L66" s="118">
        <v>0.7351999999999999</v>
      </c>
      <c r="M66" s="118">
        <v>0.06899999999999995</v>
      </c>
      <c r="N66" s="118" t="s">
        <v>73</v>
      </c>
      <c r="O66" s="118">
        <v>0.858125</v>
      </c>
      <c r="P66" s="104">
        <v>0</v>
      </c>
      <c r="Q66" s="88"/>
      <c r="R66" s="88"/>
      <c r="S66" s="88"/>
      <c r="T66" s="88"/>
    </row>
    <row r="67" spans="1:20" ht="11.25">
      <c r="A67" s="89"/>
      <c r="B67" s="116" t="s">
        <v>92</v>
      </c>
      <c r="C67" s="117">
        <v>0</v>
      </c>
      <c r="D67" s="118">
        <v>0</v>
      </c>
      <c r="E67" s="118">
        <v>0</v>
      </c>
      <c r="F67" s="119">
        <v>0</v>
      </c>
      <c r="G67" s="118">
        <v>0</v>
      </c>
      <c r="H67" s="120">
        <v>0</v>
      </c>
      <c r="I67" s="121">
        <v>0</v>
      </c>
      <c r="J67" s="118">
        <v>0</v>
      </c>
      <c r="K67" s="118">
        <v>0</v>
      </c>
      <c r="L67" s="118">
        <v>0</v>
      </c>
      <c r="M67" s="118">
        <v>0</v>
      </c>
      <c r="N67" s="118" t="s">
        <v>73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11.25">
      <c r="A68" s="89"/>
      <c r="B68" s="116" t="s">
        <v>93</v>
      </c>
      <c r="C68" s="117">
        <v>0</v>
      </c>
      <c r="D68" s="118">
        <v>0</v>
      </c>
      <c r="E68" s="118">
        <v>0</v>
      </c>
      <c r="F68" s="119">
        <v>0</v>
      </c>
      <c r="G68" s="118">
        <v>0.027</v>
      </c>
      <c r="H68" s="120" t="s">
        <v>105</v>
      </c>
      <c r="I68" s="121">
        <v>-0.027</v>
      </c>
      <c r="J68" s="118">
        <v>0.022</v>
      </c>
      <c r="K68" s="118">
        <v>0.005000000000000001</v>
      </c>
      <c r="L68" s="118">
        <v>0</v>
      </c>
      <c r="M68" s="118">
        <v>0</v>
      </c>
      <c r="N68" s="118" t="s">
        <v>73</v>
      </c>
      <c r="O68" s="118">
        <v>0.00675</v>
      </c>
      <c r="P68" s="104">
        <v>0</v>
      </c>
      <c r="Q68" s="88"/>
      <c r="R68" s="88"/>
      <c r="S68" s="88"/>
      <c r="T68" s="88"/>
    </row>
    <row r="69" spans="1:20" ht="11.25">
      <c r="A69" s="89"/>
      <c r="B69" s="116" t="s">
        <v>94</v>
      </c>
      <c r="C69" s="117">
        <v>0</v>
      </c>
      <c r="D69" s="118">
        <v>0</v>
      </c>
      <c r="E69" s="118">
        <v>0</v>
      </c>
      <c r="F69" s="119">
        <v>0</v>
      </c>
      <c r="G69" s="118">
        <v>0.0068</v>
      </c>
      <c r="H69" s="120" t="s">
        <v>105</v>
      </c>
      <c r="I69" s="121">
        <v>-0.0068</v>
      </c>
      <c r="J69" s="118">
        <v>0</v>
      </c>
      <c r="K69" s="118">
        <v>0.0068</v>
      </c>
      <c r="L69" s="118">
        <v>0</v>
      </c>
      <c r="M69" s="118">
        <v>0</v>
      </c>
      <c r="N69" s="118" t="s">
        <v>73</v>
      </c>
      <c r="O69" s="118">
        <v>0.0017</v>
      </c>
      <c r="P69" s="104">
        <v>0</v>
      </c>
      <c r="Q69" s="88"/>
      <c r="R69" s="88"/>
      <c r="S69" s="88"/>
      <c r="T69" s="88"/>
    </row>
    <row r="70" spans="1:20" ht="11.25">
      <c r="A70" s="89"/>
      <c r="B70" s="116" t="s">
        <v>95</v>
      </c>
      <c r="C70" s="117">
        <v>0</v>
      </c>
      <c r="D70" s="118">
        <v>0</v>
      </c>
      <c r="E70" s="118">
        <v>0</v>
      </c>
      <c r="F70" s="119">
        <v>0</v>
      </c>
      <c r="G70" s="118">
        <v>0</v>
      </c>
      <c r="H70" s="120">
        <v>0</v>
      </c>
      <c r="I70" s="121">
        <v>0</v>
      </c>
      <c r="J70" s="118">
        <v>0</v>
      </c>
      <c r="K70" s="118">
        <v>0</v>
      </c>
      <c r="L70" s="118">
        <v>0</v>
      </c>
      <c r="M70" s="118">
        <v>0</v>
      </c>
      <c r="N70" s="118" t="s">
        <v>73</v>
      </c>
      <c r="O70" s="118">
        <v>0</v>
      </c>
      <c r="P70" s="104">
        <v>0</v>
      </c>
      <c r="Q70" s="88"/>
      <c r="R70" s="88"/>
      <c r="S70" s="88"/>
      <c r="T70" s="88"/>
    </row>
    <row r="71" spans="1:20" ht="11.25">
      <c r="A71" s="89"/>
      <c r="B71" s="116" t="s">
        <v>96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73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11.25">
      <c r="A72" s="89"/>
      <c r="B72" s="2" t="s">
        <v>102</v>
      </c>
      <c r="C72" s="117">
        <v>0</v>
      </c>
      <c r="D72" s="118">
        <v>0</v>
      </c>
      <c r="E72" s="118">
        <v>0</v>
      </c>
      <c r="F72" s="119">
        <v>0</v>
      </c>
      <c r="G72" s="118">
        <v>0.0018</v>
      </c>
      <c r="H72" s="120" t="s">
        <v>105</v>
      </c>
      <c r="I72" s="121">
        <v>-0.0018</v>
      </c>
      <c r="J72" s="118">
        <v>0</v>
      </c>
      <c r="K72" s="118">
        <v>0</v>
      </c>
      <c r="L72" s="118">
        <v>0.0018</v>
      </c>
      <c r="M72" s="118">
        <v>0</v>
      </c>
      <c r="N72" s="118" t="s">
        <v>73</v>
      </c>
      <c r="O72" s="118">
        <v>0.00045</v>
      </c>
      <c r="P72" s="104"/>
      <c r="Q72" s="88"/>
      <c r="R72" s="88"/>
      <c r="S72" s="88"/>
      <c r="T72" s="88"/>
    </row>
    <row r="73" spans="1:20" ht="11.25">
      <c r="A73" s="89"/>
      <c r="B73" s="123" t="s">
        <v>97</v>
      </c>
      <c r="C73" s="126">
        <v>0</v>
      </c>
      <c r="D73" s="118">
        <v>0</v>
      </c>
      <c r="E73" s="118">
        <v>0</v>
      </c>
      <c r="F73" s="119">
        <v>0</v>
      </c>
      <c r="G73" s="118">
        <v>228.38790000000003</v>
      </c>
      <c r="H73" s="120" t="s">
        <v>105</v>
      </c>
      <c r="I73" s="121">
        <v>-228.38790000000003</v>
      </c>
      <c r="J73" s="118">
        <v>97.7468</v>
      </c>
      <c r="K73" s="118">
        <v>52.16920000000003</v>
      </c>
      <c r="L73" s="118">
        <v>30.222699999999975</v>
      </c>
      <c r="M73" s="118">
        <v>48.24920000000003</v>
      </c>
      <c r="N73" s="118" t="s">
        <v>73</v>
      </c>
      <c r="O73" s="118">
        <v>57.09697500000001</v>
      </c>
      <c r="P73" s="104">
        <v>0</v>
      </c>
      <c r="Q73" s="88"/>
      <c r="R73" s="88"/>
      <c r="S73" s="88"/>
      <c r="T73" s="88"/>
    </row>
    <row r="74" spans="1:20" ht="11.2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11.2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11.25">
      <c r="A76" s="89"/>
      <c r="B76" s="116" t="s">
        <v>99</v>
      </c>
      <c r="C76" s="117">
        <v>0</v>
      </c>
      <c r="D76" s="118">
        <v>0</v>
      </c>
      <c r="E76" s="118">
        <v>0</v>
      </c>
      <c r="F76" s="119">
        <v>0</v>
      </c>
      <c r="G76" s="119">
        <v>0.0075</v>
      </c>
      <c r="H76" s="120" t="s">
        <v>105</v>
      </c>
      <c r="I76" s="121">
        <v>-0.0075</v>
      </c>
      <c r="J76" s="118">
        <v>0</v>
      </c>
      <c r="K76" s="118">
        <v>0.0034</v>
      </c>
      <c r="L76" s="118">
        <v>0</v>
      </c>
      <c r="M76" s="118">
        <v>0.0040999999999999995</v>
      </c>
      <c r="N76" s="118" t="s">
        <v>73</v>
      </c>
      <c r="O76" s="118">
        <v>0.001875</v>
      </c>
      <c r="P76" s="104">
        <v>0</v>
      </c>
      <c r="Q76" s="88"/>
      <c r="R76" s="88"/>
      <c r="S76" s="88"/>
      <c r="T76" s="88"/>
    </row>
    <row r="77" spans="1:20" ht="11.25">
      <c r="A77" s="89"/>
      <c r="B77" s="127" t="s">
        <v>100</v>
      </c>
      <c r="C77" s="117">
        <v>0</v>
      </c>
      <c r="D77" s="118">
        <v>0</v>
      </c>
      <c r="E77" s="118">
        <v>0</v>
      </c>
      <c r="F77" s="119">
        <v>0</v>
      </c>
      <c r="G77" s="119">
        <v>0.131</v>
      </c>
      <c r="H77" s="120" t="s">
        <v>105</v>
      </c>
      <c r="I77" s="121">
        <v>-0.131</v>
      </c>
      <c r="J77" s="118">
        <v>0.10250000000000001</v>
      </c>
      <c r="K77" s="118">
        <v>0.0138</v>
      </c>
      <c r="L77" s="118">
        <v>0.014699999999999998</v>
      </c>
      <c r="M77" s="118">
        <v>0</v>
      </c>
      <c r="N77" s="118" t="s">
        <v>73</v>
      </c>
      <c r="O77" s="118">
        <v>0.03275</v>
      </c>
      <c r="P77" s="104">
        <v>0</v>
      </c>
      <c r="Q77" s="88"/>
      <c r="R77" s="88"/>
      <c r="S77" s="88"/>
      <c r="T77" s="88"/>
    </row>
    <row r="78" spans="1:20" ht="11.2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11.2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11.25">
      <c r="A80" s="89"/>
      <c r="B80" s="129" t="s">
        <v>67</v>
      </c>
      <c r="C80" s="130">
        <v>0</v>
      </c>
      <c r="D80" s="131">
        <v>0</v>
      </c>
      <c r="E80" s="131">
        <v>0</v>
      </c>
      <c r="F80" s="132">
        <v>2957</v>
      </c>
      <c r="G80" s="131">
        <v>228.52640000000002</v>
      </c>
      <c r="H80" s="133">
        <v>7.728319242475483</v>
      </c>
      <c r="I80" s="132">
        <v>2728.4736</v>
      </c>
      <c r="J80" s="131">
        <v>97.8493</v>
      </c>
      <c r="K80" s="131">
        <v>52.18640000000005</v>
      </c>
      <c r="L80" s="131">
        <v>30.23739999999995</v>
      </c>
      <c r="M80" s="131">
        <v>48.253300000000024</v>
      </c>
      <c r="N80" s="131">
        <v>1.6318329387893145</v>
      </c>
      <c r="O80" s="141">
        <v>57.131600000000006</v>
      </c>
      <c r="P80" s="111">
        <v>45.75769626616442</v>
      </c>
      <c r="Q80" s="88"/>
      <c r="R80" s="88"/>
      <c r="S80" s="88"/>
      <c r="T80" s="88"/>
    </row>
    <row r="81" spans="1:20" ht="11.25">
      <c r="A81" s="89"/>
      <c r="B81" s="142" t="s">
        <v>153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11.2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11.2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11.2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11.2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11.25">
      <c r="A86" s="89"/>
      <c r="B86" s="81" t="s">
        <v>149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11.25">
      <c r="A87" s="89"/>
      <c r="B87" s="90" t="s">
        <v>152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11.2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11.2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11.2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11.2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43131</v>
      </c>
      <c r="K91" s="109">
        <v>43138</v>
      </c>
      <c r="L91" s="109">
        <v>43145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11.2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11.25">
      <c r="A93" s="89"/>
      <c r="B93" s="115"/>
      <c r="C93" s="191" t="s">
        <v>69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2"/>
      <c r="P93" s="103"/>
      <c r="Q93" s="88"/>
      <c r="R93" s="88"/>
      <c r="S93" s="88"/>
      <c r="T93" s="88"/>
    </row>
    <row r="94" spans="1:20" ht="11.25">
      <c r="A94" s="89"/>
      <c r="B94" s="116" t="s">
        <v>74</v>
      </c>
      <c r="C94" s="117">
        <v>0</v>
      </c>
      <c r="D94" s="118">
        <v>0</v>
      </c>
      <c r="E94" s="118">
        <v>0</v>
      </c>
      <c r="F94" s="119">
        <v>0</v>
      </c>
      <c r="G94" s="118">
        <v>3.821</v>
      </c>
      <c r="H94" s="120" t="s">
        <v>105</v>
      </c>
      <c r="I94" s="121">
        <v>-3.821</v>
      </c>
      <c r="J94" s="118">
        <v>0.13</v>
      </c>
      <c r="K94" s="118">
        <v>0.8889999999999999</v>
      </c>
      <c r="L94" s="118">
        <v>0.3400000000000001</v>
      </c>
      <c r="M94" s="118">
        <v>2.462</v>
      </c>
      <c r="N94" s="118" t="s">
        <v>73</v>
      </c>
      <c r="O94" s="118">
        <v>0.95525</v>
      </c>
      <c r="P94" s="104">
        <v>0</v>
      </c>
      <c r="Q94" s="88"/>
      <c r="R94" s="88"/>
      <c r="S94" s="88"/>
      <c r="T94" s="88"/>
    </row>
    <row r="95" spans="1:20" ht="11.25">
      <c r="A95" s="89"/>
      <c r="B95" s="116" t="s">
        <v>75</v>
      </c>
      <c r="C95" s="117">
        <v>0</v>
      </c>
      <c r="D95" s="118">
        <v>0</v>
      </c>
      <c r="E95" s="118">
        <v>0</v>
      </c>
      <c r="F95" s="119">
        <v>0</v>
      </c>
      <c r="G95" s="118">
        <v>0</v>
      </c>
      <c r="H95" s="120">
        <v>0</v>
      </c>
      <c r="I95" s="121">
        <v>0</v>
      </c>
      <c r="J95" s="118">
        <v>0</v>
      </c>
      <c r="K95" s="118">
        <v>0</v>
      </c>
      <c r="L95" s="118">
        <v>0</v>
      </c>
      <c r="M95" s="118">
        <v>0</v>
      </c>
      <c r="N95" s="118" t="s">
        <v>73</v>
      </c>
      <c r="O95" s="118">
        <v>0</v>
      </c>
      <c r="P95" s="104">
        <v>0</v>
      </c>
      <c r="Q95" s="88"/>
      <c r="R95" s="88"/>
      <c r="S95" s="88"/>
      <c r="T95" s="88"/>
    </row>
    <row r="96" spans="1:20" ht="11.25">
      <c r="A96" s="89"/>
      <c r="B96" s="116" t="s">
        <v>76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73</v>
      </c>
      <c r="O96" s="118">
        <v>0</v>
      </c>
      <c r="P96" s="104">
        <v>0</v>
      </c>
      <c r="Q96" s="88"/>
      <c r="R96" s="88"/>
      <c r="S96" s="88"/>
      <c r="T96" s="88"/>
    </row>
    <row r="97" spans="1:20" ht="11.25">
      <c r="A97" s="89"/>
      <c r="B97" s="116" t="s">
        <v>77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73</v>
      </c>
      <c r="O97" s="118">
        <v>0</v>
      </c>
      <c r="P97" s="104">
        <v>0</v>
      </c>
      <c r="Q97" s="88"/>
      <c r="R97" s="88"/>
      <c r="S97" s="88"/>
      <c r="T97" s="88"/>
    </row>
    <row r="98" spans="1:20" ht="11.2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11.2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11.25">
      <c r="A100" s="89"/>
      <c r="B100" s="116" t="s">
        <v>80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>
        <v>0</v>
      </c>
      <c r="Q100" s="88"/>
      <c r="R100" s="88"/>
      <c r="S100" s="88"/>
      <c r="T100" s="88"/>
    </row>
    <row r="101" spans="1:20" ht="11.25">
      <c r="A101" s="89"/>
      <c r="B101" s="116" t="s">
        <v>81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>
        <v>0</v>
      </c>
      <c r="Q101" s="88"/>
      <c r="R101" s="88"/>
      <c r="S101" s="88"/>
      <c r="T101" s="88"/>
    </row>
    <row r="102" spans="1:20" ht="11.2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11.25">
      <c r="A103" s="89"/>
      <c r="B103" s="116" t="s">
        <v>83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73</v>
      </c>
      <c r="O103" s="118">
        <v>0</v>
      </c>
      <c r="P103" s="104">
        <v>0</v>
      </c>
      <c r="Q103" s="88"/>
      <c r="R103" s="88"/>
      <c r="S103" s="88"/>
      <c r="T103" s="88"/>
    </row>
    <row r="104" spans="1:20" ht="11.25">
      <c r="A104" s="89"/>
      <c r="B104" s="123" t="s">
        <v>84</v>
      </c>
      <c r="C104" s="117">
        <v>0</v>
      </c>
      <c r="D104" s="118">
        <v>0</v>
      </c>
      <c r="E104" s="118">
        <v>0</v>
      </c>
      <c r="F104" s="119">
        <v>0</v>
      </c>
      <c r="G104" s="118">
        <v>3.821</v>
      </c>
      <c r="H104" s="120" t="s">
        <v>105</v>
      </c>
      <c r="I104" s="121">
        <v>-3.821</v>
      </c>
      <c r="J104" s="118">
        <v>0.13</v>
      </c>
      <c r="K104" s="118">
        <v>0.8889999999999999</v>
      </c>
      <c r="L104" s="118">
        <v>0.3400000000000001</v>
      </c>
      <c r="M104" s="118">
        <v>2.462</v>
      </c>
      <c r="N104" s="118" t="s">
        <v>73</v>
      </c>
      <c r="O104" s="124">
        <v>0.95525</v>
      </c>
      <c r="P104" s="104">
        <v>0</v>
      </c>
      <c r="Q104" s="88"/>
      <c r="R104" s="88"/>
      <c r="S104" s="88"/>
      <c r="T104" s="88"/>
    </row>
    <row r="105" spans="1:20" ht="11.2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11.25">
      <c r="A106" s="89"/>
      <c r="B106" s="116" t="s">
        <v>85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1:20" ht="11.25">
      <c r="A107" s="89"/>
      <c r="B107" s="116" t="s">
        <v>86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1:20" ht="11.2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11.25">
      <c r="A109" s="89"/>
      <c r="B109" s="116" t="s">
        <v>88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1:20" ht="11.25">
      <c r="A110" s="89"/>
      <c r="B110" s="116" t="s">
        <v>89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1:20" ht="11.25">
      <c r="A111" s="89"/>
      <c r="B111" s="116" t="s">
        <v>90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1:20" ht="11.25">
      <c r="A112" s="89"/>
      <c r="B112" s="116" t="s">
        <v>91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73</v>
      </c>
      <c r="O112" s="118">
        <v>0</v>
      </c>
      <c r="P112" s="104">
        <v>0</v>
      </c>
      <c r="Q112" s="88"/>
      <c r="R112" s="88"/>
      <c r="S112" s="88"/>
      <c r="T112" s="88"/>
    </row>
    <row r="113" spans="1:20" ht="11.2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11.2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11.2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11.25">
      <c r="A116" s="89"/>
      <c r="B116" s="116" t="s">
        <v>95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73</v>
      </c>
      <c r="O116" s="118">
        <v>0</v>
      </c>
      <c r="P116" s="104">
        <v>0</v>
      </c>
      <c r="Q116" s="88"/>
      <c r="R116" s="88"/>
      <c r="S116" s="88"/>
      <c r="T116" s="88"/>
    </row>
    <row r="117" spans="1:20" ht="11.2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11.2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11.25">
      <c r="A119" s="89"/>
      <c r="B119" s="123" t="s">
        <v>97</v>
      </c>
      <c r="C119" s="126">
        <v>0</v>
      </c>
      <c r="D119" s="118">
        <v>0</v>
      </c>
      <c r="E119" s="118">
        <v>0</v>
      </c>
      <c r="F119" s="119">
        <v>0</v>
      </c>
      <c r="G119" s="118">
        <v>3.821</v>
      </c>
      <c r="H119" s="120" t="s">
        <v>105</v>
      </c>
      <c r="I119" s="121">
        <v>-3.821</v>
      </c>
      <c r="J119" s="118">
        <v>0.13</v>
      </c>
      <c r="K119" s="118">
        <v>0.8889999999999999</v>
      </c>
      <c r="L119" s="118">
        <v>0.3400000000000001</v>
      </c>
      <c r="M119" s="118">
        <v>2.462</v>
      </c>
      <c r="N119" s="118" t="s">
        <v>73</v>
      </c>
      <c r="O119" s="118">
        <v>0.95525</v>
      </c>
      <c r="P119" s="104">
        <v>0</v>
      </c>
      <c r="Q119" s="88"/>
      <c r="R119" s="88"/>
      <c r="S119" s="88"/>
      <c r="T119" s="88"/>
    </row>
    <row r="120" spans="1:20" ht="11.2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11.2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11.2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11.2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11.2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11.2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11.25">
      <c r="A126" s="89"/>
      <c r="B126" s="129" t="s">
        <v>67</v>
      </c>
      <c r="C126" s="130">
        <v>0</v>
      </c>
      <c r="D126" s="131">
        <v>0</v>
      </c>
      <c r="E126" s="131">
        <v>0</v>
      </c>
      <c r="F126" s="132">
        <v>340</v>
      </c>
      <c r="G126" s="131">
        <v>3.821</v>
      </c>
      <c r="H126" s="133">
        <v>1.1238235294117647</v>
      </c>
      <c r="I126" s="132">
        <v>336.179</v>
      </c>
      <c r="J126" s="131">
        <v>0.13</v>
      </c>
      <c r="K126" s="131">
        <v>0.8889999999999999</v>
      </c>
      <c r="L126" s="131">
        <v>0.3400000000000001</v>
      </c>
      <c r="M126" s="131">
        <v>2.462</v>
      </c>
      <c r="N126" s="131">
        <v>0.7241176470588236</v>
      </c>
      <c r="O126" s="141">
        <v>0.95525</v>
      </c>
      <c r="P126" s="111" t="s">
        <v>138</v>
      </c>
      <c r="Q126" s="88"/>
      <c r="R126" s="88"/>
      <c r="S126" s="88"/>
      <c r="T126" s="88"/>
    </row>
    <row r="127" spans="1:20" ht="11.2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11.2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11.2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11.2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11.2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43131</v>
      </c>
      <c r="K131" s="109">
        <v>43138</v>
      </c>
      <c r="L131" s="109">
        <v>43145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11.2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11.25">
      <c r="A133" s="89"/>
      <c r="B133" s="115"/>
      <c r="C133" s="191" t="s">
        <v>71</v>
      </c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2"/>
      <c r="P133" s="115"/>
      <c r="Q133" s="88"/>
      <c r="R133" s="88"/>
      <c r="S133" s="88"/>
      <c r="T133" s="88"/>
    </row>
    <row r="134" spans="1:20" ht="11.25">
      <c r="A134" s="89"/>
      <c r="B134" s="116" t="s">
        <v>74</v>
      </c>
      <c r="C134" s="117">
        <v>0</v>
      </c>
      <c r="D134" s="118">
        <v>0</v>
      </c>
      <c r="E134" s="118">
        <v>0</v>
      </c>
      <c r="F134" s="119">
        <v>0</v>
      </c>
      <c r="G134" s="118">
        <v>126.21259999923706</v>
      </c>
      <c r="H134" s="120" t="s">
        <v>105</v>
      </c>
      <c r="I134" s="121">
        <v>-126.21259999923706</v>
      </c>
      <c r="J134" s="118">
        <v>57.77559999847412</v>
      </c>
      <c r="K134" s="118">
        <v>30.414200000762932</v>
      </c>
      <c r="L134" s="118">
        <v>19.7688</v>
      </c>
      <c r="M134" s="118">
        <v>18.254000000000005</v>
      </c>
      <c r="N134" s="118" t="s">
        <v>73</v>
      </c>
      <c r="O134" s="118">
        <v>31.553149999809264</v>
      </c>
      <c r="P134" s="104">
        <v>0</v>
      </c>
      <c r="Q134" s="88"/>
      <c r="R134" s="88"/>
      <c r="S134" s="88"/>
      <c r="T134" s="88"/>
    </row>
    <row r="135" spans="1:20" ht="11.25">
      <c r="A135" s="89"/>
      <c r="B135" s="116" t="s">
        <v>75</v>
      </c>
      <c r="C135" s="117">
        <v>0</v>
      </c>
      <c r="D135" s="118">
        <v>0</v>
      </c>
      <c r="E135" s="118">
        <v>0</v>
      </c>
      <c r="F135" s="119">
        <v>0</v>
      </c>
      <c r="G135" s="118">
        <v>0.671</v>
      </c>
      <c r="H135" s="120" t="s">
        <v>105</v>
      </c>
      <c r="I135" s="121">
        <v>-0.671</v>
      </c>
      <c r="J135" s="118">
        <v>0.434</v>
      </c>
      <c r="K135" s="118">
        <v>0</v>
      </c>
      <c r="L135" s="118">
        <v>0.23700000000000004</v>
      </c>
      <c r="M135" s="118">
        <v>0</v>
      </c>
      <c r="N135" s="118" t="s">
        <v>73</v>
      </c>
      <c r="O135" s="118">
        <v>0.16775</v>
      </c>
      <c r="P135" s="104">
        <v>0</v>
      </c>
      <c r="Q135" s="88"/>
      <c r="R135" s="88"/>
      <c r="S135" s="88"/>
      <c r="T135" s="88"/>
    </row>
    <row r="136" spans="1:20" ht="11.25">
      <c r="A136" s="89"/>
      <c r="B136" s="116" t="s">
        <v>76</v>
      </c>
      <c r="C136" s="117">
        <v>0</v>
      </c>
      <c r="D136" s="118">
        <v>0</v>
      </c>
      <c r="E136" s="118">
        <v>0</v>
      </c>
      <c r="F136" s="119">
        <v>0</v>
      </c>
      <c r="G136" s="118">
        <v>0.074</v>
      </c>
      <c r="H136" s="120" t="s">
        <v>105</v>
      </c>
      <c r="I136" s="121">
        <v>-0.074</v>
      </c>
      <c r="J136" s="118">
        <v>0.051</v>
      </c>
      <c r="K136" s="118">
        <v>0</v>
      </c>
      <c r="L136" s="118">
        <v>0</v>
      </c>
      <c r="M136" s="118">
        <v>0.023</v>
      </c>
      <c r="N136" s="118" t="s">
        <v>73</v>
      </c>
      <c r="O136" s="118">
        <v>0.0185</v>
      </c>
      <c r="P136" s="104">
        <v>0</v>
      </c>
      <c r="Q136" s="88"/>
      <c r="R136" s="88"/>
      <c r="S136" s="88"/>
      <c r="T136" s="88"/>
    </row>
    <row r="137" spans="1:20" ht="11.25">
      <c r="A137" s="89"/>
      <c r="B137" s="116" t="s">
        <v>77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73</v>
      </c>
      <c r="O137" s="118">
        <v>0</v>
      </c>
      <c r="P137" s="104">
        <v>0</v>
      </c>
      <c r="Q137" s="88"/>
      <c r="R137" s="88"/>
      <c r="S137" s="88"/>
      <c r="T137" s="88"/>
    </row>
    <row r="138" spans="1:20" ht="11.25">
      <c r="A138" s="89"/>
      <c r="B138" s="116" t="s">
        <v>78</v>
      </c>
      <c r="C138" s="117">
        <v>0</v>
      </c>
      <c r="D138" s="118">
        <v>0</v>
      </c>
      <c r="E138" s="118">
        <v>0</v>
      </c>
      <c r="F138" s="119">
        <v>0</v>
      </c>
      <c r="G138" s="118">
        <v>0.02</v>
      </c>
      <c r="H138" s="120" t="s">
        <v>105</v>
      </c>
      <c r="I138" s="121">
        <v>-0.02</v>
      </c>
      <c r="J138" s="118">
        <v>0</v>
      </c>
      <c r="K138" s="118">
        <v>0.02</v>
      </c>
      <c r="L138" s="118">
        <v>0</v>
      </c>
      <c r="M138" s="118">
        <v>0</v>
      </c>
      <c r="N138" s="118" t="s">
        <v>73</v>
      </c>
      <c r="O138" s="118">
        <v>0.005</v>
      </c>
      <c r="P138" s="104">
        <v>0</v>
      </c>
      <c r="Q138" s="88"/>
      <c r="R138" s="88"/>
      <c r="S138" s="88"/>
      <c r="T138" s="88"/>
    </row>
    <row r="139" spans="1:20" ht="11.25">
      <c r="A139" s="89"/>
      <c r="B139" s="116" t="s">
        <v>79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73</v>
      </c>
      <c r="O139" s="118">
        <v>0</v>
      </c>
      <c r="P139" s="104">
        <v>0</v>
      </c>
      <c r="Q139" s="88"/>
      <c r="R139" s="88"/>
      <c r="S139" s="88"/>
      <c r="T139" s="88"/>
    </row>
    <row r="140" spans="1:20" ht="11.25">
      <c r="A140" s="89"/>
      <c r="B140" s="116" t="s">
        <v>80</v>
      </c>
      <c r="C140" s="117">
        <v>0</v>
      </c>
      <c r="D140" s="118">
        <v>0</v>
      </c>
      <c r="E140" s="118">
        <v>0</v>
      </c>
      <c r="F140" s="119">
        <v>0</v>
      </c>
      <c r="G140" s="118">
        <v>3.199</v>
      </c>
      <c r="H140" s="120" t="s">
        <v>105</v>
      </c>
      <c r="I140" s="121">
        <v>-3.199</v>
      </c>
      <c r="J140" s="118">
        <v>1.269</v>
      </c>
      <c r="K140" s="118">
        <v>1.93</v>
      </c>
      <c r="L140" s="118">
        <v>0</v>
      </c>
      <c r="M140" s="118">
        <v>0</v>
      </c>
      <c r="N140" s="118" t="s">
        <v>73</v>
      </c>
      <c r="O140" s="118">
        <v>0.79975</v>
      </c>
      <c r="P140" s="104">
        <v>0</v>
      </c>
      <c r="Q140" s="88"/>
      <c r="R140" s="88"/>
      <c r="S140" s="88"/>
      <c r="T140" s="88"/>
    </row>
    <row r="141" spans="1:20" ht="11.25">
      <c r="A141" s="89"/>
      <c r="B141" s="116" t="s">
        <v>81</v>
      </c>
      <c r="C141" s="117">
        <v>0</v>
      </c>
      <c r="D141" s="118">
        <v>0</v>
      </c>
      <c r="E141" s="118">
        <v>0</v>
      </c>
      <c r="F141" s="119">
        <v>0</v>
      </c>
      <c r="G141" s="118">
        <v>8.421</v>
      </c>
      <c r="H141" s="120" t="s">
        <v>105</v>
      </c>
      <c r="I141" s="121">
        <v>-8.421</v>
      </c>
      <c r="J141" s="118">
        <v>6.402</v>
      </c>
      <c r="K141" s="118">
        <v>0</v>
      </c>
      <c r="L141" s="118">
        <v>2.0189999999999992</v>
      </c>
      <c r="M141" s="118">
        <v>0</v>
      </c>
      <c r="N141" s="118" t="s">
        <v>73</v>
      </c>
      <c r="O141" s="118">
        <v>2.10525</v>
      </c>
      <c r="P141" s="104">
        <v>0</v>
      </c>
      <c r="Q141" s="88"/>
      <c r="R141" s="88"/>
      <c r="S141" s="88"/>
      <c r="T141" s="88"/>
    </row>
    <row r="142" spans="1:20" ht="11.25">
      <c r="A142" s="89"/>
      <c r="B142" s="116" t="s">
        <v>82</v>
      </c>
      <c r="C142" s="117">
        <v>0</v>
      </c>
      <c r="D142" s="118">
        <v>0</v>
      </c>
      <c r="E142" s="118">
        <v>0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11.25">
      <c r="A143" s="89"/>
      <c r="B143" s="116" t="s">
        <v>83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73</v>
      </c>
      <c r="O143" s="118">
        <v>0</v>
      </c>
      <c r="P143" s="104">
        <v>0</v>
      </c>
      <c r="Q143" s="88"/>
      <c r="R143" s="88"/>
      <c r="S143" s="88"/>
      <c r="T143" s="88"/>
    </row>
    <row r="144" spans="1:20" ht="11.25">
      <c r="A144" s="89"/>
      <c r="B144" s="123" t="s">
        <v>84</v>
      </c>
      <c r="C144" s="117">
        <v>0</v>
      </c>
      <c r="D144" s="118">
        <v>0</v>
      </c>
      <c r="E144" s="118">
        <v>0</v>
      </c>
      <c r="F144" s="119">
        <v>0</v>
      </c>
      <c r="G144" s="118">
        <v>138.59759999923705</v>
      </c>
      <c r="H144" s="120" t="s">
        <v>105</v>
      </c>
      <c r="I144" s="121">
        <v>-138.59759999923705</v>
      </c>
      <c r="J144" s="118">
        <v>65.93159999847411</v>
      </c>
      <c r="K144" s="118">
        <v>32.364200000762935</v>
      </c>
      <c r="L144" s="118">
        <v>22.024799999999995</v>
      </c>
      <c r="M144" s="118">
        <v>18.277000000000005</v>
      </c>
      <c r="N144" s="118" t="s">
        <v>73</v>
      </c>
      <c r="O144" s="124">
        <v>34.64939999980926</v>
      </c>
      <c r="P144" s="104">
        <v>0</v>
      </c>
      <c r="Q144" s="88"/>
      <c r="R144" s="88"/>
      <c r="S144" s="88"/>
      <c r="T144" s="88"/>
    </row>
    <row r="145" spans="1:20" ht="11.2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11.25">
      <c r="A146" s="89"/>
      <c r="B146" s="116" t="s">
        <v>85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>
        <v>0</v>
      </c>
      <c r="Q146" s="88"/>
      <c r="R146" s="88"/>
      <c r="S146" s="88"/>
      <c r="T146" s="88"/>
    </row>
    <row r="147" spans="1:20" ht="11.25">
      <c r="A147" s="89"/>
      <c r="B147" s="116" t="s">
        <v>86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>
        <v>0</v>
      </c>
      <c r="Q147" s="88"/>
      <c r="R147" s="88"/>
      <c r="S147" s="88"/>
      <c r="T147" s="88"/>
    </row>
    <row r="148" spans="1:20" ht="11.2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11.25">
      <c r="A149" s="89"/>
      <c r="B149" s="116" t="s">
        <v>88</v>
      </c>
      <c r="C149" s="117">
        <v>0</v>
      </c>
      <c r="D149" s="118">
        <v>0</v>
      </c>
      <c r="E149" s="118">
        <v>0</v>
      </c>
      <c r="F149" s="119">
        <v>0</v>
      </c>
      <c r="G149" s="118">
        <v>0</v>
      </c>
      <c r="H149" s="120">
        <v>0</v>
      </c>
      <c r="I149" s="121">
        <v>0</v>
      </c>
      <c r="J149" s="118">
        <v>0</v>
      </c>
      <c r="K149" s="118">
        <v>0</v>
      </c>
      <c r="L149" s="118">
        <v>0</v>
      </c>
      <c r="M149" s="118">
        <v>0</v>
      </c>
      <c r="N149" s="118" t="s">
        <v>73</v>
      </c>
      <c r="O149" s="118">
        <v>0</v>
      </c>
      <c r="P149" s="104">
        <v>0</v>
      </c>
      <c r="Q149" s="88"/>
      <c r="R149" s="88"/>
      <c r="S149" s="88"/>
      <c r="T149" s="88"/>
    </row>
    <row r="150" spans="1:20" ht="11.25">
      <c r="A150" s="89"/>
      <c r="B150" s="116" t="s">
        <v>89</v>
      </c>
      <c r="C150" s="117">
        <v>0</v>
      </c>
      <c r="D150" s="118">
        <v>0</v>
      </c>
      <c r="E150" s="118">
        <v>0</v>
      </c>
      <c r="F150" s="119">
        <v>0</v>
      </c>
      <c r="G150" s="118">
        <v>3.1829</v>
      </c>
      <c r="H150" s="120" t="s">
        <v>105</v>
      </c>
      <c r="I150" s="121">
        <v>-3.1829</v>
      </c>
      <c r="J150" s="118">
        <v>0.157</v>
      </c>
      <c r="K150" s="118">
        <v>1.339</v>
      </c>
      <c r="L150" s="118">
        <v>0.06889999999999974</v>
      </c>
      <c r="M150" s="118">
        <v>1.6180000000000003</v>
      </c>
      <c r="N150" s="118" t="s">
        <v>73</v>
      </c>
      <c r="O150" s="118">
        <v>0.795725</v>
      </c>
      <c r="P150" s="104">
        <v>0</v>
      </c>
      <c r="Q150" s="88"/>
      <c r="R150" s="88"/>
      <c r="S150" s="88"/>
      <c r="T150" s="88"/>
    </row>
    <row r="151" spans="1:20" ht="11.25">
      <c r="A151" s="89"/>
      <c r="B151" s="116" t="s">
        <v>90</v>
      </c>
      <c r="C151" s="117">
        <v>0</v>
      </c>
      <c r="D151" s="118">
        <v>0</v>
      </c>
      <c r="E151" s="118">
        <v>0</v>
      </c>
      <c r="F151" s="119">
        <v>0</v>
      </c>
      <c r="G151" s="118">
        <v>39.776700000000005</v>
      </c>
      <c r="H151" s="120" t="s">
        <v>105</v>
      </c>
      <c r="I151" s="121">
        <v>-39.776700000000005</v>
      </c>
      <c r="J151" s="118">
        <v>13.799000000000001</v>
      </c>
      <c r="K151" s="118">
        <v>7.394499999999995</v>
      </c>
      <c r="L151" s="118">
        <v>9.4527</v>
      </c>
      <c r="M151" s="118">
        <v>9.130500000000008</v>
      </c>
      <c r="N151" s="118" t="s">
        <v>73</v>
      </c>
      <c r="O151" s="118">
        <v>9.944175000000001</v>
      </c>
      <c r="P151" s="104" t="s">
        <v>139</v>
      </c>
      <c r="Q151" s="88"/>
      <c r="R151" s="88"/>
      <c r="S151" s="88"/>
      <c r="T151" s="88"/>
    </row>
    <row r="152" spans="1:20" ht="11.25">
      <c r="A152" s="89"/>
      <c r="B152" s="116" t="s">
        <v>91</v>
      </c>
      <c r="C152" s="117">
        <v>0</v>
      </c>
      <c r="D152" s="118">
        <v>0</v>
      </c>
      <c r="E152" s="118">
        <v>0</v>
      </c>
      <c r="F152" s="119">
        <v>0</v>
      </c>
      <c r="G152" s="118">
        <v>13.3637</v>
      </c>
      <c r="H152" s="120" t="s">
        <v>105</v>
      </c>
      <c r="I152" s="121">
        <v>-13.3637</v>
      </c>
      <c r="J152" s="118">
        <v>0</v>
      </c>
      <c r="K152" s="118">
        <v>7.480599999999999</v>
      </c>
      <c r="L152" s="118">
        <v>2.753800000000002</v>
      </c>
      <c r="M152" s="118">
        <v>3.129299999999999</v>
      </c>
      <c r="N152" s="118" t="s">
        <v>73</v>
      </c>
      <c r="O152" s="118">
        <v>3.340925</v>
      </c>
      <c r="P152" s="104">
        <v>0</v>
      </c>
      <c r="Q152" s="88"/>
      <c r="R152" s="88"/>
      <c r="S152" s="88"/>
      <c r="T152" s="88"/>
    </row>
    <row r="153" spans="1:20" ht="11.25">
      <c r="A153" s="89"/>
      <c r="B153" s="116" t="s">
        <v>92</v>
      </c>
      <c r="C153" s="117">
        <v>0</v>
      </c>
      <c r="D153" s="118">
        <v>0</v>
      </c>
      <c r="E153" s="118">
        <v>0</v>
      </c>
      <c r="F153" s="119">
        <v>0</v>
      </c>
      <c r="G153" s="118">
        <v>0.4104</v>
      </c>
      <c r="H153" s="120" t="s">
        <v>105</v>
      </c>
      <c r="I153" s="121">
        <v>-0.4104</v>
      </c>
      <c r="J153" s="118">
        <v>0</v>
      </c>
      <c r="K153" s="118">
        <v>0.2595</v>
      </c>
      <c r="L153" s="118">
        <v>0.0847</v>
      </c>
      <c r="M153" s="118">
        <v>0.06619999999999998</v>
      </c>
      <c r="N153" s="118" t="s">
        <v>73</v>
      </c>
      <c r="O153" s="118">
        <v>0.1026</v>
      </c>
      <c r="P153" s="104">
        <v>0</v>
      </c>
      <c r="Q153" s="88"/>
      <c r="R153" s="88"/>
      <c r="S153" s="88"/>
      <c r="T153" s="88"/>
    </row>
    <row r="154" spans="1:20" ht="11.25">
      <c r="A154" s="89"/>
      <c r="B154" s="116" t="s">
        <v>93</v>
      </c>
      <c r="C154" s="117">
        <v>0</v>
      </c>
      <c r="D154" s="118">
        <v>0</v>
      </c>
      <c r="E154" s="118">
        <v>0</v>
      </c>
      <c r="F154" s="119">
        <v>0</v>
      </c>
      <c r="G154" s="118">
        <v>0.0285</v>
      </c>
      <c r="H154" s="120" t="s">
        <v>105</v>
      </c>
      <c r="I154" s="121">
        <v>-0.0285</v>
      </c>
      <c r="J154" s="118">
        <v>0</v>
      </c>
      <c r="K154" s="118">
        <v>0.0285</v>
      </c>
      <c r="L154" s="118">
        <v>0</v>
      </c>
      <c r="M154" s="118">
        <v>0</v>
      </c>
      <c r="N154" s="118" t="s">
        <v>73</v>
      </c>
      <c r="O154" s="118">
        <v>0.007125</v>
      </c>
      <c r="P154" s="104">
        <v>0</v>
      </c>
      <c r="Q154" s="88"/>
      <c r="R154" s="88"/>
      <c r="S154" s="88"/>
      <c r="T154" s="88"/>
    </row>
    <row r="155" spans="1:20" ht="11.2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11.25">
      <c r="A156" s="89"/>
      <c r="B156" s="116" t="s">
        <v>95</v>
      </c>
      <c r="C156" s="117">
        <v>0</v>
      </c>
      <c r="D156" s="118">
        <v>0</v>
      </c>
      <c r="E156" s="118">
        <v>0</v>
      </c>
      <c r="F156" s="119">
        <v>0</v>
      </c>
      <c r="G156" s="118">
        <v>15.579099999999999</v>
      </c>
      <c r="H156" s="120" t="s">
        <v>105</v>
      </c>
      <c r="I156" s="121">
        <v>-15.579099999999999</v>
      </c>
      <c r="J156" s="118">
        <v>0.3621</v>
      </c>
      <c r="K156" s="118">
        <v>9.020299999999999</v>
      </c>
      <c r="L156" s="118">
        <v>3.372300000000001</v>
      </c>
      <c r="M156" s="118">
        <v>2.824399999999999</v>
      </c>
      <c r="N156" s="118" t="s">
        <v>73</v>
      </c>
      <c r="O156" s="118">
        <v>3.8947749999999997</v>
      </c>
      <c r="P156" s="104">
        <v>0</v>
      </c>
      <c r="Q156" s="88"/>
      <c r="R156" s="88"/>
      <c r="S156" s="88"/>
      <c r="T156" s="88"/>
    </row>
    <row r="157" spans="1:20" ht="11.25">
      <c r="A157" s="89"/>
      <c r="B157" s="116" t="s">
        <v>96</v>
      </c>
      <c r="C157" s="117">
        <v>0</v>
      </c>
      <c r="D157" s="118">
        <v>0</v>
      </c>
      <c r="E157" s="118">
        <v>0</v>
      </c>
      <c r="F157" s="119">
        <v>0</v>
      </c>
      <c r="G157" s="118">
        <v>0.0516</v>
      </c>
      <c r="H157" s="120" t="s">
        <v>105</v>
      </c>
      <c r="I157" s="121">
        <v>-0.0516</v>
      </c>
      <c r="J157" s="118">
        <v>0</v>
      </c>
      <c r="K157" s="118">
        <v>0.029</v>
      </c>
      <c r="L157" s="118">
        <v>0.0226</v>
      </c>
      <c r="M157" s="118">
        <v>0</v>
      </c>
      <c r="N157" s="118" t="s">
        <v>73</v>
      </c>
      <c r="O157" s="118">
        <v>0.0129</v>
      </c>
      <c r="P157" s="104">
        <v>0</v>
      </c>
      <c r="Q157" s="88"/>
      <c r="R157" s="88"/>
      <c r="S157" s="88"/>
      <c r="T157" s="88"/>
    </row>
    <row r="158" spans="1:20" ht="11.25">
      <c r="A158" s="89"/>
      <c r="B158" s="2" t="s">
        <v>102</v>
      </c>
      <c r="C158" s="117">
        <v>0</v>
      </c>
      <c r="D158" s="118">
        <v>0</v>
      </c>
      <c r="E158" s="118">
        <v>0</v>
      </c>
      <c r="F158" s="119">
        <v>0</v>
      </c>
      <c r="G158" s="118">
        <v>0</v>
      </c>
      <c r="H158" s="120">
        <v>0</v>
      </c>
      <c r="I158" s="121">
        <v>0</v>
      </c>
      <c r="J158" s="118">
        <v>0</v>
      </c>
      <c r="K158" s="118">
        <v>0</v>
      </c>
      <c r="L158" s="118">
        <v>0</v>
      </c>
      <c r="M158" s="118">
        <v>0</v>
      </c>
      <c r="N158" s="118" t="s">
        <v>73</v>
      </c>
      <c r="O158" s="118">
        <v>0</v>
      </c>
      <c r="P158" s="104"/>
      <c r="Q158" s="88"/>
      <c r="R158" s="88"/>
      <c r="S158" s="88"/>
      <c r="T158" s="88"/>
    </row>
    <row r="159" spans="1:20" ht="11.25">
      <c r="A159" s="89"/>
      <c r="B159" s="123" t="s">
        <v>97</v>
      </c>
      <c r="C159" s="126">
        <v>0</v>
      </c>
      <c r="D159" s="118">
        <v>0</v>
      </c>
      <c r="E159" s="118">
        <v>0</v>
      </c>
      <c r="F159" s="119">
        <v>0</v>
      </c>
      <c r="G159" s="118">
        <v>210.99049999923707</v>
      </c>
      <c r="H159" s="120" t="s">
        <v>105</v>
      </c>
      <c r="I159" s="121">
        <v>-210.99049999923707</v>
      </c>
      <c r="J159" s="118">
        <v>80.2496999984741</v>
      </c>
      <c r="K159" s="118">
        <v>57.91560000076295</v>
      </c>
      <c r="L159" s="118">
        <v>37.779799999999966</v>
      </c>
      <c r="M159" s="118">
        <v>35.04540000000006</v>
      </c>
      <c r="N159" s="118" t="s">
        <v>73</v>
      </c>
      <c r="O159" s="118">
        <v>52.74762499980927</v>
      </c>
      <c r="P159" s="104">
        <v>0</v>
      </c>
      <c r="Q159" s="88"/>
      <c r="R159" s="88"/>
      <c r="S159" s="88"/>
      <c r="T159" s="88"/>
    </row>
    <row r="160" spans="1:20" ht="11.2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11.25">
      <c r="A161" s="89"/>
      <c r="B161" s="116" t="s">
        <v>98</v>
      </c>
      <c r="C161" s="117">
        <v>0</v>
      </c>
      <c r="D161" s="118">
        <v>0</v>
      </c>
      <c r="E161" s="118">
        <v>0</v>
      </c>
      <c r="F161" s="119">
        <v>0</v>
      </c>
      <c r="G161" s="118">
        <v>0</v>
      </c>
      <c r="H161" s="120">
        <v>0</v>
      </c>
      <c r="I161" s="121">
        <v>0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ht="11.25">
      <c r="A162" s="89"/>
      <c r="B162" s="116" t="s">
        <v>99</v>
      </c>
      <c r="C162" s="117">
        <v>0</v>
      </c>
      <c r="D162" s="118">
        <v>0</v>
      </c>
      <c r="E162" s="118">
        <v>0</v>
      </c>
      <c r="F162" s="119">
        <v>0</v>
      </c>
      <c r="G162" s="119">
        <v>0.0797</v>
      </c>
      <c r="H162" s="120" t="s">
        <v>105</v>
      </c>
      <c r="I162" s="121">
        <v>-0.0797</v>
      </c>
      <c r="J162" s="118">
        <v>0</v>
      </c>
      <c r="K162" s="118">
        <v>0.0617</v>
      </c>
      <c r="L162" s="118">
        <v>0.017999999999999995</v>
      </c>
      <c r="M162" s="118">
        <v>0</v>
      </c>
      <c r="N162" s="118" t="s">
        <v>73</v>
      </c>
      <c r="O162" s="118">
        <v>0.019925</v>
      </c>
      <c r="P162" s="104">
        <v>0</v>
      </c>
      <c r="Q162" s="88"/>
      <c r="R162" s="88"/>
      <c r="S162" s="88"/>
      <c r="T162" s="88"/>
    </row>
    <row r="163" spans="1:20" ht="11.25">
      <c r="A163" s="89"/>
      <c r="B163" s="127" t="s">
        <v>100</v>
      </c>
      <c r="C163" s="117">
        <v>0</v>
      </c>
      <c r="D163" s="118">
        <v>0</v>
      </c>
      <c r="E163" s="118">
        <v>0</v>
      </c>
      <c r="F163" s="119">
        <v>0</v>
      </c>
      <c r="G163" s="119">
        <v>4.4988</v>
      </c>
      <c r="H163" s="120" t="s">
        <v>105</v>
      </c>
      <c r="I163" s="121">
        <v>-4.4988</v>
      </c>
      <c r="J163" s="118">
        <v>1.4648</v>
      </c>
      <c r="K163" s="118">
        <v>1.4042999999999999</v>
      </c>
      <c r="L163" s="118">
        <v>1.2586999999999997</v>
      </c>
      <c r="M163" s="118">
        <v>0.37100000000000044</v>
      </c>
      <c r="N163" s="118" t="s">
        <v>73</v>
      </c>
      <c r="O163" s="118">
        <v>1.1247</v>
      </c>
      <c r="P163" s="104">
        <v>0</v>
      </c>
      <c r="Q163" s="88"/>
      <c r="R163" s="88"/>
      <c r="S163" s="88"/>
      <c r="T163" s="88"/>
    </row>
    <row r="164" spans="1:20" ht="11.2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11.2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11.25">
      <c r="A166" s="89"/>
      <c r="B166" s="129" t="s">
        <v>67</v>
      </c>
      <c r="C166" s="130">
        <v>0</v>
      </c>
      <c r="D166" s="131">
        <v>0</v>
      </c>
      <c r="E166" s="131">
        <v>0</v>
      </c>
      <c r="F166" s="132">
        <v>4296</v>
      </c>
      <c r="G166" s="131">
        <v>215.56899999923706</v>
      </c>
      <c r="H166" s="133">
        <v>5.017900372421719</v>
      </c>
      <c r="I166" s="132">
        <v>4080.431000000763</v>
      </c>
      <c r="J166" s="131">
        <v>81.7144999984741</v>
      </c>
      <c r="K166" s="131">
        <v>59.38160000076296</v>
      </c>
      <c r="L166" s="131">
        <v>39.05649999999997</v>
      </c>
      <c r="M166" s="131">
        <v>35.41640000000004</v>
      </c>
      <c r="N166" s="131">
        <v>0.8244040968342654</v>
      </c>
      <c r="O166" s="141">
        <v>53.892249999809266</v>
      </c>
      <c r="P166" s="111" t="s">
        <v>138</v>
      </c>
      <c r="Q166" s="88"/>
      <c r="R166" s="88"/>
      <c r="S166" s="88"/>
      <c r="T166" s="88"/>
    </row>
    <row r="167" spans="1:20" ht="11.25">
      <c r="A167" s="89"/>
      <c r="B167" s="142" t="s">
        <v>153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11.2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11.2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11.2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11.2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11.25">
      <c r="A172" s="89"/>
      <c r="B172" s="81" t="s">
        <v>149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11.25">
      <c r="A173" s="89"/>
      <c r="B173" s="90" t="s">
        <v>152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11.2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11.2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11.2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11.2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43131</v>
      </c>
      <c r="K177" s="109">
        <v>43138</v>
      </c>
      <c r="L177" s="109">
        <v>43145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11.2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11.25">
      <c r="A179" s="89"/>
      <c r="B179" s="115"/>
      <c r="C179" s="191" t="s">
        <v>106</v>
      </c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2"/>
      <c r="P179" s="115"/>
      <c r="Q179" s="88"/>
      <c r="R179" s="88"/>
      <c r="S179" s="88"/>
      <c r="T179" s="88"/>
    </row>
    <row r="180" spans="1:20" ht="11.25">
      <c r="A180" s="89"/>
      <c r="B180" s="116" t="s">
        <v>74</v>
      </c>
      <c r="C180" s="117">
        <v>0</v>
      </c>
      <c r="D180" s="118">
        <v>0</v>
      </c>
      <c r="E180" s="118">
        <v>0</v>
      </c>
      <c r="F180" s="119">
        <v>0</v>
      </c>
      <c r="G180" s="118">
        <v>18.235</v>
      </c>
      <c r="H180" s="120" t="s">
        <v>105</v>
      </c>
      <c r="I180" s="121">
        <v>-18.235</v>
      </c>
      <c r="J180" s="118">
        <v>0</v>
      </c>
      <c r="K180" s="118">
        <v>9.236</v>
      </c>
      <c r="L180" s="118">
        <v>2.799999999999999</v>
      </c>
      <c r="M180" s="118">
        <v>6.199</v>
      </c>
      <c r="N180" s="118" t="s">
        <v>73</v>
      </c>
      <c r="O180" s="118">
        <v>4.55875</v>
      </c>
      <c r="P180" s="104">
        <v>0</v>
      </c>
      <c r="Q180" s="88"/>
      <c r="R180" s="88"/>
      <c r="S180" s="88"/>
      <c r="T180" s="88"/>
    </row>
    <row r="181" spans="1:20" ht="11.2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11.2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11.25">
      <c r="A183" s="89"/>
      <c r="B183" s="116" t="s">
        <v>77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73</v>
      </c>
      <c r="O183" s="118">
        <v>0</v>
      </c>
      <c r="P183" s="104">
        <v>0</v>
      </c>
      <c r="Q183" s="88"/>
      <c r="R183" s="88"/>
      <c r="S183" s="88"/>
      <c r="T183" s="88"/>
    </row>
    <row r="184" spans="1:20" ht="11.2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11.2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11.25">
      <c r="A186" s="89"/>
      <c r="B186" s="116" t="s">
        <v>80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73</v>
      </c>
      <c r="O186" s="118">
        <v>0</v>
      </c>
      <c r="P186" s="104">
        <v>0</v>
      </c>
      <c r="Q186" s="88"/>
      <c r="R186" s="88"/>
      <c r="S186" s="88"/>
      <c r="T186" s="88"/>
    </row>
    <row r="187" spans="1:20" ht="11.25">
      <c r="A187" s="89"/>
      <c r="B187" s="116" t="s">
        <v>81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73</v>
      </c>
      <c r="O187" s="118">
        <v>0</v>
      </c>
      <c r="P187" s="104">
        <v>0</v>
      </c>
      <c r="Q187" s="88"/>
      <c r="R187" s="88"/>
      <c r="S187" s="88"/>
      <c r="T187" s="88"/>
    </row>
    <row r="188" spans="1:20" ht="11.2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11.25">
      <c r="A189" s="89"/>
      <c r="B189" s="116" t="s">
        <v>83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1:20" ht="11.25">
      <c r="A190" s="89"/>
      <c r="B190" s="123" t="s">
        <v>84</v>
      </c>
      <c r="C190" s="117">
        <v>0</v>
      </c>
      <c r="D190" s="118">
        <v>0</v>
      </c>
      <c r="E190" s="118">
        <v>0</v>
      </c>
      <c r="F190" s="119">
        <v>0</v>
      </c>
      <c r="G190" s="118">
        <v>18.235</v>
      </c>
      <c r="H190" s="120" t="s">
        <v>105</v>
      </c>
      <c r="I190" s="121">
        <v>-18.235</v>
      </c>
      <c r="J190" s="118">
        <v>0</v>
      </c>
      <c r="K190" s="118">
        <v>9.236</v>
      </c>
      <c r="L190" s="118">
        <v>2.799999999999999</v>
      </c>
      <c r="M190" s="118">
        <v>6.199</v>
      </c>
      <c r="N190" s="118" t="s">
        <v>73</v>
      </c>
      <c r="O190" s="124">
        <v>4.55875</v>
      </c>
      <c r="P190" s="104">
        <v>0</v>
      </c>
      <c r="Q190" s="88"/>
      <c r="R190" s="88"/>
      <c r="S190" s="88"/>
      <c r="T190" s="88"/>
    </row>
    <row r="191" spans="1:20" ht="11.2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11.25">
      <c r="A192" s="89"/>
      <c r="B192" s="116" t="s">
        <v>85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11.25">
      <c r="A193" s="89"/>
      <c r="B193" s="116" t="s">
        <v>86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73</v>
      </c>
      <c r="O193" s="118">
        <v>0</v>
      </c>
      <c r="P193" s="104">
        <v>0</v>
      </c>
      <c r="Q193" s="88"/>
      <c r="R193" s="88"/>
      <c r="S193" s="88"/>
      <c r="T193" s="88"/>
    </row>
    <row r="194" spans="1:20" ht="11.2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11.25">
      <c r="A195" s="89"/>
      <c r="B195" s="116" t="s">
        <v>88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73</v>
      </c>
      <c r="O195" s="118">
        <v>0</v>
      </c>
      <c r="P195" s="104">
        <v>0</v>
      </c>
      <c r="Q195" s="88"/>
      <c r="R195" s="88"/>
      <c r="S195" s="88"/>
      <c r="T195" s="88"/>
    </row>
    <row r="196" spans="1:20" ht="11.2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11.25">
      <c r="A197" s="89"/>
      <c r="B197" s="116" t="s">
        <v>90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11.2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11.2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11.2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11.2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11.25">
      <c r="A202" s="89"/>
      <c r="B202" s="116" t="s">
        <v>95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73</v>
      </c>
      <c r="O202" s="118">
        <v>0</v>
      </c>
      <c r="P202" s="104">
        <v>0</v>
      </c>
      <c r="Q202" s="88"/>
      <c r="R202" s="88"/>
      <c r="S202" s="88"/>
      <c r="T202" s="88"/>
    </row>
    <row r="203" spans="1:20" ht="11.2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11.2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11.25">
      <c r="A205" s="89"/>
      <c r="B205" s="123" t="s">
        <v>97</v>
      </c>
      <c r="C205" s="126">
        <v>0</v>
      </c>
      <c r="D205" s="118">
        <v>0</v>
      </c>
      <c r="E205" s="118">
        <v>0</v>
      </c>
      <c r="F205" s="119">
        <v>0</v>
      </c>
      <c r="G205" s="118">
        <v>18.235</v>
      </c>
      <c r="H205" s="120" t="s">
        <v>105</v>
      </c>
      <c r="I205" s="121">
        <v>-18.235</v>
      </c>
      <c r="J205" s="118">
        <v>0</v>
      </c>
      <c r="K205" s="118">
        <v>9.236</v>
      </c>
      <c r="L205" s="118">
        <v>2.799999999999999</v>
      </c>
      <c r="M205" s="118">
        <v>6.199</v>
      </c>
      <c r="N205" s="118" t="s">
        <v>73</v>
      </c>
      <c r="O205" s="118">
        <v>4.55875</v>
      </c>
      <c r="P205" s="104">
        <v>0</v>
      </c>
      <c r="Q205" s="88"/>
      <c r="R205" s="88"/>
      <c r="S205" s="88"/>
      <c r="T205" s="88"/>
    </row>
    <row r="206" spans="1:20" ht="11.2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11.2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11.2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11.2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11.2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11.2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11.25">
      <c r="A212" s="89"/>
      <c r="B212" s="129" t="s">
        <v>67</v>
      </c>
      <c r="C212" s="130">
        <v>0</v>
      </c>
      <c r="D212" s="131">
        <v>0</v>
      </c>
      <c r="E212" s="131">
        <v>0</v>
      </c>
      <c r="F212" s="132">
        <v>148</v>
      </c>
      <c r="G212" s="131">
        <v>18.235</v>
      </c>
      <c r="H212" s="133">
        <v>12.320945945945946</v>
      </c>
      <c r="I212" s="132">
        <v>129.765</v>
      </c>
      <c r="J212" s="131">
        <v>0</v>
      </c>
      <c r="K212" s="131">
        <v>9.236</v>
      </c>
      <c r="L212" s="131">
        <v>2.799999999999999</v>
      </c>
      <c r="M212" s="131">
        <v>6.199</v>
      </c>
      <c r="N212" s="131">
        <v>4.188513513513514</v>
      </c>
      <c r="O212" s="141">
        <v>4.55875</v>
      </c>
      <c r="P212" s="111">
        <v>26.46503975870578</v>
      </c>
      <c r="Q212" s="88"/>
      <c r="R212" s="88"/>
      <c r="S212" s="88"/>
      <c r="T212" s="88"/>
    </row>
    <row r="213" spans="1:20" ht="11.2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11.2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11.2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11.2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11.2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43131</v>
      </c>
      <c r="K217" s="109">
        <v>43138</v>
      </c>
      <c r="L217" s="109">
        <v>43145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11.2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11.25">
      <c r="A219" s="89"/>
      <c r="B219" s="115"/>
      <c r="C219" s="191" t="s">
        <v>72</v>
      </c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2"/>
      <c r="P219" s="115"/>
      <c r="Q219" s="88"/>
      <c r="R219" s="88"/>
      <c r="S219" s="88"/>
      <c r="T219" s="88"/>
    </row>
    <row r="220" spans="1:20" ht="11.25">
      <c r="A220" s="89"/>
      <c r="B220" s="116" t="s">
        <v>74</v>
      </c>
      <c r="C220" s="117">
        <v>0</v>
      </c>
      <c r="D220" s="118">
        <v>0</v>
      </c>
      <c r="E220" s="118">
        <v>0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ht="11.2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11.2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11.25">
      <c r="A223" s="89"/>
      <c r="B223" s="116" t="s">
        <v>77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73</v>
      </c>
      <c r="O223" s="118">
        <v>0</v>
      </c>
      <c r="P223" s="104">
        <v>0</v>
      </c>
      <c r="Q223" s="88"/>
      <c r="R223" s="88"/>
      <c r="S223" s="88"/>
      <c r="T223" s="88"/>
    </row>
    <row r="224" spans="1:20" ht="11.2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11.2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11.25">
      <c r="A226" s="89"/>
      <c r="B226" s="116" t="s">
        <v>80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ht="11.2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11.2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11.25">
      <c r="A229" s="89"/>
      <c r="B229" s="116" t="s">
        <v>83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ht="11.25">
      <c r="A230" s="89"/>
      <c r="B230" s="123" t="s">
        <v>84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73</v>
      </c>
      <c r="O230" s="124">
        <v>0</v>
      </c>
      <c r="P230" s="104">
        <v>0</v>
      </c>
      <c r="Q230" s="88"/>
      <c r="R230" s="88"/>
      <c r="S230" s="88"/>
      <c r="T230" s="88"/>
    </row>
    <row r="231" spans="1:20" ht="11.2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11.25">
      <c r="A232" s="89"/>
      <c r="B232" s="116" t="s">
        <v>85</v>
      </c>
      <c r="C232" s="117">
        <v>0</v>
      </c>
      <c r="D232" s="118">
        <v>0</v>
      </c>
      <c r="E232" s="118">
        <v>0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11.25">
      <c r="A233" s="89"/>
      <c r="B233" s="116" t="s">
        <v>86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73</v>
      </c>
      <c r="O233" s="118">
        <v>0</v>
      </c>
      <c r="P233" s="104">
        <v>0</v>
      </c>
      <c r="Q233" s="88"/>
      <c r="R233" s="88"/>
      <c r="S233" s="88"/>
      <c r="T233" s="88"/>
    </row>
    <row r="234" spans="1:20" ht="11.2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11.25">
      <c r="A235" s="89"/>
      <c r="B235" s="116" t="s">
        <v>88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73</v>
      </c>
      <c r="O235" s="118">
        <v>0</v>
      </c>
      <c r="P235" s="104">
        <v>0</v>
      </c>
      <c r="Q235" s="88"/>
      <c r="R235" s="88"/>
      <c r="S235" s="88"/>
      <c r="T235" s="88"/>
    </row>
    <row r="236" spans="1:20" ht="11.2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11.25">
      <c r="A237" s="89"/>
      <c r="B237" s="116" t="s">
        <v>90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73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11.25">
      <c r="A238" s="89"/>
      <c r="B238" s="116" t="s">
        <v>91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73</v>
      </c>
      <c r="O238" s="118">
        <v>0</v>
      </c>
      <c r="P238" s="104">
        <v>0</v>
      </c>
      <c r="Q238" s="88"/>
      <c r="R238" s="88"/>
      <c r="S238" s="88"/>
      <c r="T238" s="88"/>
    </row>
    <row r="239" spans="1:20" ht="11.2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11.2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11.2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11.25">
      <c r="A242" s="89"/>
      <c r="B242" s="116" t="s">
        <v>95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11.2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11.2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11.25">
      <c r="A245" s="89"/>
      <c r="B245" s="123" t="s">
        <v>97</v>
      </c>
      <c r="C245" s="126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73</v>
      </c>
      <c r="O245" s="118">
        <v>0</v>
      </c>
      <c r="P245" s="104">
        <v>0</v>
      </c>
      <c r="Q245" s="88"/>
      <c r="R245" s="88"/>
      <c r="S245" s="88"/>
      <c r="T245" s="88"/>
    </row>
    <row r="246" spans="1:20" ht="11.2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11.2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11.2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11.2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11.2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11.2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11.25">
      <c r="A252" s="89"/>
      <c r="B252" s="129" t="s">
        <v>67</v>
      </c>
      <c r="C252" s="130">
        <v>0</v>
      </c>
      <c r="D252" s="131">
        <v>0</v>
      </c>
      <c r="E252" s="131">
        <v>0</v>
      </c>
      <c r="F252" s="132">
        <v>260</v>
      </c>
      <c r="G252" s="131">
        <v>0</v>
      </c>
      <c r="H252" s="133">
        <v>0</v>
      </c>
      <c r="I252" s="132">
        <v>260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ht="11.25">
      <c r="A253" s="89"/>
      <c r="B253" s="142" t="s">
        <v>153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11.2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11.2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11.2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11.2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11.25">
      <c r="A258" s="89"/>
      <c r="B258" s="81" t="s">
        <v>149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11.25">
      <c r="A259" s="89"/>
      <c r="B259" s="90" t="s">
        <v>152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11.2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11.2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11.2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11.2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43131</v>
      </c>
      <c r="K263" s="109">
        <v>43138</v>
      </c>
      <c r="L263" s="109">
        <v>43145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11.2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11.25">
      <c r="A265" s="89"/>
      <c r="B265" s="115"/>
      <c r="C265" s="191" t="s">
        <v>113</v>
      </c>
      <c r="D265" s="191"/>
      <c r="E265" s="191"/>
      <c r="F265" s="191"/>
      <c r="G265" s="191"/>
      <c r="H265" s="191"/>
      <c r="I265" s="191"/>
      <c r="J265" s="191"/>
      <c r="K265" s="191"/>
      <c r="L265" s="191"/>
      <c r="M265" s="191"/>
      <c r="N265" s="191"/>
      <c r="O265" s="192"/>
      <c r="P265" s="115"/>
      <c r="Q265" s="88"/>
      <c r="R265" s="88"/>
      <c r="S265" s="88"/>
      <c r="T265" s="88"/>
    </row>
    <row r="266" spans="1:20" ht="11.25">
      <c r="A266" s="89"/>
      <c r="B266" s="116" t="s">
        <v>74</v>
      </c>
      <c r="C266" s="117">
        <v>0</v>
      </c>
      <c r="D266" s="118">
        <v>0</v>
      </c>
      <c r="E266" s="118">
        <v>0</v>
      </c>
      <c r="F266" s="119">
        <v>0</v>
      </c>
      <c r="G266" s="118">
        <v>0.955</v>
      </c>
      <c r="H266" s="120" t="s">
        <v>105</v>
      </c>
      <c r="I266" s="121">
        <v>-0.955</v>
      </c>
      <c r="J266" s="118">
        <v>0</v>
      </c>
      <c r="K266" s="118">
        <v>0.485</v>
      </c>
      <c r="L266" s="118">
        <v>0.040000000000000036</v>
      </c>
      <c r="M266" s="118">
        <v>0.42999999999999994</v>
      </c>
      <c r="N266" s="118" t="s">
        <v>73</v>
      </c>
      <c r="O266" s="118">
        <v>0.23875</v>
      </c>
      <c r="P266" s="104">
        <v>0</v>
      </c>
      <c r="Q266" s="88"/>
      <c r="R266" s="88"/>
      <c r="S266" s="88"/>
      <c r="T266" s="88"/>
    </row>
    <row r="267" spans="1:20" ht="11.2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11.2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11.25">
      <c r="A269" s="89"/>
      <c r="B269" s="116" t="s">
        <v>77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73</v>
      </c>
      <c r="O269" s="118">
        <v>0</v>
      </c>
      <c r="P269" s="104">
        <v>0</v>
      </c>
      <c r="Q269" s="88"/>
      <c r="R269" s="88"/>
      <c r="S269" s="88"/>
      <c r="T269" s="88"/>
    </row>
    <row r="270" spans="1:20" ht="11.2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11.2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11.25">
      <c r="A272" s="89"/>
      <c r="B272" s="116" t="s">
        <v>80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73</v>
      </c>
      <c r="O272" s="118">
        <v>0</v>
      </c>
      <c r="P272" s="104">
        <v>0</v>
      </c>
      <c r="Q272" s="88"/>
      <c r="R272" s="88"/>
      <c r="S272" s="88"/>
      <c r="T272" s="88"/>
    </row>
    <row r="273" spans="1:20" ht="11.25">
      <c r="A273" s="89"/>
      <c r="B273" s="116" t="s">
        <v>81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73</v>
      </c>
      <c r="O273" s="118">
        <v>0</v>
      </c>
      <c r="P273" s="104">
        <v>0</v>
      </c>
      <c r="Q273" s="88"/>
      <c r="R273" s="88"/>
      <c r="S273" s="88"/>
      <c r="T273" s="88"/>
    </row>
    <row r="274" spans="1:20" ht="11.2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11.25">
      <c r="A275" s="89"/>
      <c r="B275" s="116" t="s">
        <v>83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>
        <v>0</v>
      </c>
      <c r="Q275" s="88"/>
      <c r="R275" s="88"/>
      <c r="S275" s="88"/>
      <c r="T275" s="88"/>
    </row>
    <row r="276" spans="1:20" ht="11.25">
      <c r="A276" s="89"/>
      <c r="B276" s="123" t="s">
        <v>84</v>
      </c>
      <c r="C276" s="117">
        <v>0</v>
      </c>
      <c r="D276" s="118">
        <v>0</v>
      </c>
      <c r="E276" s="118">
        <v>0</v>
      </c>
      <c r="F276" s="119">
        <v>0</v>
      </c>
      <c r="G276" s="118">
        <v>0.955</v>
      </c>
      <c r="H276" s="120" t="s">
        <v>105</v>
      </c>
      <c r="I276" s="121">
        <v>-0.955</v>
      </c>
      <c r="J276" s="118">
        <v>0</v>
      </c>
      <c r="K276" s="118">
        <v>0.485</v>
      </c>
      <c r="L276" s="118">
        <v>0.040000000000000036</v>
      </c>
      <c r="M276" s="118">
        <v>0.42999999999999994</v>
      </c>
      <c r="N276" s="118" t="s">
        <v>73</v>
      </c>
      <c r="O276" s="124">
        <v>0.23875</v>
      </c>
      <c r="P276" s="104">
        <v>0</v>
      </c>
      <c r="Q276" s="88"/>
      <c r="R276" s="88"/>
      <c r="S276" s="88"/>
      <c r="T276" s="88"/>
    </row>
    <row r="277" spans="1:20" ht="11.2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11.25">
      <c r="A278" s="89"/>
      <c r="B278" s="116" t="s">
        <v>85</v>
      </c>
      <c r="C278" s="117">
        <v>0</v>
      </c>
      <c r="D278" s="118">
        <v>0</v>
      </c>
      <c r="E278" s="118">
        <v>0</v>
      </c>
      <c r="F278" s="119">
        <v>0</v>
      </c>
      <c r="G278" s="118">
        <v>0</v>
      </c>
      <c r="H278" s="120">
        <v>0</v>
      </c>
      <c r="I278" s="121">
        <v>0</v>
      </c>
      <c r="J278" s="118">
        <v>0</v>
      </c>
      <c r="K278" s="118">
        <v>0</v>
      </c>
      <c r="L278" s="118">
        <v>0</v>
      </c>
      <c r="M278" s="118">
        <v>0</v>
      </c>
      <c r="N278" s="118" t="s">
        <v>73</v>
      </c>
      <c r="O278" s="118">
        <v>0</v>
      </c>
      <c r="P278" s="104">
        <v>0</v>
      </c>
      <c r="Q278" s="88"/>
      <c r="R278" s="88"/>
      <c r="S278" s="88"/>
      <c r="T278" s="88"/>
    </row>
    <row r="279" spans="1:20" ht="11.25">
      <c r="A279" s="89"/>
      <c r="B279" s="116" t="s">
        <v>86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73</v>
      </c>
      <c r="O279" s="118">
        <v>0</v>
      </c>
      <c r="P279" s="104">
        <v>0</v>
      </c>
      <c r="Q279" s="88"/>
      <c r="R279" s="88"/>
      <c r="S279" s="88"/>
      <c r="T279" s="88"/>
    </row>
    <row r="280" spans="1:20" ht="11.2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11.25">
      <c r="A281" s="89"/>
      <c r="B281" s="116" t="s">
        <v>88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73</v>
      </c>
      <c r="O281" s="118">
        <v>0</v>
      </c>
      <c r="P281" s="104">
        <v>0</v>
      </c>
      <c r="Q281" s="88"/>
      <c r="R281" s="88"/>
      <c r="S281" s="88"/>
      <c r="T281" s="88"/>
    </row>
    <row r="282" spans="1:20" ht="11.2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11.25">
      <c r="A283" s="89"/>
      <c r="B283" s="116" t="s">
        <v>90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73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11.2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11.2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11.2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11.2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11.2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11.2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11.2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11.25">
      <c r="A291" s="89"/>
      <c r="B291" s="123" t="s">
        <v>97</v>
      </c>
      <c r="C291" s="126">
        <v>0</v>
      </c>
      <c r="D291" s="118">
        <v>0</v>
      </c>
      <c r="E291" s="118">
        <v>0</v>
      </c>
      <c r="F291" s="119">
        <v>0</v>
      </c>
      <c r="G291" s="118">
        <v>0.955</v>
      </c>
      <c r="H291" s="120" t="s">
        <v>105</v>
      </c>
      <c r="I291" s="121">
        <v>-0.955</v>
      </c>
      <c r="J291" s="118">
        <v>0</v>
      </c>
      <c r="K291" s="118">
        <v>0.485</v>
      </c>
      <c r="L291" s="118">
        <v>0.040000000000000036</v>
      </c>
      <c r="M291" s="118">
        <v>0.42999999999999994</v>
      </c>
      <c r="N291" s="118" t="s">
        <v>73</v>
      </c>
      <c r="O291" s="118">
        <v>0.23875</v>
      </c>
      <c r="P291" s="104">
        <v>0</v>
      </c>
      <c r="Q291" s="88"/>
      <c r="R291" s="88"/>
      <c r="S291" s="88"/>
      <c r="T291" s="88"/>
    </row>
    <row r="292" spans="1:20" ht="11.2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11.2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11.2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11.2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11.2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11.2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11.25">
      <c r="A298" s="89"/>
      <c r="B298" s="129" t="s">
        <v>67</v>
      </c>
      <c r="C298" s="130">
        <v>0</v>
      </c>
      <c r="D298" s="131">
        <v>0</v>
      </c>
      <c r="E298" s="131">
        <v>0</v>
      </c>
      <c r="F298" s="132">
        <v>151</v>
      </c>
      <c r="G298" s="131">
        <v>0.955</v>
      </c>
      <c r="H298" s="133">
        <v>0.6324503311258278</v>
      </c>
      <c r="I298" s="132">
        <v>-0.955</v>
      </c>
      <c r="J298" s="131">
        <v>0</v>
      </c>
      <c r="K298" s="131">
        <v>0.485</v>
      </c>
      <c r="L298" s="131">
        <v>0.040000000000000036</v>
      </c>
      <c r="M298" s="131">
        <v>0.42999999999999994</v>
      </c>
      <c r="N298" s="131">
        <v>0.28476821192052976</v>
      </c>
      <c r="O298" s="141">
        <v>0.23875</v>
      </c>
      <c r="P298" s="111">
        <v>0</v>
      </c>
      <c r="Q298" s="88"/>
      <c r="R298" s="88"/>
      <c r="S298" s="88"/>
      <c r="T298" s="88"/>
    </row>
    <row r="299" spans="1:20" ht="11.2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11.2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11.2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11.2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11.2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43131</v>
      </c>
      <c r="K303" s="109">
        <v>43138</v>
      </c>
      <c r="L303" s="109">
        <v>43145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11.2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11.25">
      <c r="A305" s="89"/>
      <c r="B305" s="115"/>
      <c r="C305" s="191" t="s">
        <v>109</v>
      </c>
      <c r="D305" s="191"/>
      <c r="E305" s="191"/>
      <c r="F305" s="191"/>
      <c r="G305" s="191"/>
      <c r="H305" s="191"/>
      <c r="I305" s="191"/>
      <c r="J305" s="191"/>
      <c r="K305" s="191"/>
      <c r="L305" s="191"/>
      <c r="M305" s="191"/>
      <c r="N305" s="191"/>
      <c r="O305" s="192"/>
      <c r="P305" s="115"/>
      <c r="Q305" s="88"/>
      <c r="R305" s="88"/>
      <c r="S305" s="88"/>
      <c r="T305" s="88"/>
    </row>
    <row r="306" spans="1:20" ht="11.25">
      <c r="A306" s="89"/>
      <c r="B306" s="116" t="s">
        <v>74</v>
      </c>
      <c r="C306" s="117">
        <v>0</v>
      </c>
      <c r="D306" s="118">
        <v>0</v>
      </c>
      <c r="E306" s="118">
        <v>0</v>
      </c>
      <c r="F306" s="119">
        <v>0</v>
      </c>
      <c r="G306" s="118">
        <v>3.152</v>
      </c>
      <c r="H306" s="120" t="s">
        <v>105</v>
      </c>
      <c r="I306" s="121">
        <v>-3.152</v>
      </c>
      <c r="J306" s="118">
        <v>0</v>
      </c>
      <c r="K306" s="118">
        <v>0.989</v>
      </c>
      <c r="L306" s="118">
        <v>0.42600000000000005</v>
      </c>
      <c r="M306" s="118">
        <v>1.737</v>
      </c>
      <c r="N306" s="118" t="s">
        <v>73</v>
      </c>
      <c r="O306" s="118">
        <v>0.788</v>
      </c>
      <c r="P306" s="104">
        <v>0</v>
      </c>
      <c r="Q306" s="88"/>
      <c r="R306" s="88"/>
      <c r="S306" s="88"/>
      <c r="T306" s="88"/>
    </row>
    <row r="307" spans="1:20" ht="11.25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ht="11.25">
      <c r="A308" s="89"/>
      <c r="B308" s="116" t="s">
        <v>76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73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11.25">
      <c r="A309" s="89"/>
      <c r="B309" s="116" t="s">
        <v>77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73</v>
      </c>
      <c r="O309" s="118">
        <v>0</v>
      </c>
      <c r="P309" s="104">
        <v>0</v>
      </c>
      <c r="Q309" s="88"/>
      <c r="R309" s="88"/>
      <c r="S309" s="88"/>
      <c r="T309" s="88"/>
    </row>
    <row r="310" spans="1:20" ht="11.2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11.2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11.25">
      <c r="A312" s="89"/>
      <c r="B312" s="116" t="s">
        <v>80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73</v>
      </c>
      <c r="O312" s="118">
        <v>0</v>
      </c>
      <c r="P312" s="104">
        <v>0</v>
      </c>
      <c r="Q312" s="88"/>
      <c r="R312" s="88"/>
      <c r="S312" s="88"/>
      <c r="T312" s="88"/>
    </row>
    <row r="313" spans="1:20" ht="11.25">
      <c r="A313" s="89"/>
      <c r="B313" s="116" t="s">
        <v>81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73</v>
      </c>
      <c r="O313" s="118">
        <v>0</v>
      </c>
      <c r="P313" s="104">
        <v>0</v>
      </c>
      <c r="Q313" s="88"/>
      <c r="R313" s="88"/>
      <c r="S313" s="88"/>
      <c r="T313" s="88"/>
    </row>
    <row r="314" spans="1:20" ht="11.25">
      <c r="A314" s="89"/>
      <c r="B314" s="116" t="s">
        <v>82</v>
      </c>
      <c r="C314" s="117">
        <v>0</v>
      </c>
      <c r="D314" s="118">
        <v>0</v>
      </c>
      <c r="E314" s="118">
        <v>0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11.25">
      <c r="A315" s="89"/>
      <c r="B315" s="116" t="s">
        <v>83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>
        <v>0</v>
      </c>
      <c r="Q315" s="88"/>
      <c r="R315" s="88"/>
      <c r="S315" s="88"/>
      <c r="T315" s="88"/>
    </row>
    <row r="316" spans="1:20" ht="11.25">
      <c r="A316" s="89"/>
      <c r="B316" s="123" t="s">
        <v>84</v>
      </c>
      <c r="C316" s="117">
        <v>0</v>
      </c>
      <c r="D316" s="118">
        <v>0</v>
      </c>
      <c r="E316" s="118">
        <v>0</v>
      </c>
      <c r="F316" s="119">
        <v>0</v>
      </c>
      <c r="G316" s="118">
        <v>3.152</v>
      </c>
      <c r="H316" s="120" t="s">
        <v>105</v>
      </c>
      <c r="I316" s="121">
        <v>-3.152</v>
      </c>
      <c r="J316" s="118">
        <v>0</v>
      </c>
      <c r="K316" s="118">
        <v>0.989</v>
      </c>
      <c r="L316" s="118">
        <v>0.42600000000000005</v>
      </c>
      <c r="M316" s="118">
        <v>1.737</v>
      </c>
      <c r="N316" s="118" t="s">
        <v>73</v>
      </c>
      <c r="O316" s="124">
        <v>0.788</v>
      </c>
      <c r="P316" s="104">
        <v>0</v>
      </c>
      <c r="Q316" s="88"/>
      <c r="R316" s="88"/>
      <c r="S316" s="88"/>
      <c r="T316" s="88"/>
    </row>
    <row r="317" spans="1:20" ht="11.2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11.25">
      <c r="A318" s="89"/>
      <c r="B318" s="116" t="s">
        <v>85</v>
      </c>
      <c r="C318" s="117">
        <v>0</v>
      </c>
      <c r="D318" s="118">
        <v>0</v>
      </c>
      <c r="E318" s="118">
        <v>0</v>
      </c>
      <c r="F318" s="119">
        <v>0</v>
      </c>
      <c r="G318" s="118">
        <v>0</v>
      </c>
      <c r="H318" s="120">
        <v>0</v>
      </c>
      <c r="I318" s="121">
        <v>0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ht="11.25">
      <c r="A319" s="89"/>
      <c r="B319" s="116" t="s">
        <v>86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73</v>
      </c>
      <c r="O319" s="118">
        <v>0</v>
      </c>
      <c r="P319" s="104">
        <v>0</v>
      </c>
      <c r="Q319" s="88"/>
      <c r="R319" s="88"/>
      <c r="S319" s="88"/>
      <c r="T319" s="88"/>
    </row>
    <row r="320" spans="1:20" ht="11.2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11.25">
      <c r="A321" s="89"/>
      <c r="B321" s="116" t="s">
        <v>88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73</v>
      </c>
      <c r="O321" s="118">
        <v>0</v>
      </c>
      <c r="P321" s="104">
        <v>0</v>
      </c>
      <c r="Q321" s="88"/>
      <c r="R321" s="88"/>
      <c r="S321" s="88"/>
      <c r="T321" s="88"/>
    </row>
    <row r="322" spans="1:20" ht="11.25">
      <c r="A322" s="89"/>
      <c r="B322" s="116" t="s">
        <v>89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73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11.25">
      <c r="A323" s="89"/>
      <c r="B323" s="116" t="s">
        <v>90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73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11.25">
      <c r="A324" s="89"/>
      <c r="B324" s="116" t="s">
        <v>91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73</v>
      </c>
      <c r="O324" s="118">
        <v>0</v>
      </c>
      <c r="P324" s="104">
        <v>0</v>
      </c>
      <c r="Q324" s="88"/>
      <c r="R324" s="88"/>
      <c r="S324" s="88"/>
      <c r="T324" s="88"/>
    </row>
    <row r="325" spans="1:20" ht="11.2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11.2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11.2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11.25">
      <c r="A328" s="89"/>
      <c r="B328" s="116" t="s">
        <v>95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73</v>
      </c>
      <c r="O328" s="118">
        <v>0</v>
      </c>
      <c r="P328" s="104">
        <v>0</v>
      </c>
      <c r="Q328" s="88"/>
      <c r="R328" s="88"/>
      <c r="S328" s="88"/>
      <c r="T328" s="88"/>
    </row>
    <row r="329" spans="1:20" ht="11.2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11.2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11.25">
      <c r="A331" s="89"/>
      <c r="B331" s="123" t="s">
        <v>97</v>
      </c>
      <c r="C331" s="126">
        <v>0</v>
      </c>
      <c r="D331" s="118">
        <v>0</v>
      </c>
      <c r="E331" s="118">
        <v>0</v>
      </c>
      <c r="F331" s="119">
        <v>0</v>
      </c>
      <c r="G331" s="118">
        <v>3.152</v>
      </c>
      <c r="H331" s="120" t="s">
        <v>105</v>
      </c>
      <c r="I331" s="121">
        <v>-3.152</v>
      </c>
      <c r="J331" s="118">
        <v>0</v>
      </c>
      <c r="K331" s="118">
        <v>0.989</v>
      </c>
      <c r="L331" s="118">
        <v>0.42600000000000005</v>
      </c>
      <c r="M331" s="118">
        <v>1.737</v>
      </c>
      <c r="N331" s="118" t="s">
        <v>73</v>
      </c>
      <c r="O331" s="118">
        <v>0.788</v>
      </c>
      <c r="P331" s="104">
        <v>0</v>
      </c>
      <c r="Q331" s="88"/>
      <c r="R331" s="88"/>
      <c r="S331" s="88"/>
      <c r="T331" s="88"/>
    </row>
    <row r="332" spans="1:20" ht="11.2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11.2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11.2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11.25">
      <c r="A335" s="89"/>
      <c r="B335" s="127" t="s">
        <v>100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>
        <v>0</v>
      </c>
      <c r="Q335" s="88"/>
      <c r="R335" s="88"/>
      <c r="S335" s="88"/>
      <c r="T335" s="88"/>
    </row>
    <row r="336" spans="1:20" ht="11.2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11.2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11.25">
      <c r="A338" s="89"/>
      <c r="B338" s="129" t="s">
        <v>67</v>
      </c>
      <c r="C338" s="130">
        <v>0</v>
      </c>
      <c r="D338" s="131">
        <v>0</v>
      </c>
      <c r="E338" s="131">
        <v>0</v>
      </c>
      <c r="F338" s="132">
        <v>2011</v>
      </c>
      <c r="G338" s="131">
        <v>3.152</v>
      </c>
      <c r="H338" s="133">
        <v>0.156737941322725</v>
      </c>
      <c r="I338" s="132">
        <v>2007.848</v>
      </c>
      <c r="J338" s="131">
        <v>0</v>
      </c>
      <c r="K338" s="131">
        <v>0.989</v>
      </c>
      <c r="L338" s="131">
        <v>0.42600000000000005</v>
      </c>
      <c r="M338" s="131">
        <v>1.737</v>
      </c>
      <c r="N338" s="131">
        <v>0.08637493784186973</v>
      </c>
      <c r="O338" s="141">
        <v>0.788</v>
      </c>
      <c r="P338" s="111" t="s">
        <v>138</v>
      </c>
      <c r="Q338" s="88"/>
      <c r="R338" s="88"/>
      <c r="S338" s="88"/>
      <c r="T338" s="88"/>
    </row>
    <row r="339" spans="1:20" ht="11.25">
      <c r="A339" s="89"/>
      <c r="B339" s="142" t="s">
        <v>153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11.2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11.2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11.2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11.2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11.25">
      <c r="A344" s="89"/>
      <c r="B344" s="81" t="s">
        <v>149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11.25">
      <c r="A345" s="89"/>
      <c r="B345" s="90" t="s">
        <v>152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11.2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11.2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11.2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11.2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43131</v>
      </c>
      <c r="K349" s="109">
        <v>43138</v>
      </c>
      <c r="L349" s="109">
        <v>43145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11.2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11.25">
      <c r="A351" s="89"/>
      <c r="B351" s="115"/>
      <c r="C351" s="191" t="s">
        <v>104</v>
      </c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2"/>
      <c r="P351" s="115"/>
      <c r="Q351" s="88"/>
      <c r="R351" s="88"/>
      <c r="S351" s="88"/>
      <c r="T351" s="88"/>
    </row>
    <row r="352" spans="1:20" ht="11.2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11.2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11.2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11.2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11.2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11.2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11.2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11.2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11.2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11.2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11.2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11.2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11.2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11.2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11.2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11.2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11.2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11.2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11.2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11.2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11.2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11.2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11.2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11.2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11.2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11.2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11.2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11.2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11.2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11.2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11.2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11.2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11.2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11.2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11.2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11.2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11.2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11.2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43131</v>
      </c>
      <c r="K389" s="109">
        <v>43138</v>
      </c>
      <c r="L389" s="109">
        <v>43145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11.2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11.25">
      <c r="A391" s="89"/>
      <c r="B391" s="115"/>
      <c r="C391" s="191" t="s">
        <v>107</v>
      </c>
      <c r="D391" s="191"/>
      <c r="E391" s="191"/>
      <c r="F391" s="191"/>
      <c r="G391" s="191"/>
      <c r="H391" s="191"/>
      <c r="I391" s="191"/>
      <c r="J391" s="191"/>
      <c r="K391" s="191"/>
      <c r="L391" s="191"/>
      <c r="M391" s="191"/>
      <c r="N391" s="191"/>
      <c r="O391" s="192"/>
      <c r="P391" s="115"/>
      <c r="Q391" s="88"/>
      <c r="R391" s="88"/>
      <c r="S391" s="88"/>
      <c r="T391" s="88"/>
    </row>
    <row r="392" spans="1:20" ht="11.2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7.89</v>
      </c>
      <c r="H392" s="120" t="s">
        <v>105</v>
      </c>
      <c r="I392" s="121">
        <v>-7.89</v>
      </c>
      <c r="J392" s="118">
        <v>0.605</v>
      </c>
      <c r="K392" s="118">
        <v>0.7330000000000001</v>
      </c>
      <c r="L392" s="118">
        <v>2.424</v>
      </c>
      <c r="M392" s="118">
        <v>4.128</v>
      </c>
      <c r="N392" s="118" t="s">
        <v>73</v>
      </c>
      <c r="O392" s="118">
        <v>1.9725000000000001</v>
      </c>
      <c r="P392" s="104">
        <v>0</v>
      </c>
      <c r="Q392" s="88"/>
      <c r="R392" s="88"/>
      <c r="S392" s="88"/>
      <c r="T392" s="88"/>
    </row>
    <row r="393" spans="1:20" ht="11.2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</v>
      </c>
      <c r="H393" s="120">
        <v>0</v>
      </c>
      <c r="I393" s="121">
        <v>0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ht="11.2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11.2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11.2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11.2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11.2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11.2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0.241</v>
      </c>
      <c r="H399" s="120" t="s">
        <v>105</v>
      </c>
      <c r="I399" s="121">
        <v>-0.241</v>
      </c>
      <c r="J399" s="118">
        <v>0.054000000000000006</v>
      </c>
      <c r="K399" s="118">
        <v>0</v>
      </c>
      <c r="L399" s="118">
        <v>0.187</v>
      </c>
      <c r="M399" s="118">
        <v>0</v>
      </c>
      <c r="N399" s="118" t="s">
        <v>73</v>
      </c>
      <c r="O399" s="118">
        <v>0.06025</v>
      </c>
      <c r="P399" s="104">
        <v>0</v>
      </c>
      <c r="Q399" s="88"/>
      <c r="R399" s="88"/>
      <c r="S399" s="88"/>
      <c r="T399" s="88"/>
    </row>
    <row r="400" spans="1:20" ht="11.2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11.2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11.2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8.131</v>
      </c>
      <c r="H402" s="120" t="s">
        <v>105</v>
      </c>
      <c r="I402" s="121">
        <v>-8.131</v>
      </c>
      <c r="J402" s="118">
        <v>0.659</v>
      </c>
      <c r="K402" s="118">
        <v>0.7330000000000001</v>
      </c>
      <c r="L402" s="118">
        <v>2.6109999999999998</v>
      </c>
      <c r="M402" s="118">
        <v>4.128</v>
      </c>
      <c r="N402" s="118" t="s">
        <v>73</v>
      </c>
      <c r="O402" s="124">
        <v>2.03275</v>
      </c>
      <c r="P402" s="104">
        <v>0</v>
      </c>
      <c r="Q402" s="88"/>
      <c r="R402" s="88"/>
      <c r="S402" s="88"/>
      <c r="T402" s="88"/>
    </row>
    <row r="403" spans="1:20" ht="11.2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11.2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11.2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11.2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11.2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11.2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</v>
      </c>
      <c r="H408" s="120">
        <v>0</v>
      </c>
      <c r="I408" s="121">
        <v>0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ht="11.2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0.766</v>
      </c>
      <c r="H409" s="120" t="s">
        <v>105</v>
      </c>
      <c r="I409" s="121">
        <v>-0.766</v>
      </c>
      <c r="J409" s="118">
        <v>0.522</v>
      </c>
      <c r="K409" s="118">
        <v>0.01880000000000004</v>
      </c>
      <c r="L409" s="118">
        <v>0.22519999999999996</v>
      </c>
      <c r="M409" s="118">
        <v>0</v>
      </c>
      <c r="N409" s="118" t="s">
        <v>73</v>
      </c>
      <c r="O409" s="118">
        <v>0.1915</v>
      </c>
      <c r="P409" s="104" t="s">
        <v>139</v>
      </c>
      <c r="Q409" s="88"/>
      <c r="R409" s="88"/>
      <c r="S409" s="88"/>
      <c r="T409" s="88"/>
    </row>
    <row r="410" spans="1:20" ht="11.2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0.0019</v>
      </c>
      <c r="H410" s="120" t="s">
        <v>105</v>
      </c>
      <c r="I410" s="121">
        <v>-0.0019</v>
      </c>
      <c r="J410" s="118">
        <v>0</v>
      </c>
      <c r="K410" s="118">
        <v>0.0019</v>
      </c>
      <c r="L410" s="118">
        <v>0</v>
      </c>
      <c r="M410" s="118">
        <v>0</v>
      </c>
      <c r="N410" s="118" t="s">
        <v>73</v>
      </c>
      <c r="O410" s="118">
        <v>0.000475</v>
      </c>
      <c r="P410" s="104">
        <v>0</v>
      </c>
      <c r="Q410" s="88"/>
      <c r="R410" s="88"/>
      <c r="S410" s="88"/>
      <c r="T410" s="88"/>
    </row>
    <row r="411" spans="1:20" ht="11.2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11.2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11.2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11.2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0.5831</v>
      </c>
      <c r="H414" s="120" t="s">
        <v>105</v>
      </c>
      <c r="I414" s="121">
        <v>-0.5831</v>
      </c>
      <c r="J414" s="118">
        <v>0</v>
      </c>
      <c r="K414" s="118">
        <v>0.5191</v>
      </c>
      <c r="L414" s="118">
        <v>0.06399999999999995</v>
      </c>
      <c r="M414" s="118">
        <v>0</v>
      </c>
      <c r="N414" s="118" t="s">
        <v>73</v>
      </c>
      <c r="O414" s="118">
        <v>0.145775</v>
      </c>
      <c r="P414" s="104">
        <v>0</v>
      </c>
      <c r="Q414" s="88"/>
      <c r="R414" s="88"/>
      <c r="S414" s="88"/>
      <c r="T414" s="88"/>
    </row>
    <row r="415" spans="1:20" ht="11.2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11.2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11.2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9.482000000000001</v>
      </c>
      <c r="H417" s="120" t="s">
        <v>105</v>
      </c>
      <c r="I417" s="121">
        <v>-9.482000000000001</v>
      </c>
      <c r="J417" s="118">
        <v>1.181</v>
      </c>
      <c r="K417" s="118">
        <v>1.2728000000000002</v>
      </c>
      <c r="L417" s="118">
        <v>2.9002</v>
      </c>
      <c r="M417" s="118">
        <v>4.128000000000001</v>
      </c>
      <c r="N417" s="118" t="s">
        <v>73</v>
      </c>
      <c r="O417" s="118">
        <v>2.3705000000000003</v>
      </c>
      <c r="P417" s="104">
        <v>0</v>
      </c>
      <c r="Q417" s="88"/>
      <c r="R417" s="88"/>
      <c r="S417" s="88"/>
      <c r="T417" s="88"/>
    </row>
    <row r="418" spans="1:20" ht="11.2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11.2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11.2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11.2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11.2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11.2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11.2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774</v>
      </c>
      <c r="G424" s="131">
        <v>9.482000000000001</v>
      </c>
      <c r="H424" s="133">
        <v>1.2250645994832043</v>
      </c>
      <c r="I424" s="132">
        <v>764.518</v>
      </c>
      <c r="J424" s="131">
        <v>1.181</v>
      </c>
      <c r="K424" s="131">
        <v>1.2728000000000002</v>
      </c>
      <c r="L424" s="131">
        <v>2.9002</v>
      </c>
      <c r="M424" s="131">
        <v>4.128000000000001</v>
      </c>
      <c r="N424" s="131">
        <v>0.5333333333333334</v>
      </c>
      <c r="O424" s="141">
        <v>2.3705000000000003</v>
      </c>
      <c r="P424" s="111" t="s">
        <v>138</v>
      </c>
      <c r="Q424" s="88"/>
      <c r="R424" s="88"/>
      <c r="S424" s="88"/>
      <c r="T424" s="88"/>
    </row>
    <row r="425" spans="1:20" ht="11.25">
      <c r="A425" s="89"/>
      <c r="B425" s="142" t="s">
        <v>153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11.2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11.2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11.2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11.25">
      <c r="F432" s="120"/>
      <c r="I432" s="89"/>
    </row>
    <row r="433" spans="1:9" ht="11.25">
      <c r="A433" s="89"/>
      <c r="F433" s="120"/>
      <c r="I433" s="89"/>
    </row>
    <row r="434" spans="1:9" ht="11.25">
      <c r="A434" s="89"/>
      <c r="F434" s="120"/>
      <c r="I434" s="89"/>
    </row>
    <row r="435" spans="1:9" ht="11.25">
      <c r="A435" s="89"/>
      <c r="F435" s="120"/>
      <c r="I435" s="89"/>
    </row>
    <row r="436" spans="1:9" ht="11.25">
      <c r="A436" s="89"/>
      <c r="F436" s="120"/>
      <c r="I436" s="89"/>
    </row>
    <row r="437" spans="1:9" ht="11.25">
      <c r="A437" s="89"/>
      <c r="F437" s="120"/>
      <c r="I437" s="89"/>
    </row>
    <row r="438" spans="1:9" ht="11.25">
      <c r="A438" s="89"/>
      <c r="F438" s="120"/>
      <c r="I438" s="89"/>
    </row>
    <row r="439" spans="1:9" ht="11.25">
      <c r="A439" s="89"/>
      <c r="F439" s="120"/>
      <c r="I439" s="89"/>
    </row>
    <row r="440" spans="1:9" ht="11.25">
      <c r="A440" s="89"/>
      <c r="F440" s="120"/>
      <c r="I440" s="89"/>
    </row>
    <row r="441" spans="1:9" ht="11.25">
      <c r="A441" s="89"/>
      <c r="F441" s="120"/>
      <c r="I441" s="89"/>
    </row>
    <row r="442" spans="1:9" ht="11.25">
      <c r="A442" s="89"/>
      <c r="F442" s="120"/>
      <c r="I442" s="89"/>
    </row>
    <row r="443" spans="1:9" ht="11.25">
      <c r="A443" s="89"/>
      <c r="F443" s="120"/>
      <c r="I443" s="89"/>
    </row>
    <row r="444" spans="1:9" ht="11.25">
      <c r="A444" s="89"/>
      <c r="F444" s="120"/>
      <c r="I444" s="89"/>
    </row>
    <row r="445" spans="1:9" ht="11.25">
      <c r="A445" s="89"/>
      <c r="F445" s="120"/>
      <c r="I445" s="89"/>
    </row>
    <row r="446" spans="1:9" ht="11.25">
      <c r="A446" s="89"/>
      <c r="F446" s="120"/>
      <c r="I446" s="89"/>
    </row>
    <row r="447" spans="1:9" ht="11.25">
      <c r="A447" s="89"/>
      <c r="F447" s="120"/>
      <c r="I447" s="89"/>
    </row>
    <row r="448" spans="1:9" ht="11.25">
      <c r="A448" s="89"/>
      <c r="F448" s="120"/>
      <c r="I448" s="89"/>
    </row>
    <row r="449" spans="1:9" ht="11.25">
      <c r="A449" s="89"/>
      <c r="F449" s="120"/>
      <c r="I449" s="89"/>
    </row>
    <row r="450" spans="1:9" ht="11.25">
      <c r="A450" s="89"/>
      <c r="F450" s="120"/>
      <c r="I450" s="89"/>
    </row>
    <row r="451" spans="1:9" ht="11.25">
      <c r="A451" s="89"/>
      <c r="F451" s="120"/>
      <c r="I451" s="89"/>
    </row>
    <row r="452" spans="1:9" ht="11.25">
      <c r="A452" s="89"/>
      <c r="F452" s="120"/>
      <c r="I452" s="89"/>
    </row>
    <row r="453" spans="1:9" ht="11.25">
      <c r="A453" s="89"/>
      <c r="F453" s="120"/>
      <c r="I453" s="89"/>
    </row>
    <row r="454" spans="1:9" ht="11.25">
      <c r="A454" s="89"/>
      <c r="F454" s="120"/>
      <c r="I454" s="89"/>
    </row>
    <row r="455" spans="1:9" ht="11.25">
      <c r="A455" s="89"/>
      <c r="F455" s="120"/>
      <c r="I455" s="89"/>
    </row>
    <row r="456" spans="1:9" ht="11.25">
      <c r="A456" s="89"/>
      <c r="F456" s="120"/>
      <c r="I456" s="89"/>
    </row>
    <row r="457" spans="1:9" ht="11.25">
      <c r="A457" s="89"/>
      <c r="F457" s="120"/>
      <c r="I457" s="89"/>
    </row>
    <row r="458" spans="1:9" ht="11.25">
      <c r="A458" s="89"/>
      <c r="F458" s="120"/>
      <c r="I458" s="89"/>
    </row>
    <row r="459" spans="1:9" ht="11.25">
      <c r="A459" s="89"/>
      <c r="F459" s="120"/>
      <c r="I459" s="89"/>
    </row>
    <row r="460" spans="1:9" ht="11.25">
      <c r="A460" s="89"/>
      <c r="F460" s="120"/>
      <c r="I460" s="89"/>
    </row>
    <row r="461" spans="1:9" ht="11.25">
      <c r="A461" s="89"/>
      <c r="F461" s="120"/>
      <c r="I461" s="89"/>
    </row>
    <row r="462" spans="1:9" ht="11.25">
      <c r="A462" s="89"/>
      <c r="F462" s="120"/>
      <c r="I462" s="89"/>
    </row>
    <row r="463" spans="1:9" ht="11.25">
      <c r="A463" s="89"/>
      <c r="F463" s="120"/>
      <c r="I463" s="89"/>
    </row>
    <row r="464" spans="1:9" ht="11.25">
      <c r="A464" s="89"/>
      <c r="F464" s="120"/>
      <c r="I464" s="89"/>
    </row>
    <row r="465" s="89" customFormat="1" ht="11.25"/>
  </sheetData>
  <sheetProtection/>
  <mergeCells count="10"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  <mergeCell ref="C265:O26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3" max="255" man="1"/>
    <brk id="169" max="255" man="1"/>
    <brk id="255" max="255" man="1"/>
    <brk id="341" max="255" man="1"/>
    <brk id="4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43131</v>
      </c>
      <c r="K6" s="109">
        <v>43138</v>
      </c>
      <c r="L6" s="109">
        <v>43145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191" t="s">
        <v>141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03"/>
      <c r="Q8" s="88"/>
      <c r="R8" s="88"/>
      <c r="S8" s="88"/>
      <c r="T8" s="88"/>
    </row>
    <row r="9" spans="2:20" ht="9.75">
      <c r="B9" s="116" t="s">
        <v>55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73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24">
        <v>0</v>
      </c>
      <c r="P14" s="104">
        <v>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73</v>
      </c>
      <c r="O16" s="118">
        <v>0</v>
      </c>
      <c r="P16" s="104">
        <v>0</v>
      </c>
      <c r="Q16" s="88"/>
      <c r="R16" s="88"/>
      <c r="S16" s="88"/>
      <c r="T16" s="88"/>
    </row>
    <row r="17" spans="2:20" ht="9.75">
      <c r="B17" s="127" t="s">
        <v>62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>
        <v>0</v>
      </c>
      <c r="Q17" s="88"/>
      <c r="R17" s="88"/>
      <c r="S17" s="88"/>
      <c r="T17" s="88"/>
    </row>
    <row r="18" spans="2:20" ht="9.75">
      <c r="B18" s="127" t="s">
        <v>63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73</v>
      </c>
      <c r="O18" s="118">
        <v>0</v>
      </c>
      <c r="P18" s="104">
        <v>0</v>
      </c>
      <c r="Q18" s="88"/>
      <c r="R18" s="88"/>
      <c r="S18" s="88"/>
      <c r="T18" s="88"/>
    </row>
    <row r="19" spans="2:20" ht="9.75">
      <c r="B19" s="127" t="s">
        <v>64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73</v>
      </c>
      <c r="O19" s="118">
        <v>0</v>
      </c>
      <c r="P19" s="104">
        <v>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</v>
      </c>
      <c r="D21" s="118">
        <v>0</v>
      </c>
      <c r="E21" s="118">
        <v>0</v>
      </c>
      <c r="F21" s="150">
        <v>0</v>
      </c>
      <c r="G21" s="139">
        <v>0</v>
      </c>
      <c r="H21" s="120">
        <v>0</v>
      </c>
      <c r="I21" s="150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73</v>
      </c>
      <c r="O21" s="118">
        <v>0</v>
      </c>
      <c r="P21" s="104">
        <v>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</v>
      </c>
      <c r="D23" s="151">
        <v>0</v>
      </c>
      <c r="E23" s="131">
        <v>0</v>
      </c>
      <c r="F23" s="152">
        <v>0</v>
      </c>
      <c r="G23" s="131">
        <v>0</v>
      </c>
      <c r="H23" s="133">
        <v>0</v>
      </c>
      <c r="I23" s="132">
        <v>0</v>
      </c>
      <c r="J23" s="131">
        <v>0</v>
      </c>
      <c r="K23" s="131">
        <v>0</v>
      </c>
      <c r="L23" s="131">
        <v>0</v>
      </c>
      <c r="M23" s="131">
        <v>0</v>
      </c>
      <c r="N23" s="131" t="s">
        <v>73</v>
      </c>
      <c r="O23" s="131">
        <v>0</v>
      </c>
      <c r="P23" s="111">
        <v>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43131</v>
      </c>
      <c r="K28" s="109">
        <v>43138</v>
      </c>
      <c r="L28" s="109">
        <v>43145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191" t="s">
        <v>68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2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0</v>
      </c>
      <c r="D31" s="118">
        <v>0</v>
      </c>
      <c r="E31" s="118">
        <v>0</v>
      </c>
      <c r="F31" s="119">
        <v>0</v>
      </c>
      <c r="G31" s="118">
        <v>0.0075</v>
      </c>
      <c r="H31" s="120" t="s">
        <v>105</v>
      </c>
      <c r="I31" s="121">
        <v>-0.0075</v>
      </c>
      <c r="J31" s="118">
        <v>0</v>
      </c>
      <c r="K31" s="118">
        <v>0.0034</v>
      </c>
      <c r="L31" s="118">
        <v>0</v>
      </c>
      <c r="M31" s="118">
        <v>0.0040999999999999995</v>
      </c>
      <c r="N31" s="118" t="s">
        <v>73</v>
      </c>
      <c r="O31" s="118">
        <v>0.001875</v>
      </c>
      <c r="P31" s="104">
        <v>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73</v>
      </c>
      <c r="O33" s="118">
        <v>0</v>
      </c>
      <c r="P33" s="104">
        <v>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0</v>
      </c>
      <c r="D36" s="139">
        <v>0</v>
      </c>
      <c r="E36" s="118">
        <v>0</v>
      </c>
      <c r="F36" s="139">
        <v>0</v>
      </c>
      <c r="G36" s="139">
        <v>0.0075</v>
      </c>
      <c r="H36" s="120" t="s">
        <v>105</v>
      </c>
      <c r="I36" s="121">
        <v>-0.0075</v>
      </c>
      <c r="J36" s="118">
        <v>0</v>
      </c>
      <c r="K36" s="118">
        <v>0.0034</v>
      </c>
      <c r="L36" s="118">
        <v>0</v>
      </c>
      <c r="M36" s="118">
        <v>0.0040999999999999995</v>
      </c>
      <c r="N36" s="118" t="s">
        <v>73</v>
      </c>
      <c r="O36" s="118">
        <v>0.001875</v>
      </c>
      <c r="P36" s="104">
        <v>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0</v>
      </c>
      <c r="D38" s="118">
        <v>0</v>
      </c>
      <c r="E38" s="118">
        <v>0</v>
      </c>
      <c r="F38" s="119">
        <v>0</v>
      </c>
      <c r="G38" s="118">
        <v>0.051</v>
      </c>
      <c r="H38" s="120" t="s">
        <v>105</v>
      </c>
      <c r="I38" s="121">
        <v>-0.051</v>
      </c>
      <c r="J38" s="118">
        <v>0.0225</v>
      </c>
      <c r="K38" s="118">
        <v>0.0138</v>
      </c>
      <c r="L38" s="118">
        <v>0.014699999999999998</v>
      </c>
      <c r="M38" s="118">
        <v>0</v>
      </c>
      <c r="N38" s="118" t="s">
        <v>73</v>
      </c>
      <c r="O38" s="118">
        <v>0.01275</v>
      </c>
      <c r="P38" s="104">
        <v>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0</v>
      </c>
      <c r="D40" s="118">
        <v>0</v>
      </c>
      <c r="E40" s="118">
        <v>0</v>
      </c>
      <c r="F40" s="119">
        <v>0</v>
      </c>
      <c r="G40" s="118">
        <v>0.08</v>
      </c>
      <c r="H40" s="120" t="s">
        <v>105</v>
      </c>
      <c r="I40" s="121">
        <v>-0.08</v>
      </c>
      <c r="J40" s="118">
        <v>0.08</v>
      </c>
      <c r="K40" s="118">
        <v>0</v>
      </c>
      <c r="L40" s="118">
        <v>0</v>
      </c>
      <c r="M40" s="118">
        <v>0</v>
      </c>
      <c r="N40" s="118" t="s">
        <v>73</v>
      </c>
      <c r="O40" s="118">
        <v>0.02</v>
      </c>
      <c r="P40" s="104">
        <v>0</v>
      </c>
      <c r="Q40" s="88"/>
      <c r="R40" s="88"/>
      <c r="S40" s="88"/>
      <c r="T40" s="88"/>
    </row>
    <row r="41" spans="2:20" ht="9.75">
      <c r="B41" s="127" t="s">
        <v>64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73</v>
      </c>
      <c r="O41" s="118">
        <v>0</v>
      </c>
      <c r="P41" s="104">
        <v>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0</v>
      </c>
      <c r="D43" s="139">
        <v>0</v>
      </c>
      <c r="E43" s="118">
        <v>0</v>
      </c>
      <c r="F43" s="150">
        <v>0</v>
      </c>
      <c r="G43" s="139">
        <v>0.131</v>
      </c>
      <c r="H43" s="120" t="s">
        <v>105</v>
      </c>
      <c r="I43" s="121">
        <v>-0.131</v>
      </c>
      <c r="J43" s="118">
        <v>0.10250000000000001</v>
      </c>
      <c r="K43" s="118">
        <v>0.0138</v>
      </c>
      <c r="L43" s="118">
        <v>0.014699999999999998</v>
      </c>
      <c r="M43" s="118">
        <v>0</v>
      </c>
      <c r="N43" s="118" t="s">
        <v>73</v>
      </c>
      <c r="O43" s="118">
        <v>0.03275</v>
      </c>
      <c r="P43" s="104">
        <v>0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0</v>
      </c>
      <c r="D45" s="151">
        <v>0</v>
      </c>
      <c r="E45" s="151">
        <v>0</v>
      </c>
      <c r="F45" s="152">
        <v>0</v>
      </c>
      <c r="G45" s="151">
        <v>0.1385</v>
      </c>
      <c r="H45" s="133" t="s">
        <v>105</v>
      </c>
      <c r="I45" s="152">
        <v>-0.1385</v>
      </c>
      <c r="J45" s="151">
        <v>0.10250000000000001</v>
      </c>
      <c r="K45" s="151">
        <v>0.0172</v>
      </c>
      <c r="L45" s="151">
        <v>0.014699999999999998</v>
      </c>
      <c r="M45" s="151">
        <v>0.0040999999999999995</v>
      </c>
      <c r="N45" s="131" t="s">
        <v>73</v>
      </c>
      <c r="O45" s="151">
        <v>0.034625</v>
      </c>
      <c r="P45" s="111">
        <v>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43131</v>
      </c>
      <c r="K50" s="109">
        <v>43138</v>
      </c>
      <c r="L50" s="109">
        <v>43145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191" t="s">
        <v>69</v>
      </c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2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153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43131</v>
      </c>
      <c r="K74" s="109">
        <v>43138</v>
      </c>
      <c r="L74" s="109">
        <v>43145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191" t="s">
        <v>71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2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</v>
      </c>
      <c r="D77" s="118">
        <v>0</v>
      </c>
      <c r="E77" s="118">
        <v>0</v>
      </c>
      <c r="F77" s="119">
        <v>0</v>
      </c>
      <c r="G77" s="118">
        <v>0.0797</v>
      </c>
      <c r="H77" s="120" t="s">
        <v>105</v>
      </c>
      <c r="I77" s="121">
        <v>-0.0797</v>
      </c>
      <c r="J77" s="118">
        <v>0</v>
      </c>
      <c r="K77" s="118">
        <v>0.0617</v>
      </c>
      <c r="L77" s="118">
        <v>0.017999999999999995</v>
      </c>
      <c r="M77" s="118">
        <v>0</v>
      </c>
      <c r="N77" s="118" t="s">
        <v>73</v>
      </c>
      <c r="O77" s="118">
        <v>0.019925</v>
      </c>
      <c r="P77" s="104">
        <v>0</v>
      </c>
      <c r="Q77" s="88"/>
      <c r="R77" s="88"/>
      <c r="S77" s="88"/>
      <c r="T77" s="88"/>
    </row>
    <row r="78" spans="2:20" ht="9.75">
      <c r="B78" s="116" t="s">
        <v>56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73</v>
      </c>
      <c r="O78" s="118">
        <v>0</v>
      </c>
      <c r="P78" s="104">
        <v>0</v>
      </c>
      <c r="Q78" s="88"/>
      <c r="R78" s="88"/>
      <c r="S78" s="88"/>
      <c r="T78" s="88"/>
    </row>
    <row r="79" spans="2:20" ht="9.75">
      <c r="B79" s="116" t="s">
        <v>57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73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0</v>
      </c>
      <c r="D82" s="139">
        <v>0</v>
      </c>
      <c r="E82" s="118">
        <v>0</v>
      </c>
      <c r="F82" s="150">
        <v>0</v>
      </c>
      <c r="G82" s="139">
        <v>0.0797</v>
      </c>
      <c r="H82" s="120" t="s">
        <v>105</v>
      </c>
      <c r="I82" s="121">
        <v>-0.0797</v>
      </c>
      <c r="J82" s="118">
        <v>0</v>
      </c>
      <c r="K82" s="118">
        <v>0.0617</v>
      </c>
      <c r="L82" s="118">
        <v>0.017999999999999995</v>
      </c>
      <c r="M82" s="118">
        <v>0</v>
      </c>
      <c r="N82" s="118" t="s">
        <v>73</v>
      </c>
      <c r="O82" s="118">
        <v>0.019925</v>
      </c>
      <c r="P82" s="104">
        <v>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0</v>
      </c>
      <c r="D84" s="118">
        <v>0</v>
      </c>
      <c r="E84" s="118">
        <v>0</v>
      </c>
      <c r="F84" s="119">
        <v>0</v>
      </c>
      <c r="G84" s="118">
        <v>4.4988</v>
      </c>
      <c r="H84" s="120" t="s">
        <v>105</v>
      </c>
      <c r="I84" s="121">
        <v>-4.4988</v>
      </c>
      <c r="J84" s="118">
        <v>1.4648</v>
      </c>
      <c r="K84" s="118">
        <v>1.4042999999999999</v>
      </c>
      <c r="L84" s="118">
        <v>1.2586999999999997</v>
      </c>
      <c r="M84" s="118">
        <v>0.37100000000000044</v>
      </c>
      <c r="N84" s="118" t="s">
        <v>73</v>
      </c>
      <c r="O84" s="118">
        <v>1.1247</v>
      </c>
      <c r="P84" s="104">
        <v>0</v>
      </c>
      <c r="Q84" s="88"/>
      <c r="R84" s="88"/>
      <c r="S84" s="88"/>
      <c r="T84" s="88"/>
    </row>
    <row r="85" spans="2:20" ht="9.75">
      <c r="B85" s="127" t="s">
        <v>62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73</v>
      </c>
      <c r="O85" s="118">
        <v>0</v>
      </c>
      <c r="P85" s="104">
        <v>0</v>
      </c>
      <c r="Q85" s="88"/>
      <c r="R85" s="88"/>
      <c r="S85" s="88"/>
      <c r="T85" s="88"/>
    </row>
    <row r="86" spans="2:20" ht="9.75">
      <c r="B86" s="127" t="s">
        <v>63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73</v>
      </c>
      <c r="O86" s="118">
        <v>0</v>
      </c>
      <c r="P86" s="104">
        <v>0</v>
      </c>
      <c r="Q86" s="88"/>
      <c r="R86" s="88"/>
      <c r="S86" s="88"/>
      <c r="T86" s="88"/>
    </row>
    <row r="87" spans="2:20" ht="9.75">
      <c r="B87" s="127" t="s">
        <v>64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73</v>
      </c>
      <c r="O87" s="118">
        <v>0</v>
      </c>
      <c r="P87" s="104">
        <v>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0</v>
      </c>
      <c r="D89" s="139">
        <v>0</v>
      </c>
      <c r="E89" s="139">
        <v>0</v>
      </c>
      <c r="F89" s="150">
        <v>0</v>
      </c>
      <c r="G89" s="139">
        <v>4.4988</v>
      </c>
      <c r="H89" s="120" t="s">
        <v>105</v>
      </c>
      <c r="I89" s="121">
        <v>-4.4988</v>
      </c>
      <c r="J89" s="118">
        <v>1.4648</v>
      </c>
      <c r="K89" s="118">
        <v>1.4042999999999999</v>
      </c>
      <c r="L89" s="118">
        <v>1.2586999999999997</v>
      </c>
      <c r="M89" s="118">
        <v>0.37100000000000044</v>
      </c>
      <c r="N89" s="118" t="s">
        <v>73</v>
      </c>
      <c r="O89" s="118">
        <v>1.1247</v>
      </c>
      <c r="P89" s="104">
        <v>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0</v>
      </c>
      <c r="D91" s="151">
        <v>0</v>
      </c>
      <c r="E91" s="151">
        <v>0</v>
      </c>
      <c r="F91" s="152">
        <v>0</v>
      </c>
      <c r="G91" s="151">
        <v>4.5785</v>
      </c>
      <c r="H91" s="133" t="s">
        <v>105</v>
      </c>
      <c r="I91" s="132">
        <v>-4.5785</v>
      </c>
      <c r="J91" s="151">
        <v>1.4648</v>
      </c>
      <c r="K91" s="151">
        <v>1.466</v>
      </c>
      <c r="L91" s="151">
        <v>1.2766999999999997</v>
      </c>
      <c r="M91" s="151">
        <v>0.37100000000000044</v>
      </c>
      <c r="N91" s="131" t="s">
        <v>73</v>
      </c>
      <c r="O91" s="151">
        <v>1.144625</v>
      </c>
      <c r="P91" s="111">
        <v>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43131</v>
      </c>
      <c r="K96" s="109">
        <v>43138</v>
      </c>
      <c r="L96" s="109">
        <v>43145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191" t="s">
        <v>142</v>
      </c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2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43131</v>
      </c>
      <c r="K118" s="109">
        <v>43138</v>
      </c>
      <c r="L118" s="109">
        <v>43145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191" t="s">
        <v>72</v>
      </c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2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153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43131</v>
      </c>
      <c r="K142" s="109">
        <v>43138</v>
      </c>
      <c r="L142" s="109">
        <v>43145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191" t="s">
        <v>143</v>
      </c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2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43131</v>
      </c>
      <c r="K164" s="109">
        <v>43138</v>
      </c>
      <c r="L164" s="109">
        <v>43145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191" t="s">
        <v>144</v>
      </c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2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73</v>
      </c>
      <c r="O174" s="118">
        <v>0</v>
      </c>
      <c r="P174" s="104">
        <v>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73</v>
      </c>
      <c r="O177" s="118">
        <v>0</v>
      </c>
      <c r="P177" s="104">
        <v>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73</v>
      </c>
      <c r="O179" s="118">
        <v>0</v>
      </c>
      <c r="P179" s="104">
        <v>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73</v>
      </c>
      <c r="O181" s="131">
        <v>0</v>
      </c>
      <c r="P181" s="111">
        <v>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43131</v>
      </c>
      <c r="K186" s="109">
        <v>43138</v>
      </c>
      <c r="L186" s="109">
        <v>43145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191" t="s">
        <v>145</v>
      </c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2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153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150</v>
      </c>
      <c r="C1" s="4"/>
      <c r="D1" s="4"/>
      <c r="E1" s="4"/>
      <c r="F1" s="6"/>
      <c r="G1" s="4"/>
      <c r="H1" s="4"/>
      <c r="I1" s="4"/>
      <c r="J1" s="4"/>
    </row>
    <row r="2" spans="2:10" ht="12">
      <c r="B2" s="155" t="s">
        <v>151</v>
      </c>
      <c r="C2" s="156"/>
      <c r="D2" s="156"/>
      <c r="E2" s="156"/>
      <c r="F2" s="156"/>
      <c r="G2" s="156"/>
      <c r="H2" s="4"/>
      <c r="I2" s="4"/>
      <c r="J2" s="4"/>
    </row>
    <row r="3" spans="2:10" ht="6" customHeight="1">
      <c r="B3" s="155"/>
      <c r="C3" s="156"/>
      <c r="D3" s="156"/>
      <c r="E3" s="156"/>
      <c r="F3" s="156"/>
      <c r="G3" s="156"/>
      <c r="H3" s="4"/>
      <c r="I3" s="4"/>
      <c r="J3" s="4"/>
    </row>
    <row r="4" spans="2:15" ht="10.5" customHeight="1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5" ht="10.5" customHeight="1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5" ht="10.5" customHeight="1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43131</v>
      </c>
      <c r="I6" s="165">
        <v>43138</v>
      </c>
      <c r="J6" s="165">
        <v>43145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5" ht="10.5" customHeight="1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5" ht="10.5" customHeight="1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5" ht="10.5" customHeight="1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190">
        <v>0</v>
      </c>
      <c r="F10" s="53">
        <v>0</v>
      </c>
      <c r="G10" s="190">
        <v>3</v>
      </c>
      <c r="H10" s="53">
        <v>0</v>
      </c>
      <c r="I10" s="53">
        <v>0</v>
      </c>
      <c r="J10" s="53">
        <v>0</v>
      </c>
      <c r="K10" s="190">
        <v>0</v>
      </c>
      <c r="L10" s="53">
        <v>0</v>
      </c>
      <c r="M10" s="51">
        <v>0</v>
      </c>
      <c r="N10" s="53">
        <v>0</v>
      </c>
      <c r="O10" s="162" t="s">
        <v>137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190">
        <v>0</v>
      </c>
      <c r="F11" s="53">
        <v>0</v>
      </c>
      <c r="G11" s="190">
        <v>39</v>
      </c>
      <c r="H11" s="53">
        <v>0</v>
      </c>
      <c r="I11" s="53">
        <v>0</v>
      </c>
      <c r="J11" s="53">
        <v>0</v>
      </c>
      <c r="K11" s="190">
        <v>0</v>
      </c>
      <c r="L11" s="53">
        <v>0</v>
      </c>
      <c r="M11" s="51">
        <v>0</v>
      </c>
      <c r="N11" s="53">
        <v>0</v>
      </c>
      <c r="O11" s="162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190">
        <v>0</v>
      </c>
      <c r="F12" s="53">
        <v>0</v>
      </c>
      <c r="G12" s="190">
        <v>20</v>
      </c>
      <c r="H12" s="53">
        <v>0</v>
      </c>
      <c r="I12" s="53">
        <v>0</v>
      </c>
      <c r="J12" s="53">
        <v>0</v>
      </c>
      <c r="K12" s="190">
        <v>0</v>
      </c>
      <c r="L12" s="53">
        <v>0</v>
      </c>
      <c r="M12" s="51">
        <v>0</v>
      </c>
      <c r="N12" s="53">
        <v>0</v>
      </c>
      <c r="O12" s="162" t="s">
        <v>137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190">
        <v>0</v>
      </c>
      <c r="F13" s="53">
        <v>0</v>
      </c>
      <c r="G13" s="190">
        <v>6</v>
      </c>
      <c r="H13" s="53">
        <v>0</v>
      </c>
      <c r="I13" s="53">
        <v>0</v>
      </c>
      <c r="J13" s="53">
        <v>0</v>
      </c>
      <c r="K13" s="190">
        <v>0</v>
      </c>
      <c r="L13" s="53">
        <v>0</v>
      </c>
      <c r="M13" s="51">
        <v>0</v>
      </c>
      <c r="N13" s="53">
        <v>0</v>
      </c>
      <c r="O13" s="162" t="s">
        <v>137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190">
        <v>0</v>
      </c>
      <c r="F14" s="53">
        <v>0</v>
      </c>
      <c r="G14" s="190">
        <v>1</v>
      </c>
      <c r="H14" s="53">
        <v>0</v>
      </c>
      <c r="I14" s="53">
        <v>0</v>
      </c>
      <c r="J14" s="53">
        <v>0</v>
      </c>
      <c r="K14" s="190">
        <v>0</v>
      </c>
      <c r="L14" s="53">
        <v>0</v>
      </c>
      <c r="M14" s="51">
        <v>0</v>
      </c>
      <c r="N14" s="53">
        <v>0</v>
      </c>
      <c r="O14" s="162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190">
        <v>0</v>
      </c>
      <c r="F15" s="53" t="s">
        <v>73</v>
      </c>
      <c r="G15" s="190">
        <v>0</v>
      </c>
      <c r="H15" s="53">
        <v>0</v>
      </c>
      <c r="I15" s="53">
        <v>0</v>
      </c>
      <c r="J15" s="53">
        <v>0</v>
      </c>
      <c r="K15" s="190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190">
        <v>0</v>
      </c>
      <c r="F16" s="53" t="s">
        <v>73</v>
      </c>
      <c r="G16" s="190">
        <v>0</v>
      </c>
      <c r="H16" s="53">
        <v>0</v>
      </c>
      <c r="I16" s="53">
        <v>0</v>
      </c>
      <c r="J16" s="53">
        <v>0</v>
      </c>
      <c r="K16" s="190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190">
        <v>0</v>
      </c>
      <c r="F17" s="53" t="s">
        <v>73</v>
      </c>
      <c r="G17" s="190">
        <v>0</v>
      </c>
      <c r="H17" s="53">
        <v>0</v>
      </c>
      <c r="I17" s="53">
        <v>0</v>
      </c>
      <c r="J17" s="53">
        <v>0</v>
      </c>
      <c r="K17" s="190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5" customHeight="1">
      <c r="B18" s="180" t="s">
        <v>125</v>
      </c>
      <c r="C18" s="63">
        <v>14</v>
      </c>
      <c r="D18" s="53">
        <v>0</v>
      </c>
      <c r="E18" s="190">
        <v>0</v>
      </c>
      <c r="F18" s="53">
        <v>0</v>
      </c>
      <c r="G18" s="190">
        <v>14</v>
      </c>
      <c r="H18" s="53">
        <v>0</v>
      </c>
      <c r="I18" s="53">
        <v>0</v>
      </c>
      <c r="J18" s="53">
        <v>0</v>
      </c>
      <c r="K18" s="190">
        <v>0</v>
      </c>
      <c r="L18" s="53">
        <v>0</v>
      </c>
      <c r="M18" s="51">
        <v>0</v>
      </c>
      <c r="N18" s="53">
        <v>0</v>
      </c>
      <c r="O18" s="162" t="s">
        <v>137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190">
        <v>0</v>
      </c>
      <c r="F19" s="53">
        <v>0</v>
      </c>
      <c r="G19" s="190">
        <v>8</v>
      </c>
      <c r="H19" s="53">
        <v>0</v>
      </c>
      <c r="I19" s="53">
        <v>0</v>
      </c>
      <c r="J19" s="53">
        <v>0</v>
      </c>
      <c r="K19" s="190">
        <v>0</v>
      </c>
      <c r="L19" s="53">
        <v>0</v>
      </c>
      <c r="M19" s="51">
        <v>0</v>
      </c>
      <c r="N19" s="53">
        <v>0</v>
      </c>
      <c r="O19" s="162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0</v>
      </c>
      <c r="E20" s="190">
        <v>0</v>
      </c>
      <c r="F20" s="53">
        <v>0</v>
      </c>
      <c r="G20" s="190">
        <v>6</v>
      </c>
      <c r="H20" s="53">
        <v>0</v>
      </c>
      <c r="I20" s="53">
        <v>0</v>
      </c>
      <c r="J20" s="53">
        <v>0</v>
      </c>
      <c r="K20" s="190">
        <v>0</v>
      </c>
      <c r="L20" s="53">
        <v>0</v>
      </c>
      <c r="M20" s="51">
        <v>0</v>
      </c>
      <c r="N20" s="53">
        <v>0</v>
      </c>
      <c r="O20" s="162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190">
        <v>0</v>
      </c>
      <c r="F21" s="53">
        <v>0</v>
      </c>
      <c r="G21" s="190">
        <v>6</v>
      </c>
      <c r="H21" s="53">
        <v>0</v>
      </c>
      <c r="I21" s="53">
        <v>0</v>
      </c>
      <c r="J21" s="53">
        <v>0</v>
      </c>
      <c r="K21" s="190">
        <v>0</v>
      </c>
      <c r="L21" s="53">
        <v>0</v>
      </c>
      <c r="M21" s="51">
        <v>0</v>
      </c>
      <c r="N21" s="53">
        <v>0</v>
      </c>
      <c r="O21" s="162" t="s">
        <v>137</v>
      </c>
      <c r="P21" s="53"/>
      <c r="Q21" s="53"/>
    </row>
    <row r="22" spans="2:17" ht="10.5" customHeight="1">
      <c r="B22" s="68" t="s">
        <v>129</v>
      </c>
      <c r="C22" s="63">
        <v>13</v>
      </c>
      <c r="D22" s="53">
        <v>0</v>
      </c>
      <c r="E22" s="190">
        <v>0.1335</v>
      </c>
      <c r="F22" s="53">
        <v>1.026923076923077</v>
      </c>
      <c r="G22" s="190">
        <v>12.8665</v>
      </c>
      <c r="H22" s="53">
        <v>0.0305</v>
      </c>
      <c r="I22" s="53">
        <v>0.0777</v>
      </c>
      <c r="J22" s="53">
        <v>0.021699999999999983</v>
      </c>
      <c r="K22" s="190">
        <v>0.00360000000000002</v>
      </c>
      <c r="L22" s="53">
        <v>0.027692307692307846</v>
      </c>
      <c r="M22" s="51">
        <v>0.033375</v>
      </c>
      <c r="N22" s="53">
        <v>0.25673076923076926</v>
      </c>
      <c r="O22" s="162" t="s">
        <v>137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190">
        <v>0</v>
      </c>
      <c r="F23" s="53">
        <v>0</v>
      </c>
      <c r="G23" s="190">
        <v>5</v>
      </c>
      <c r="H23" s="53">
        <v>0</v>
      </c>
      <c r="I23" s="53">
        <v>0</v>
      </c>
      <c r="J23" s="53">
        <v>0</v>
      </c>
      <c r="K23" s="190">
        <v>0</v>
      </c>
      <c r="L23" s="53">
        <v>0</v>
      </c>
      <c r="M23" s="51">
        <v>0</v>
      </c>
      <c r="N23" s="53">
        <v>0</v>
      </c>
      <c r="O23" s="162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190">
        <v>0</v>
      </c>
      <c r="F24" s="53" t="s">
        <v>73</v>
      </c>
      <c r="G24" s="190">
        <v>0</v>
      </c>
      <c r="H24" s="53">
        <v>0</v>
      </c>
      <c r="I24" s="53">
        <v>0</v>
      </c>
      <c r="J24" s="53">
        <v>0</v>
      </c>
      <c r="K24" s="190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0</v>
      </c>
      <c r="E25" s="190">
        <v>0</v>
      </c>
      <c r="F25" s="53">
        <v>0</v>
      </c>
      <c r="G25" s="190">
        <v>9</v>
      </c>
      <c r="H25" s="53">
        <v>0</v>
      </c>
      <c r="I25" s="53">
        <v>0</v>
      </c>
      <c r="J25" s="53">
        <v>0</v>
      </c>
      <c r="K25" s="190">
        <v>0</v>
      </c>
      <c r="L25" s="53">
        <v>0</v>
      </c>
      <c r="M25" s="51">
        <v>0</v>
      </c>
      <c r="N25" s="53">
        <v>0</v>
      </c>
      <c r="O25" s="162" t="s">
        <v>137</v>
      </c>
      <c r="P25" s="53"/>
      <c r="Q25" s="53"/>
    </row>
    <row r="26" spans="2:17" ht="10.5" customHeight="1">
      <c r="B26" s="68" t="s">
        <v>133</v>
      </c>
      <c r="C26" s="63">
        <v>13</v>
      </c>
      <c r="D26" s="65">
        <v>0</v>
      </c>
      <c r="E26" s="190">
        <v>0.23</v>
      </c>
      <c r="F26" s="53">
        <v>1.7692307692307694</v>
      </c>
      <c r="G26" s="190">
        <v>12.77</v>
      </c>
      <c r="H26" s="53">
        <v>0.04</v>
      </c>
      <c r="I26" s="53">
        <v>0.09</v>
      </c>
      <c r="J26" s="53">
        <v>0.04000000000000001</v>
      </c>
      <c r="K26" s="190">
        <v>0.06</v>
      </c>
      <c r="L26" s="53">
        <v>0.4615384615384615</v>
      </c>
      <c r="M26" s="51">
        <v>0.0575</v>
      </c>
      <c r="N26" s="53">
        <v>0.44230769230769235</v>
      </c>
      <c r="O26" s="162" t="s">
        <v>137</v>
      </c>
      <c r="P26" s="53"/>
      <c r="Q26" s="53"/>
    </row>
    <row r="27" spans="2:17" ht="10.5" customHeight="1" hidden="1">
      <c r="B27" s="180" t="s">
        <v>134</v>
      </c>
      <c r="C27" s="63">
        <v>869</v>
      </c>
      <c r="D27" s="181">
        <v>0</v>
      </c>
      <c r="E27" s="190">
        <v>9.484</v>
      </c>
      <c r="F27" s="53">
        <v>1.0913693901035673</v>
      </c>
      <c r="G27" s="190">
        <v>859.516</v>
      </c>
      <c r="H27" s="53">
        <v>1.18</v>
      </c>
      <c r="I27" s="53">
        <v>1.2738000000000003</v>
      </c>
      <c r="J27" s="53">
        <v>2.9002</v>
      </c>
      <c r="K27" s="190">
        <v>4.13</v>
      </c>
      <c r="L27" s="53">
        <v>0.475258918296893</v>
      </c>
      <c r="M27" s="51">
        <v>2.371</v>
      </c>
      <c r="N27" s="53">
        <v>0.2728423475258918</v>
      </c>
      <c r="O27" s="162" t="s">
        <v>137</v>
      </c>
      <c r="P27" s="53"/>
      <c r="Q27" s="53"/>
    </row>
    <row r="28" spans="2:17" ht="10.5" customHeight="1">
      <c r="B28" s="180" t="s">
        <v>135</v>
      </c>
      <c r="C28" s="63">
        <v>8</v>
      </c>
      <c r="D28" s="181">
        <v>0</v>
      </c>
      <c r="E28" s="190">
        <v>0</v>
      </c>
      <c r="F28" s="53">
        <v>0</v>
      </c>
      <c r="G28" s="190">
        <v>8</v>
      </c>
      <c r="H28" s="53">
        <v>0</v>
      </c>
      <c r="I28" s="53">
        <v>0</v>
      </c>
      <c r="J28" s="53">
        <v>0</v>
      </c>
      <c r="K28" s="190">
        <v>0</v>
      </c>
      <c r="L28" s="53">
        <v>0</v>
      </c>
      <c r="M28" s="51">
        <v>0</v>
      </c>
      <c r="N28" s="53">
        <v>0</v>
      </c>
      <c r="O28" s="162" t="s">
        <v>137</v>
      </c>
      <c r="P28" s="53"/>
      <c r="Q28" s="53"/>
    </row>
    <row r="29" spans="2:17" ht="10.5" customHeight="1">
      <c r="B29" s="180" t="s">
        <v>136</v>
      </c>
      <c r="C29" s="63">
        <v>8</v>
      </c>
      <c r="D29" s="181">
        <v>0</v>
      </c>
      <c r="E29" s="190">
        <v>0</v>
      </c>
      <c r="F29" s="53">
        <v>0</v>
      </c>
      <c r="G29" s="190">
        <v>8</v>
      </c>
      <c r="H29" s="53">
        <v>0</v>
      </c>
      <c r="I29" s="53">
        <v>0</v>
      </c>
      <c r="J29" s="53">
        <v>0</v>
      </c>
      <c r="K29" s="190">
        <v>0</v>
      </c>
      <c r="L29" s="53">
        <v>0</v>
      </c>
      <c r="M29" s="51">
        <v>0</v>
      </c>
      <c r="N29" s="53">
        <v>0</v>
      </c>
      <c r="O29" s="162" t="s">
        <v>137</v>
      </c>
      <c r="P29" s="53"/>
      <c r="Q29" s="53"/>
    </row>
    <row r="30" spans="2:17" ht="10.5" customHeight="1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5" ht="10.5" customHeight="1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5" customHeight="1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5" customHeight="1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5" customHeight="1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5" customHeight="1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5" customHeight="1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dcterms:created xsi:type="dcterms:W3CDTF">2014-04-09T14:08:22Z</dcterms:created>
  <dcterms:modified xsi:type="dcterms:W3CDTF">2018-02-21T14:41:33Z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-430290789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21st February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