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<sst xmlns="http://schemas.openxmlformats.org/spreadsheetml/2006/main" count="1808" uniqueCount="154">
  <si>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</si>
  <si>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</si>
  <si>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</si>
  <si>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</si>
  <si>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</si>
  <si>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</si>
  <si>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</si>
  <si>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</si>
  <si>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</si>
  <si>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</si>
  <si>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</si>
  <si>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</si>
  <si>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</si>
  <si>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</si>
  <si>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</si>
  <si>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</si>
  <si>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</si>
  <si>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</si>
  <si>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</si>
  <si>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</si>
  <si>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</si>
  <si>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</si>
  <si>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</si>
  <si>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</si>
  <si>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</si>
  <si>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</si>
  <si>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</si>
  <si>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</si>
  <si>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</si>
  <si>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</si>
  <si>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</si>
  <si>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</si>
  <si>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</si>
  <si>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</si>
  <si>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</si>
  <si>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</si>
  <si>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</si>
  <si>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</si>
  <si>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</si>
  <si>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</si>
  <si>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</si>
  <si>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</si>
  <si>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</si>
  <si>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</si>
  <si>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</si>
  <si>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</si>
  <si>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</si>
  <si>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</si>
  <si>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</si>
  <si>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</si>
  <si>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</si>
  <si>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</si>
  <si>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</si>
  <si>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</si>
  <si>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</si>
  <si>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</si>
  <si>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</si>
  <si>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</si>
  <si>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</si>
  <si>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</si>
  <si>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</si>
  <si>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</si>
  <si>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</si>
  <si>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</si>
  <si>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</si>
  <si>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</si>
  <si>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</si>
  <si>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</si>
  <si>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</si>
  <si>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</si>
  <si>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</si>
  <si>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</si>
  <si>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</si>
  <si>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</si>
  <si>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</si>
  <si>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</si>
  <si>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</si>
  <si>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</si>
  <si>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</si>
  <si>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</si>
  <si>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</si>
  <si>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</si>
  <si>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</si>
  <si>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</si>
  <si>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</si>
  <si>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</si>
  <si>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</si>
  <si>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</si>
  <si>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</si>
  <si>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</si>
  <si>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</si>
  <si>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</si>
  <si>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</si>
  <si>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</si>
  <si>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</si>
  <si>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</si>
  <si>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</si>
  <si>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</si>
  <si>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</si>
  <si>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</si>
  <si>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</si>
  <si>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</si>
  <si>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</si>
  <si>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</si>
  <si>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</si>
  <si>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</si>
  <si>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</si>
  <si>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</si>
  <si>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</si>
  <si>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</si>
  <si>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</si>
  <si>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</si>
  <si>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</si>
  <si>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</si>
  <si>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</si>
  <si>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</si>
  <si>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</si>
  <si>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</si>
  <si>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</si>
  <si>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</si>
  <si>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</si>
  <si>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</si>
  <si>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</si>
  <si>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</si>
  <si>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</si>
  <si>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</si>
  <si>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</si>
  <si>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</si>
  <si>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</si>
  <si>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</si>
  <si>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</si>
  <si>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</si>
  <si>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</si>
  <si>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</si>
  <si>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</si>
  <si>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</si>
  <si>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</si>
  <si>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</si>
  <si>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</si>
  <si>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</si>
  <si>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</si>
  <si>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</si>
  <si>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</si>
  <si>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</si>
  <si>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</si>
  <si>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</si>
  <si>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</si>
  <si>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</si>
  <si>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</si>
  <si>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</si>
  <si>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</si>
  <si>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Landings on Departments' System by Wednesday 07 March 2018</t>
  </si>
  <si>
    <t>Landings on Fisheries Administrations' System by Wednesday 07 March 2018</t>
  </si>
  <si>
    <t>Number of Weeks to end of year is 43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</si>
</sst>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43166</v>
      </c>
      <c r="I2" s="8"/>
      <c r="M2" s="5"/>
      <c r="N2" s="9" t="s">
        <v>147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0</v>
      </c>
      <c r="D10" s="65">
        <v>3.5460000000000003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1.0206</v>
      </c>
      <c r="K10" s="55" t="s">
        <v>73</v>
      </c>
      <c r="L10" s="56"/>
      <c r="M10" s="53">
        <v>0</v>
      </c>
      <c r="N10" s="53">
        <v>4.5666</v>
      </c>
      <c r="O10" s="55" t="s">
        <v>73</v>
      </c>
      <c r="P10" s="62">
        <v>101.89999999999999</v>
      </c>
      <c r="Q10" s="66">
        <v>0.36519999999999975</v>
      </c>
      <c r="R10" s="55">
        <v>0.35839057899901844</v>
      </c>
      <c r="S10" s="63">
        <v>0</v>
      </c>
      <c r="T10" s="53">
        <v>4.4814524043179595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0</v>
      </c>
      <c r="D11" s="65">
        <v>288.76800000000003</v>
      </c>
      <c r="E11" s="53" t="s">
        <v>73</v>
      </c>
      <c r="F11" s="63">
        <v>0</v>
      </c>
      <c r="G11" s="65">
        <v>20.7933</v>
      </c>
      <c r="H11" s="55" t="s">
        <v>73</v>
      </c>
      <c r="I11" s="63">
        <v>0</v>
      </c>
      <c r="J11" s="65">
        <v>11.328299999999997</v>
      </c>
      <c r="K11" s="55" t="s">
        <v>73</v>
      </c>
      <c r="L11" s="56"/>
      <c r="M11" s="53">
        <v>0</v>
      </c>
      <c r="N11" s="53">
        <v>320.88960000000003</v>
      </c>
      <c r="O11" s="55" t="s">
        <v>73</v>
      </c>
      <c r="P11" s="62">
        <v>2957.0000000000005</v>
      </c>
      <c r="Q11" s="66">
        <v>37.82120000000003</v>
      </c>
      <c r="R11" s="55">
        <v>1.2790395671288477</v>
      </c>
      <c r="S11" s="63">
        <v>0</v>
      </c>
      <c r="T11" s="53">
        <v>10.85186337504227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0</v>
      </c>
      <c r="D12" s="65">
        <v>4.311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4.311</v>
      </c>
      <c r="O12" s="55" t="s">
        <v>73</v>
      </c>
      <c r="P12" s="62">
        <v>340.00000000000006</v>
      </c>
      <c r="Q12" s="66">
        <v>0.32399999999999984</v>
      </c>
      <c r="R12" s="55">
        <v>0.09529411764705877</v>
      </c>
      <c r="S12" s="63">
        <v>0</v>
      </c>
      <c r="T12" s="53">
        <v>1.267941176470588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0</v>
      </c>
      <c r="D13" s="65">
        <v>278.89300000000003</v>
      </c>
      <c r="E13" s="53" t="s">
        <v>73</v>
      </c>
      <c r="F13" s="63">
        <v>0</v>
      </c>
      <c r="G13" s="65">
        <v>54.776599999999995</v>
      </c>
      <c r="H13" s="55" t="s">
        <v>73</v>
      </c>
      <c r="I13" s="63">
        <v>0</v>
      </c>
      <c r="J13" s="65">
        <v>8.0536</v>
      </c>
      <c r="K13" s="55" t="s">
        <v>73</v>
      </c>
      <c r="L13" s="56"/>
      <c r="M13" s="53">
        <v>0</v>
      </c>
      <c r="N13" s="53">
        <v>341.7232</v>
      </c>
      <c r="O13" s="55" t="s">
        <v>73</v>
      </c>
      <c r="P13" s="62">
        <v>4296.000000000001</v>
      </c>
      <c r="Q13" s="66">
        <v>78.71310000076295</v>
      </c>
      <c r="R13" s="55">
        <v>1.8322416201294909</v>
      </c>
      <c r="S13" s="63">
        <v>0</v>
      </c>
      <c r="T13" s="53">
        <v>7.954450651769086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0</v>
      </c>
      <c r="D14" s="65">
        <v>18.235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18.235</v>
      </c>
      <c r="O14" s="55" t="s">
        <v>73</v>
      </c>
      <c r="P14" s="62">
        <v>167.8</v>
      </c>
      <c r="Q14" s="66">
        <v>0</v>
      </c>
      <c r="R14" s="55">
        <v>0</v>
      </c>
      <c r="S14" s="63">
        <v>0</v>
      </c>
      <c r="T14" s="53">
        <v>10.86710369487485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260.7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0</v>
      </c>
      <c r="D16" s="65">
        <v>0.955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0.955</v>
      </c>
      <c r="O16" s="55" t="s">
        <v>73</v>
      </c>
      <c r="P16" s="62">
        <v>168.00000000000003</v>
      </c>
      <c r="Q16" s="66">
        <v>0</v>
      </c>
      <c r="R16" s="55">
        <v>0</v>
      </c>
      <c r="S16" s="63">
        <v>0</v>
      </c>
      <c r="T16" s="53">
        <v>0.5684523809523808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0</v>
      </c>
      <c r="D17" s="65">
        <v>3.152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3.152</v>
      </c>
      <c r="O17" s="55" t="s">
        <v>73</v>
      </c>
      <c r="P17" s="62">
        <v>2234.0000000000005</v>
      </c>
      <c r="Q17" s="66">
        <v>0</v>
      </c>
      <c r="R17" s="55">
        <v>0</v>
      </c>
      <c r="S17" s="63">
        <v>0</v>
      </c>
      <c r="T17" s="53">
        <v>0.14109221128021485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0</v>
      </c>
      <c r="D25" s="70">
        <v>10.666</v>
      </c>
      <c r="E25" s="71" t="s">
        <v>73</v>
      </c>
      <c r="F25" s="69">
        <v>0</v>
      </c>
      <c r="G25" s="70">
        <v>0.14450000000000002</v>
      </c>
      <c r="H25" s="72" t="s">
        <v>73</v>
      </c>
      <c r="I25" s="69">
        <v>0</v>
      </c>
      <c r="J25" s="70">
        <v>0.4195</v>
      </c>
      <c r="K25" s="72" t="s">
        <v>73</v>
      </c>
      <c r="L25" s="49"/>
      <c r="M25" s="69">
        <v>0</v>
      </c>
      <c r="N25" s="71">
        <v>11.23</v>
      </c>
      <c r="O25" s="72" t="s">
        <v>73</v>
      </c>
      <c r="P25" s="73">
        <v>863.4999999999999</v>
      </c>
      <c r="Q25" s="74">
        <v>1.5555000000000003</v>
      </c>
      <c r="R25" s="72">
        <v>0.1801389693109439</v>
      </c>
      <c r="S25" s="69">
        <v>0</v>
      </c>
      <c r="T25" s="71">
        <v>1.3005211349160395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148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43145</v>
      </c>
      <c r="K6" s="109">
        <v>43152</v>
      </c>
      <c r="L6" s="109">
        <v>43159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34.4</v>
      </c>
      <c r="D9" s="118">
        <v>34.4</v>
      </c>
      <c r="E9" s="118">
        <v>0</v>
      </c>
      <c r="F9" s="119">
        <v>34.4</v>
      </c>
      <c r="G9" s="118">
        <v>0.74</v>
      </c>
      <c r="H9" s="120">
        <v>2.1511627906976747</v>
      </c>
      <c r="I9" s="121">
        <v>33.66</v>
      </c>
      <c r="J9" s="118">
        <v>0.040000000000000036</v>
      </c>
      <c r="K9" s="118">
        <v>0.15999999999999998</v>
      </c>
      <c r="L9" s="118">
        <v>0.07200000000000006</v>
      </c>
      <c r="M9" s="118">
        <v>0.05699999999999994</v>
      </c>
      <c r="N9" s="118">
        <v>0.1656976744186045</v>
      </c>
      <c r="O9" s="118">
        <v>0.08225</v>
      </c>
      <c r="P9" s="104" t="s">
        <v>138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5.4</v>
      </c>
      <c r="D10" s="118">
        <v>5.4</v>
      </c>
      <c r="E10" s="118">
        <v>0</v>
      </c>
      <c r="F10" s="119">
        <v>5.4</v>
      </c>
      <c r="G10" s="118">
        <v>0.168</v>
      </c>
      <c r="H10" s="120">
        <v>3.111111111111111</v>
      </c>
      <c r="I10" s="121">
        <v>5.232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7.4</v>
      </c>
      <c r="D11" s="118">
        <v>7.4</v>
      </c>
      <c r="E11" s="118">
        <v>0</v>
      </c>
      <c r="F11" s="119">
        <v>7.4</v>
      </c>
      <c r="G11" s="118">
        <v>0.074</v>
      </c>
      <c r="H11" s="120">
        <v>0.9999999999999999</v>
      </c>
      <c r="I11" s="121">
        <v>7.3260000000000005</v>
      </c>
      <c r="J11" s="118">
        <v>0</v>
      </c>
      <c r="K11" s="118">
        <v>0.016999999999999994</v>
      </c>
      <c r="L11" s="118">
        <v>0</v>
      </c>
      <c r="M11" s="118">
        <v>0</v>
      </c>
      <c r="N11" s="118">
        <v>0</v>
      </c>
      <c r="O11" s="118">
        <v>0.004249999999999999</v>
      </c>
      <c r="P11" s="104" t="s">
        <v>138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20.8</v>
      </c>
      <c r="D12" s="118">
        <v>20.8</v>
      </c>
      <c r="E12" s="118">
        <v>0</v>
      </c>
      <c r="F12" s="119">
        <v>20.8</v>
      </c>
      <c r="G12" s="118">
        <v>1.712</v>
      </c>
      <c r="H12" s="120">
        <v>8.23076923076923</v>
      </c>
      <c r="I12" s="121">
        <v>19.088</v>
      </c>
      <c r="J12" s="118">
        <v>0.14700000000000002</v>
      </c>
      <c r="K12" s="118">
        <v>0.07500000000000018</v>
      </c>
      <c r="L12" s="118">
        <v>0.11599999999999988</v>
      </c>
      <c r="M12" s="118">
        <v>0.10099999999999998</v>
      </c>
      <c r="N12" s="118">
        <v>0.48557692307692296</v>
      </c>
      <c r="O12" s="118">
        <v>0.10975000000000001</v>
      </c>
      <c r="P12" s="104" t="s">
        <v>138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0.1</v>
      </c>
      <c r="D13" s="118">
        <v>0.1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0.1</v>
      </c>
      <c r="D14" s="118">
        <v>0.1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1.1</v>
      </c>
      <c r="D15" s="118">
        <v>1.1</v>
      </c>
      <c r="E15" s="118">
        <v>0</v>
      </c>
      <c r="F15" s="119">
        <v>1.1</v>
      </c>
      <c r="G15" s="118">
        <v>0.91</v>
      </c>
      <c r="H15" s="120">
        <v>82.72727272727272</v>
      </c>
      <c r="I15" s="121">
        <v>0.19000000000000006</v>
      </c>
      <c r="J15" s="118">
        <v>0.273</v>
      </c>
      <c r="K15" s="118">
        <v>0.575</v>
      </c>
      <c r="L15" s="118">
        <v>0</v>
      </c>
      <c r="M15" s="118">
        <v>0</v>
      </c>
      <c r="N15" s="118">
        <v>0</v>
      </c>
      <c r="O15" s="118">
        <v>0.212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2.2</v>
      </c>
      <c r="D16" s="118">
        <v>2.2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1.7</v>
      </c>
      <c r="D18" s="118">
        <v>1.7</v>
      </c>
      <c r="E18" s="118">
        <v>0</v>
      </c>
      <c r="F18" s="119">
        <v>1.7</v>
      </c>
      <c r="G18" s="118">
        <v>0.029</v>
      </c>
      <c r="H18" s="120">
        <v>1.7058823529411766</v>
      </c>
      <c r="I18" s="121">
        <v>1.671</v>
      </c>
      <c r="J18" s="118">
        <v>0</v>
      </c>
      <c r="K18" s="118">
        <v>0</v>
      </c>
      <c r="L18" s="118">
        <v>0.012</v>
      </c>
      <c r="M18" s="118">
        <v>0</v>
      </c>
      <c r="N18" s="118">
        <v>0</v>
      </c>
      <c r="O18" s="118">
        <v>0.003</v>
      </c>
      <c r="P18" s="104" t="s">
        <v>138</v>
      </c>
      <c r="Q18" s="88"/>
      <c r="R18" s="88"/>
      <c r="S18" s="88"/>
      <c r="T18" s="88"/>
    </row>
    <row r="19" spans="2:20" ht="11.25">
      <c r="B19" s="123" t="s">
        <v>84</v>
      </c>
      <c r="C19" s="117">
        <v>73.19999999999999</v>
      </c>
      <c r="D19" s="118">
        <v>73.19999999999999</v>
      </c>
      <c r="E19" s="118">
        <v>0</v>
      </c>
      <c r="F19" s="119">
        <v>73.19999999999999</v>
      </c>
      <c r="G19" s="118">
        <v>3.633</v>
      </c>
      <c r="H19" s="120">
        <v>4.963114754098362</v>
      </c>
      <c r="I19" s="121">
        <v>69.567</v>
      </c>
      <c r="J19" s="118">
        <v>0.4600000000000001</v>
      </c>
      <c r="K19" s="118">
        <v>0.8270000000000001</v>
      </c>
      <c r="L19" s="118">
        <v>0.19999999999999996</v>
      </c>
      <c r="M19" s="118">
        <v>0.15799999999999992</v>
      </c>
      <c r="N19" s="118">
        <v>0.21584699453551906</v>
      </c>
      <c r="O19" s="124">
        <v>0.41125</v>
      </c>
      <c r="P19" s="104" t="s">
        <v>138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0.4</v>
      </c>
      <c r="D21" s="118">
        <v>0.4</v>
      </c>
      <c r="E21" s="118">
        <v>0</v>
      </c>
      <c r="F21" s="119">
        <v>0.4</v>
      </c>
      <c r="G21" s="118">
        <v>0.011</v>
      </c>
      <c r="H21" s="120">
        <v>2.7499999999999996</v>
      </c>
      <c r="I21" s="121">
        <v>0.389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11.25">
      <c r="B22" s="116" t="s">
        <v>86</v>
      </c>
      <c r="C22" s="117">
        <v>17.9</v>
      </c>
      <c r="D22" s="118">
        <v>17.9</v>
      </c>
      <c r="E22" s="118">
        <v>0</v>
      </c>
      <c r="F22" s="119">
        <v>17.9</v>
      </c>
      <c r="G22" s="118">
        <v>0</v>
      </c>
      <c r="H22" s="120">
        <v>0</v>
      </c>
      <c r="I22" s="121">
        <v>17.9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4.9</v>
      </c>
      <c r="D23" s="118">
        <v>4.9</v>
      </c>
      <c r="E23" s="118">
        <v>0</v>
      </c>
      <c r="F23" s="119">
        <v>4.9</v>
      </c>
      <c r="G23" s="118">
        <v>0.9226</v>
      </c>
      <c r="H23" s="120">
        <v>18.828571428571426</v>
      </c>
      <c r="I23" s="121">
        <v>3.9774000000000003</v>
      </c>
      <c r="J23" s="118">
        <v>0</v>
      </c>
      <c r="K23" s="118">
        <v>0</v>
      </c>
      <c r="L23" s="118">
        <v>0.3043</v>
      </c>
      <c r="M23" s="118">
        <v>0.20719999999999994</v>
      </c>
      <c r="N23" s="118">
        <v>4.228571428571428</v>
      </c>
      <c r="O23" s="118">
        <v>0.127875</v>
      </c>
      <c r="P23" s="104">
        <v>29.103812316715548</v>
      </c>
      <c r="Q23" s="88"/>
      <c r="R23" s="88"/>
      <c r="S23" s="88"/>
      <c r="T23" s="88"/>
    </row>
    <row r="24" spans="2:20" ht="11.25">
      <c r="B24" s="116" t="s">
        <v>89</v>
      </c>
      <c r="C24" s="117">
        <v>0.5</v>
      </c>
      <c r="D24" s="118">
        <v>0.5</v>
      </c>
      <c r="E24" s="118">
        <v>0</v>
      </c>
      <c r="F24" s="119">
        <v>0.5</v>
      </c>
      <c r="G24" s="118">
        <v>0</v>
      </c>
      <c r="H24" s="120">
        <v>0</v>
      </c>
      <c r="I24" s="121">
        <v>0.5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11.25">
      <c r="B25" s="116" t="s">
        <v>90</v>
      </c>
      <c r="C25" s="117">
        <v>1.4</v>
      </c>
      <c r="D25" s="118">
        <v>1.4</v>
      </c>
      <c r="E25" s="118">
        <v>0</v>
      </c>
      <c r="F25" s="119">
        <v>1.4</v>
      </c>
      <c r="G25" s="118">
        <v>0</v>
      </c>
      <c r="H25" s="120">
        <v>0</v>
      </c>
      <c r="I25" s="121">
        <v>1.4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2.2</v>
      </c>
      <c r="D26" s="118">
        <v>2.2</v>
      </c>
      <c r="E26" s="118">
        <v>0</v>
      </c>
      <c r="F26" s="119">
        <v>2.2</v>
      </c>
      <c r="G26" s="118">
        <v>0</v>
      </c>
      <c r="H26" s="120">
        <v>0</v>
      </c>
      <c r="I26" s="121">
        <v>2.2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2:20" ht="11.25">
      <c r="B29" s="116" t="s">
        <v>94</v>
      </c>
      <c r="C29" s="117">
        <v>0.1</v>
      </c>
      <c r="D29" s="118">
        <v>0.1</v>
      </c>
      <c r="E29" s="118">
        <v>0</v>
      </c>
      <c r="F29" s="119">
        <v>0.1</v>
      </c>
      <c r="G29" s="118">
        <v>0</v>
      </c>
      <c r="H29" s="120">
        <v>0</v>
      </c>
      <c r="I29" s="121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11.25">
      <c r="B30" s="116" t="s">
        <v>95</v>
      </c>
      <c r="C30" s="117">
        <v>0.9</v>
      </c>
      <c r="D30" s="118">
        <v>0.9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4.5666</v>
      </c>
      <c r="H31" s="120" t="s">
        <v>105</v>
      </c>
      <c r="I31" s="121">
        <v>-4.5666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101.49999999999999</v>
      </c>
      <c r="D33" s="118">
        <v>101.50000000000001</v>
      </c>
      <c r="E33" s="118">
        <v>0</v>
      </c>
      <c r="F33" s="119">
        <v>101.50000000000001</v>
      </c>
      <c r="G33" s="118">
        <v>4.5666</v>
      </c>
      <c r="H33" s="120">
        <v>4.499113300492611</v>
      </c>
      <c r="I33" s="121">
        <v>96.93340000000002</v>
      </c>
      <c r="J33" s="118">
        <v>0.45999999999999996</v>
      </c>
      <c r="K33" s="118">
        <v>0.827</v>
      </c>
      <c r="L33" s="118">
        <v>0.5043000000000006</v>
      </c>
      <c r="M33" s="118">
        <v>0.36519999999999975</v>
      </c>
      <c r="N33" s="118">
        <v>0.35980295566502435</v>
      </c>
      <c r="O33" s="118">
        <v>0.5391250000000001</v>
      </c>
      <c r="P33" s="104" t="s">
        <v>138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0.4</v>
      </c>
      <c r="D37" s="118">
        <v>0.4</v>
      </c>
      <c r="E37" s="118">
        <v>0</v>
      </c>
      <c r="F37" s="119">
        <v>0.4</v>
      </c>
      <c r="G37" s="119">
        <v>0</v>
      </c>
      <c r="H37" s="120">
        <v>0</v>
      </c>
      <c r="I37" s="121">
        <v>0.4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101.89999999999999</v>
      </c>
      <c r="D40" s="131">
        <v>101.90000000000002</v>
      </c>
      <c r="E40" s="131">
        <v>0</v>
      </c>
      <c r="F40" s="132">
        <v>101.89999999999999</v>
      </c>
      <c r="G40" s="131">
        <v>4.5666</v>
      </c>
      <c r="H40" s="133">
        <v>4.4814524043179595</v>
      </c>
      <c r="I40" s="132">
        <v>97.3334</v>
      </c>
      <c r="J40" s="131">
        <v>0.45999999999999996</v>
      </c>
      <c r="K40" s="131">
        <v>0.827</v>
      </c>
      <c r="L40" s="131">
        <v>0.5043000000000006</v>
      </c>
      <c r="M40" s="131">
        <v>0.36519999999999975</v>
      </c>
      <c r="N40" s="131">
        <v>0.35839057899901844</v>
      </c>
      <c r="O40" s="131">
        <v>0.5391250000000001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43145</v>
      </c>
      <c r="K45" s="109">
        <v>43152</v>
      </c>
      <c r="L45" s="109">
        <v>43159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191" t="s">
        <v>68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1080.4</v>
      </c>
      <c r="D48" s="118">
        <v>1080.4</v>
      </c>
      <c r="E48" s="118">
        <v>0</v>
      </c>
      <c r="F48" s="119">
        <v>1080.4</v>
      </c>
      <c r="G48" s="118">
        <v>95.3532</v>
      </c>
      <c r="H48" s="120">
        <v>8.825731210662717</v>
      </c>
      <c r="I48" s="121">
        <v>985.0468000000001</v>
      </c>
      <c r="J48" s="118">
        <v>11.442</v>
      </c>
      <c r="K48" s="118">
        <v>17.479</v>
      </c>
      <c r="L48" s="118">
        <v>5.8382000000000005</v>
      </c>
      <c r="M48" s="118">
        <v>16.834000000000003</v>
      </c>
      <c r="N48" s="118">
        <v>1.5581266197704555</v>
      </c>
      <c r="O48" s="118">
        <v>12.8983</v>
      </c>
      <c r="P48" s="104" t="s">
        <v>138</v>
      </c>
      <c r="Q48" s="88"/>
      <c r="R48" s="88"/>
      <c r="S48" s="88"/>
      <c r="T48" s="88"/>
    </row>
    <row r="49" spans="2:20" ht="11.25">
      <c r="B49" s="116" t="s">
        <v>75</v>
      </c>
      <c r="C49" s="117">
        <v>181.3</v>
      </c>
      <c r="D49" s="118">
        <v>181.3</v>
      </c>
      <c r="E49" s="118">
        <v>0</v>
      </c>
      <c r="F49" s="119">
        <v>181.3</v>
      </c>
      <c r="G49" s="118">
        <v>9.6892</v>
      </c>
      <c r="H49" s="120">
        <v>5.344291230005515</v>
      </c>
      <c r="I49" s="121">
        <v>171.6108</v>
      </c>
      <c r="J49" s="118">
        <v>0.05900000000000016</v>
      </c>
      <c r="K49" s="118">
        <v>1.7889999999999988</v>
      </c>
      <c r="L49" s="118">
        <v>1.0856000000000012</v>
      </c>
      <c r="M49" s="118">
        <v>0.14899999999999913</v>
      </c>
      <c r="N49" s="118">
        <v>0.08218422504136741</v>
      </c>
      <c r="O49" s="118">
        <v>0.7706499999999998</v>
      </c>
      <c r="P49" s="104" t="s">
        <v>138</v>
      </c>
      <c r="Q49" s="88"/>
      <c r="R49" s="88"/>
      <c r="S49" s="88"/>
      <c r="T49" s="88"/>
    </row>
    <row r="50" spans="2:20" ht="11.25">
      <c r="B50" s="116" t="s">
        <v>76</v>
      </c>
      <c r="C50" s="117">
        <v>238.4</v>
      </c>
      <c r="D50" s="118">
        <v>238.4</v>
      </c>
      <c r="E50" s="118">
        <v>0</v>
      </c>
      <c r="F50" s="119">
        <v>238.4</v>
      </c>
      <c r="G50" s="118">
        <v>36.723</v>
      </c>
      <c r="H50" s="120">
        <v>15.403942953020133</v>
      </c>
      <c r="I50" s="121">
        <v>201.67700000000002</v>
      </c>
      <c r="J50" s="118">
        <v>4.018999999999998</v>
      </c>
      <c r="K50" s="118">
        <v>12.339000000000002</v>
      </c>
      <c r="L50" s="118">
        <v>5.828000000000003</v>
      </c>
      <c r="M50" s="118">
        <v>1.8799999999999955</v>
      </c>
      <c r="N50" s="118">
        <v>0.7885906040268438</v>
      </c>
      <c r="O50" s="118">
        <v>6.0165</v>
      </c>
      <c r="P50" s="104">
        <v>31.520651541593956</v>
      </c>
      <c r="Q50" s="88"/>
      <c r="R50" s="88"/>
      <c r="S50" s="88"/>
      <c r="T50" s="88"/>
    </row>
    <row r="51" spans="2:20" ht="11.25">
      <c r="B51" s="116" t="s">
        <v>77</v>
      </c>
      <c r="C51" s="117">
        <v>675.6</v>
      </c>
      <c r="D51" s="118">
        <v>675.6</v>
      </c>
      <c r="E51" s="118">
        <v>0</v>
      </c>
      <c r="F51" s="119">
        <v>675.6</v>
      </c>
      <c r="G51" s="118">
        <v>100.202</v>
      </c>
      <c r="H51" s="120">
        <v>14.831557134399054</v>
      </c>
      <c r="I51" s="121">
        <v>575.398</v>
      </c>
      <c r="J51" s="118">
        <v>6.131000000000007</v>
      </c>
      <c r="K51" s="118">
        <v>10.775999999999996</v>
      </c>
      <c r="L51" s="118">
        <v>10.597999999999999</v>
      </c>
      <c r="M51" s="118">
        <v>11.710999999999999</v>
      </c>
      <c r="N51" s="118">
        <v>1.733422143280047</v>
      </c>
      <c r="O51" s="118">
        <v>9.804</v>
      </c>
      <c r="P51" s="104" t="s">
        <v>138</v>
      </c>
      <c r="Q51" s="88"/>
      <c r="R51" s="88"/>
      <c r="S51" s="88"/>
      <c r="T51" s="88"/>
    </row>
    <row r="52" spans="2:20" ht="11.25">
      <c r="B52" s="116" t="s">
        <v>78</v>
      </c>
      <c r="C52" s="117">
        <v>0.9</v>
      </c>
      <c r="D52" s="118">
        <v>0.9</v>
      </c>
      <c r="E52" s="118">
        <v>0</v>
      </c>
      <c r="F52" s="119">
        <v>0.9</v>
      </c>
      <c r="G52" s="118">
        <v>1.2384000000000002</v>
      </c>
      <c r="H52" s="120">
        <v>137.60000000000002</v>
      </c>
      <c r="I52" s="121">
        <v>-0.33840000000000015</v>
      </c>
      <c r="J52" s="118">
        <v>0.16600000000000004</v>
      </c>
      <c r="K52" s="118">
        <v>0.2679999999999999</v>
      </c>
      <c r="L52" s="118">
        <v>0.09099999999999997</v>
      </c>
      <c r="M52" s="118">
        <v>0.07470000000000021</v>
      </c>
      <c r="N52" s="118">
        <v>8.300000000000022</v>
      </c>
      <c r="O52" s="118">
        <v>0.14992500000000003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12.4</v>
      </c>
      <c r="D53" s="118">
        <v>12.4</v>
      </c>
      <c r="E53" s="118">
        <v>0</v>
      </c>
      <c r="F53" s="119">
        <v>12.4</v>
      </c>
      <c r="G53" s="118">
        <v>1.387</v>
      </c>
      <c r="H53" s="120">
        <v>11.18548387096774</v>
      </c>
      <c r="I53" s="121">
        <v>11.013</v>
      </c>
      <c r="J53" s="118">
        <v>0</v>
      </c>
      <c r="K53" s="118">
        <v>0</v>
      </c>
      <c r="L53" s="118">
        <v>0</v>
      </c>
      <c r="M53" s="118">
        <v>0.478</v>
      </c>
      <c r="N53" s="118">
        <v>3.854838709677419</v>
      </c>
      <c r="O53" s="118">
        <v>0.1195</v>
      </c>
      <c r="P53" s="104" t="s">
        <v>138</v>
      </c>
      <c r="Q53" s="88"/>
      <c r="R53" s="88"/>
      <c r="S53" s="88"/>
      <c r="T53" s="88"/>
    </row>
    <row r="54" spans="2:20" ht="11.25">
      <c r="B54" s="116" t="s">
        <v>80</v>
      </c>
      <c r="C54" s="117">
        <v>22.9</v>
      </c>
      <c r="D54" s="118">
        <v>22.9</v>
      </c>
      <c r="E54" s="118">
        <v>0</v>
      </c>
      <c r="F54" s="119">
        <v>22.9</v>
      </c>
      <c r="G54" s="118">
        <v>5.943</v>
      </c>
      <c r="H54" s="120">
        <v>25.951965065502183</v>
      </c>
      <c r="I54" s="121">
        <v>16.957</v>
      </c>
      <c r="J54" s="118">
        <v>1.5230000000000006</v>
      </c>
      <c r="K54" s="118">
        <v>1.6599999999999993</v>
      </c>
      <c r="L54" s="118">
        <v>0</v>
      </c>
      <c r="M54" s="118">
        <v>0</v>
      </c>
      <c r="N54" s="118">
        <v>0</v>
      </c>
      <c r="O54" s="118">
        <v>0.79575</v>
      </c>
      <c r="P54" s="104">
        <v>19.309456487590325</v>
      </c>
      <c r="Q54" s="88"/>
      <c r="R54" s="88"/>
      <c r="S54" s="88"/>
      <c r="T54" s="88"/>
    </row>
    <row r="55" spans="2:20" ht="11.25">
      <c r="B55" s="116" t="s">
        <v>81</v>
      </c>
      <c r="C55" s="117">
        <v>86.6</v>
      </c>
      <c r="D55" s="118">
        <v>86.6</v>
      </c>
      <c r="E55" s="118">
        <v>0</v>
      </c>
      <c r="F55" s="119">
        <v>86.6</v>
      </c>
      <c r="G55" s="118">
        <v>19.39</v>
      </c>
      <c r="H55" s="120">
        <v>22.390300230946885</v>
      </c>
      <c r="I55" s="121">
        <v>67.21</v>
      </c>
      <c r="J55" s="118">
        <v>0.2809999999999997</v>
      </c>
      <c r="K55" s="118">
        <v>1.0260000000000002</v>
      </c>
      <c r="L55" s="118">
        <v>15.409</v>
      </c>
      <c r="M55" s="118">
        <v>0.46199999999999974</v>
      </c>
      <c r="N55" s="118">
        <v>0.5334872979214778</v>
      </c>
      <c r="O55" s="118">
        <v>4.2945</v>
      </c>
      <c r="P55" s="104">
        <v>13.65025032017697</v>
      </c>
      <c r="Q55" s="88"/>
      <c r="R55" s="88"/>
      <c r="S55" s="88"/>
      <c r="T55" s="88"/>
    </row>
    <row r="56" spans="2:20" ht="11.25">
      <c r="B56" s="116" t="s">
        <v>82</v>
      </c>
      <c r="C56" s="117">
        <v>2</v>
      </c>
      <c r="D56" s="118">
        <v>2</v>
      </c>
      <c r="E56" s="118">
        <v>0</v>
      </c>
      <c r="F56" s="119">
        <v>2</v>
      </c>
      <c r="G56" s="118">
        <v>0</v>
      </c>
      <c r="H56" s="120">
        <v>0</v>
      </c>
      <c r="I56" s="121">
        <v>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62.5</v>
      </c>
      <c r="D57" s="118">
        <v>62.5</v>
      </c>
      <c r="E57" s="118">
        <v>0</v>
      </c>
      <c r="F57" s="119">
        <v>62.5</v>
      </c>
      <c r="G57" s="118">
        <v>1.077</v>
      </c>
      <c r="H57" s="120">
        <v>1.7231999999999998</v>
      </c>
      <c r="I57" s="121">
        <v>61.423</v>
      </c>
      <c r="J57" s="118">
        <v>0.09099999999999997</v>
      </c>
      <c r="K57" s="118">
        <v>0.17099999999999993</v>
      </c>
      <c r="L57" s="118">
        <v>0.018000000000000016</v>
      </c>
      <c r="M57" s="118">
        <v>0.04600000000000004</v>
      </c>
      <c r="N57" s="118">
        <v>0.07360000000000007</v>
      </c>
      <c r="O57" s="118">
        <v>0.08149999999999999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2363.0000000000005</v>
      </c>
      <c r="D58" s="118">
        <v>2363.0000000000005</v>
      </c>
      <c r="E58" s="118">
        <v>0</v>
      </c>
      <c r="F58" s="119">
        <v>2363.0000000000005</v>
      </c>
      <c r="G58" s="118">
        <v>271.00280000000004</v>
      </c>
      <c r="H58" s="120">
        <v>11.46859077443927</v>
      </c>
      <c r="I58" s="121">
        <v>2091.9972000000002</v>
      </c>
      <c r="J58" s="118">
        <v>23.712000000000007</v>
      </c>
      <c r="K58" s="118">
        <v>45.507999999999996</v>
      </c>
      <c r="L58" s="118">
        <v>38.8678</v>
      </c>
      <c r="M58" s="118">
        <v>31.6347</v>
      </c>
      <c r="N58" s="118">
        <v>1.3387515869657212</v>
      </c>
      <c r="O58" s="124">
        <v>34.93062499999999</v>
      </c>
      <c r="P58" s="104" t="s">
        <v>138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39.2</v>
      </c>
      <c r="D60" s="118">
        <v>39.2</v>
      </c>
      <c r="E60" s="118">
        <v>0</v>
      </c>
      <c r="F60" s="119">
        <v>39.2</v>
      </c>
      <c r="G60" s="118">
        <v>2.4486</v>
      </c>
      <c r="H60" s="120">
        <v>6.246428571428571</v>
      </c>
      <c r="I60" s="121">
        <v>36.751400000000004</v>
      </c>
      <c r="J60" s="118">
        <v>0.18499999999999994</v>
      </c>
      <c r="K60" s="118">
        <v>0.5177</v>
      </c>
      <c r="L60" s="118">
        <v>0.8269999999999995</v>
      </c>
      <c r="M60" s="118">
        <v>0.23900000000000032</v>
      </c>
      <c r="N60" s="118">
        <v>0.6096938775510212</v>
      </c>
      <c r="O60" s="118">
        <v>0.442175</v>
      </c>
      <c r="P60" s="104" t="s">
        <v>138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143.2</v>
      </c>
      <c r="D61" s="118">
        <v>143.2</v>
      </c>
      <c r="E61" s="118">
        <v>0</v>
      </c>
      <c r="F61" s="119">
        <v>143.2</v>
      </c>
      <c r="G61" s="118">
        <v>16.4792</v>
      </c>
      <c r="H61" s="120">
        <v>11.507821229050279</v>
      </c>
      <c r="I61" s="121">
        <v>126.7208</v>
      </c>
      <c r="J61" s="118">
        <v>1.4004000000000003</v>
      </c>
      <c r="K61" s="118">
        <v>0.3829999999999991</v>
      </c>
      <c r="L61" s="118">
        <v>2.3880999999999997</v>
      </c>
      <c r="M61" s="118">
        <v>4.5448</v>
      </c>
      <c r="N61" s="118">
        <v>3.173743016759777</v>
      </c>
      <c r="O61" s="118">
        <v>2.179075</v>
      </c>
      <c r="P61" s="104" t="s">
        <v>138</v>
      </c>
      <c r="Q61" s="88"/>
      <c r="R61" s="88"/>
      <c r="S61" s="88"/>
      <c r="T61" s="88"/>
    </row>
    <row r="62" spans="2:20" ht="11.2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52.7</v>
      </c>
      <c r="D63" s="118">
        <v>52.7</v>
      </c>
      <c r="E63" s="118">
        <v>0</v>
      </c>
      <c r="F63" s="119">
        <v>52.7</v>
      </c>
      <c r="G63" s="118">
        <v>8.1601</v>
      </c>
      <c r="H63" s="120">
        <v>15.484060721062617</v>
      </c>
      <c r="I63" s="121">
        <v>44.5399</v>
      </c>
      <c r="J63" s="118">
        <v>0</v>
      </c>
      <c r="K63" s="118">
        <v>0</v>
      </c>
      <c r="L63" s="118">
        <v>2.7104999999999997</v>
      </c>
      <c r="M63" s="118">
        <v>1.1924000000000001</v>
      </c>
      <c r="N63" s="118">
        <v>2.262618595825427</v>
      </c>
      <c r="O63" s="118">
        <v>0.975725</v>
      </c>
      <c r="P63" s="104">
        <v>43.64800532937047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32</v>
      </c>
      <c r="D64" s="118">
        <v>32</v>
      </c>
      <c r="E64" s="118">
        <v>0</v>
      </c>
      <c r="F64" s="119">
        <v>32</v>
      </c>
      <c r="G64" s="118">
        <v>12.3923</v>
      </c>
      <c r="H64" s="120">
        <v>38.7259375</v>
      </c>
      <c r="I64" s="121">
        <v>19.6077</v>
      </c>
      <c r="J64" s="118">
        <v>0.01130000000000031</v>
      </c>
      <c r="K64" s="118">
        <v>0.7189999999999999</v>
      </c>
      <c r="L64" s="118">
        <v>8.6065</v>
      </c>
      <c r="M64" s="118">
        <v>0.18689999999999962</v>
      </c>
      <c r="N64" s="118">
        <v>0.5840624999999988</v>
      </c>
      <c r="O64" s="118">
        <v>2.380925</v>
      </c>
      <c r="P64" s="104">
        <v>6.235328706280123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171.5</v>
      </c>
      <c r="D65" s="118">
        <v>171.5</v>
      </c>
      <c r="E65" s="118">
        <v>0</v>
      </c>
      <c r="F65" s="119">
        <v>171.5</v>
      </c>
      <c r="G65" s="118">
        <v>5.6345</v>
      </c>
      <c r="H65" s="120">
        <v>3.2854227405247816</v>
      </c>
      <c r="I65" s="121">
        <v>165.8655</v>
      </c>
      <c r="J65" s="118">
        <v>4.177</v>
      </c>
      <c r="K65" s="118">
        <v>1.0525000000000002</v>
      </c>
      <c r="L65" s="118">
        <v>0</v>
      </c>
      <c r="M65" s="118">
        <v>0</v>
      </c>
      <c r="N65" s="118">
        <v>0</v>
      </c>
      <c r="O65" s="118">
        <v>1.307375</v>
      </c>
      <c r="P65" s="104" t="s">
        <v>138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86.4</v>
      </c>
      <c r="D66" s="118">
        <v>86.4</v>
      </c>
      <c r="E66" s="118">
        <v>0</v>
      </c>
      <c r="F66" s="119">
        <v>86.4</v>
      </c>
      <c r="G66" s="118">
        <v>4.570600000000001</v>
      </c>
      <c r="H66" s="120">
        <v>5.290046296296296</v>
      </c>
      <c r="I66" s="121">
        <v>81.8294</v>
      </c>
      <c r="J66" s="118">
        <v>0.7351999999999999</v>
      </c>
      <c r="K66" s="118">
        <v>0.06899999999999995</v>
      </c>
      <c r="L66" s="118">
        <v>1.1381000000000006</v>
      </c>
      <c r="M66" s="118">
        <v>0</v>
      </c>
      <c r="N66" s="118">
        <v>0</v>
      </c>
      <c r="O66" s="118">
        <v>0.4855750000000001</v>
      </c>
      <c r="P66" s="104" t="s">
        <v>138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1.8</v>
      </c>
      <c r="D67" s="118">
        <v>1.8</v>
      </c>
      <c r="E67" s="118">
        <v>0</v>
      </c>
      <c r="F67" s="119">
        <v>1.8</v>
      </c>
      <c r="G67" s="118">
        <v>0</v>
      </c>
      <c r="H67" s="120">
        <v>0</v>
      </c>
      <c r="I67" s="121">
        <v>1.8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5.1</v>
      </c>
      <c r="D68" s="118">
        <v>5.1</v>
      </c>
      <c r="E68" s="118">
        <v>0</v>
      </c>
      <c r="F68" s="119">
        <v>5.1</v>
      </c>
      <c r="G68" s="118">
        <v>0.0324</v>
      </c>
      <c r="H68" s="120">
        <v>0.6352941176470588</v>
      </c>
      <c r="I68" s="121">
        <v>5.0676</v>
      </c>
      <c r="J68" s="118">
        <v>0</v>
      </c>
      <c r="K68" s="118">
        <v>0</v>
      </c>
      <c r="L68" s="118">
        <v>0.0020000000000000018</v>
      </c>
      <c r="M68" s="118">
        <v>0.0033999999999999968</v>
      </c>
      <c r="N68" s="118">
        <v>0.06666666666666661</v>
      </c>
      <c r="O68" s="118">
        <v>0.0013499999999999996</v>
      </c>
      <c r="P68" s="104" t="s">
        <v>138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2.7</v>
      </c>
      <c r="D69" s="118">
        <v>2.7</v>
      </c>
      <c r="E69" s="118">
        <v>0</v>
      </c>
      <c r="F69" s="119">
        <v>2.7</v>
      </c>
      <c r="G69" s="118">
        <v>0.011</v>
      </c>
      <c r="H69" s="120">
        <v>0.40740740740740733</v>
      </c>
      <c r="I69" s="121">
        <v>2.689</v>
      </c>
      <c r="J69" s="118">
        <v>0</v>
      </c>
      <c r="K69" s="118">
        <v>0</v>
      </c>
      <c r="L69" s="118">
        <v>0.002000000000000001</v>
      </c>
      <c r="M69" s="118">
        <v>0.002199999999999999</v>
      </c>
      <c r="N69" s="118">
        <v>0.08148148148148143</v>
      </c>
      <c r="O69" s="118">
        <v>0.00105</v>
      </c>
      <c r="P69" s="104" t="s">
        <v>138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48.1</v>
      </c>
      <c r="D70" s="118">
        <v>48.1</v>
      </c>
      <c r="E70" s="118">
        <v>0</v>
      </c>
      <c r="F70" s="119">
        <v>48.1</v>
      </c>
      <c r="G70" s="118">
        <v>0</v>
      </c>
      <c r="H70" s="120">
        <v>0</v>
      </c>
      <c r="I70" s="121">
        <v>48.1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0.3</v>
      </c>
      <c r="D71" s="118">
        <v>0.3</v>
      </c>
      <c r="E71" s="118">
        <v>0</v>
      </c>
      <c r="F71" s="119">
        <v>0.3</v>
      </c>
      <c r="G71" s="118">
        <v>0</v>
      </c>
      <c r="H71" s="120">
        <v>0</v>
      </c>
      <c r="I71" s="121">
        <v>0.3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0.4</v>
      </c>
      <c r="D72" s="118">
        <v>0.4</v>
      </c>
      <c r="E72" s="118">
        <v>0</v>
      </c>
      <c r="F72" s="119">
        <v>0.4</v>
      </c>
      <c r="G72" s="118">
        <v>0.0018</v>
      </c>
      <c r="H72" s="120">
        <v>0.44999999999999996</v>
      </c>
      <c r="I72" s="121">
        <v>0.3982</v>
      </c>
      <c r="J72" s="118">
        <v>0.0018</v>
      </c>
      <c r="K72" s="118">
        <v>0</v>
      </c>
      <c r="L72" s="118">
        <v>0</v>
      </c>
      <c r="M72" s="118">
        <v>0</v>
      </c>
      <c r="N72" s="118">
        <v>0</v>
      </c>
      <c r="O72" s="118">
        <v>0.00045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2946.4000000000005</v>
      </c>
      <c r="D73" s="118">
        <v>2946.4</v>
      </c>
      <c r="E73" s="118">
        <v>0</v>
      </c>
      <c r="F73" s="119">
        <v>2946.4</v>
      </c>
      <c r="G73" s="118">
        <v>320.73330000000004</v>
      </c>
      <c r="H73" s="120">
        <v>10.885599375509097</v>
      </c>
      <c r="I73" s="121">
        <v>2625.6667</v>
      </c>
      <c r="J73" s="118">
        <v>30.222699999999975</v>
      </c>
      <c r="K73" s="118">
        <v>48.24920000000003</v>
      </c>
      <c r="L73" s="118">
        <v>54.54199999999989</v>
      </c>
      <c r="M73" s="118">
        <v>37.80340000000007</v>
      </c>
      <c r="N73" s="118">
        <v>1.2830369264186827</v>
      </c>
      <c r="O73" s="118">
        <v>42.70432499999999</v>
      </c>
      <c r="P73" s="104" t="s">
        <v>138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5.9</v>
      </c>
      <c r="D76" s="118">
        <v>5.9</v>
      </c>
      <c r="E76" s="118">
        <v>0</v>
      </c>
      <c r="F76" s="119">
        <v>5.9</v>
      </c>
      <c r="G76" s="119">
        <v>0.0075</v>
      </c>
      <c r="H76" s="120">
        <v>0.1271186440677966</v>
      </c>
      <c r="I76" s="121">
        <v>5.8925</v>
      </c>
      <c r="J76" s="118">
        <v>0</v>
      </c>
      <c r="K76" s="118">
        <v>0.0040999999999999995</v>
      </c>
      <c r="L76" s="118">
        <v>0</v>
      </c>
      <c r="M76" s="118">
        <v>0</v>
      </c>
      <c r="N76" s="118">
        <v>0</v>
      </c>
      <c r="O76" s="118">
        <v>0.0010249999999999999</v>
      </c>
      <c r="P76" s="104" t="s">
        <v>138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4.7</v>
      </c>
      <c r="D77" s="118">
        <v>4.7</v>
      </c>
      <c r="E77" s="118">
        <v>0</v>
      </c>
      <c r="F77" s="119">
        <v>4.7</v>
      </c>
      <c r="G77" s="119">
        <v>0.1488</v>
      </c>
      <c r="H77" s="120">
        <v>3.1659574468085103</v>
      </c>
      <c r="I77" s="121">
        <v>4.551200000000001</v>
      </c>
      <c r="J77" s="118">
        <v>0.014699999999999998</v>
      </c>
      <c r="K77" s="118">
        <v>0</v>
      </c>
      <c r="L77" s="118">
        <v>0</v>
      </c>
      <c r="M77" s="118">
        <v>0.017800000000000003</v>
      </c>
      <c r="N77" s="118">
        <v>0.3787234042553192</v>
      </c>
      <c r="O77" s="118">
        <v>0.008125</v>
      </c>
      <c r="P77" s="104" t="s">
        <v>138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2957.0000000000005</v>
      </c>
      <c r="D80" s="131">
        <v>2957</v>
      </c>
      <c r="E80" s="131">
        <v>0</v>
      </c>
      <c r="F80" s="132">
        <v>2957.0000000000005</v>
      </c>
      <c r="G80" s="131">
        <v>320.8896</v>
      </c>
      <c r="H80" s="133">
        <v>10.85186337504227</v>
      </c>
      <c r="I80" s="132">
        <v>2636.1104000000005</v>
      </c>
      <c r="J80" s="131">
        <v>30.23739999999995</v>
      </c>
      <c r="K80" s="131">
        <v>48.253300000000024</v>
      </c>
      <c r="L80" s="131">
        <v>54.541999999999916</v>
      </c>
      <c r="M80" s="131">
        <v>37.82120000000003</v>
      </c>
      <c r="N80" s="131">
        <v>1.2790395671288477</v>
      </c>
      <c r="O80" s="141">
        <v>42.71347499999998</v>
      </c>
      <c r="P80" s="111" t="s">
        <v>138</v>
      </c>
      <c r="Q80" s="88"/>
      <c r="R80" s="88"/>
      <c r="S80" s="88"/>
      <c r="T80" s="88"/>
    </row>
    <row r="81" spans="1:20" ht="11.25">
      <c r="A81" s="89"/>
      <c r="B81" s="142" t="s">
        <v>153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149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152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43145</v>
      </c>
      <c r="K91" s="109">
        <v>43152</v>
      </c>
      <c r="L91" s="109">
        <v>43159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191" t="s">
        <v>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2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185.9</v>
      </c>
      <c r="D94" s="118">
        <v>185.9</v>
      </c>
      <c r="E94" s="118">
        <v>0</v>
      </c>
      <c r="F94" s="119">
        <v>185.9</v>
      </c>
      <c r="G94" s="118">
        <v>4.11</v>
      </c>
      <c r="H94" s="120">
        <v>2.2108660570199032</v>
      </c>
      <c r="I94" s="121">
        <v>181.79</v>
      </c>
      <c r="J94" s="118">
        <v>0.3400000000000001</v>
      </c>
      <c r="K94" s="118">
        <v>2.462</v>
      </c>
      <c r="L94" s="118">
        <v>0.16599999999999993</v>
      </c>
      <c r="M94" s="118">
        <v>0.12300000000000022</v>
      </c>
      <c r="N94" s="118">
        <v>0.06616460462614321</v>
      </c>
      <c r="O94" s="118">
        <v>0.7727500000000002</v>
      </c>
      <c r="P94" s="104" t="s">
        <v>138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0.7</v>
      </c>
      <c r="D95" s="118">
        <v>0.7</v>
      </c>
      <c r="E95" s="118">
        <v>0</v>
      </c>
      <c r="F95" s="119">
        <v>0.7</v>
      </c>
      <c r="G95" s="118">
        <v>0</v>
      </c>
      <c r="H95" s="120">
        <v>0</v>
      </c>
      <c r="I95" s="121">
        <v>0.7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2.3</v>
      </c>
      <c r="D96" s="118">
        <v>2.3</v>
      </c>
      <c r="E96" s="118">
        <v>0</v>
      </c>
      <c r="F96" s="119">
        <v>2.3</v>
      </c>
      <c r="G96" s="118">
        <v>0</v>
      </c>
      <c r="H96" s="120">
        <v>0</v>
      </c>
      <c r="I96" s="121">
        <v>2.3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13.4</v>
      </c>
      <c r="D97" s="118">
        <v>13.4</v>
      </c>
      <c r="E97" s="118">
        <v>0</v>
      </c>
      <c r="F97" s="119">
        <v>13.4</v>
      </c>
      <c r="G97" s="118">
        <v>0</v>
      </c>
      <c r="H97" s="120">
        <v>0</v>
      </c>
      <c r="I97" s="121">
        <v>13.4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4.3</v>
      </c>
      <c r="D100" s="118">
        <v>4.3</v>
      </c>
      <c r="E100" s="118">
        <v>0</v>
      </c>
      <c r="F100" s="119">
        <v>4.3</v>
      </c>
      <c r="G100" s="118">
        <v>0.201</v>
      </c>
      <c r="H100" s="120">
        <v>4.674418604651163</v>
      </c>
      <c r="I100" s="121">
        <v>4.099</v>
      </c>
      <c r="J100" s="118">
        <v>0</v>
      </c>
      <c r="K100" s="118">
        <v>0</v>
      </c>
      <c r="L100" s="118">
        <v>0</v>
      </c>
      <c r="M100" s="118">
        <v>0.201</v>
      </c>
      <c r="N100" s="118">
        <v>4.674418604651163</v>
      </c>
      <c r="O100" s="118">
        <v>0.05025</v>
      </c>
      <c r="P100" s="104" t="s">
        <v>138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25.9</v>
      </c>
      <c r="D101" s="118">
        <v>25.9</v>
      </c>
      <c r="E101" s="118">
        <v>0</v>
      </c>
      <c r="F101" s="119">
        <v>25.9</v>
      </c>
      <c r="G101" s="118">
        <v>0</v>
      </c>
      <c r="H101" s="120">
        <v>0</v>
      </c>
      <c r="I101" s="121">
        <v>25.9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5.8</v>
      </c>
      <c r="D103" s="118">
        <v>5.8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238.30000000000004</v>
      </c>
      <c r="D104" s="118">
        <v>238.30000000000004</v>
      </c>
      <c r="E104" s="118">
        <v>0</v>
      </c>
      <c r="F104" s="119">
        <v>238.30000000000004</v>
      </c>
      <c r="G104" s="118">
        <v>4.311</v>
      </c>
      <c r="H104" s="120">
        <v>1.8090642047838856</v>
      </c>
      <c r="I104" s="121">
        <v>233.98900000000003</v>
      </c>
      <c r="J104" s="118">
        <v>0.3400000000000001</v>
      </c>
      <c r="K104" s="118">
        <v>2.462</v>
      </c>
      <c r="L104" s="118">
        <v>0.16599999999999993</v>
      </c>
      <c r="M104" s="118">
        <v>0.32400000000000023</v>
      </c>
      <c r="N104" s="118">
        <v>0.13596307175828795</v>
      </c>
      <c r="O104" s="124">
        <v>0.8230000000000002</v>
      </c>
      <c r="P104" s="104" t="s">
        <v>138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0.2</v>
      </c>
      <c r="D106" s="118">
        <v>0.2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49.1</v>
      </c>
      <c r="D107" s="118">
        <v>49.1</v>
      </c>
      <c r="E107" s="118">
        <v>0</v>
      </c>
      <c r="F107" s="119">
        <v>49.1</v>
      </c>
      <c r="G107" s="118">
        <v>0</v>
      </c>
      <c r="H107" s="120">
        <v>0</v>
      </c>
      <c r="I107" s="121">
        <v>49.1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11.2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3.9</v>
      </c>
      <c r="D109" s="118">
        <v>3.9</v>
      </c>
      <c r="E109" s="118">
        <v>0</v>
      </c>
      <c r="F109" s="119">
        <v>3.9</v>
      </c>
      <c r="G109" s="118">
        <v>0</v>
      </c>
      <c r="H109" s="120">
        <v>0</v>
      </c>
      <c r="I109" s="121">
        <v>3.9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2.8</v>
      </c>
      <c r="D110" s="118">
        <v>2.8</v>
      </c>
      <c r="E110" s="118">
        <v>0</v>
      </c>
      <c r="F110" s="119">
        <v>2.8</v>
      </c>
      <c r="G110" s="118">
        <v>0</v>
      </c>
      <c r="H110" s="120">
        <v>0</v>
      </c>
      <c r="I110" s="121">
        <v>2.8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21.1</v>
      </c>
      <c r="D111" s="118">
        <v>21.1</v>
      </c>
      <c r="E111" s="118">
        <v>0</v>
      </c>
      <c r="F111" s="119">
        <v>21.1</v>
      </c>
      <c r="G111" s="118">
        <v>0</v>
      </c>
      <c r="H111" s="120">
        <v>0</v>
      </c>
      <c r="I111" s="121">
        <v>21.1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3</v>
      </c>
      <c r="D112" s="118">
        <v>3</v>
      </c>
      <c r="E112" s="118">
        <v>0</v>
      </c>
      <c r="F112" s="119">
        <v>3</v>
      </c>
      <c r="G112" s="118">
        <v>0</v>
      </c>
      <c r="H112" s="120">
        <v>0</v>
      </c>
      <c r="I112" s="121">
        <v>3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21.6</v>
      </c>
      <c r="D116" s="118">
        <v>21.6</v>
      </c>
      <c r="E116" s="118">
        <v>0</v>
      </c>
      <c r="F116" s="119">
        <v>21.6</v>
      </c>
      <c r="G116" s="118">
        <v>0</v>
      </c>
      <c r="H116" s="120">
        <v>0</v>
      </c>
      <c r="I116" s="121">
        <v>21.6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340</v>
      </c>
      <c r="D119" s="118">
        <v>340.00000000000006</v>
      </c>
      <c r="E119" s="118">
        <v>0</v>
      </c>
      <c r="F119" s="119">
        <v>340.00000000000006</v>
      </c>
      <c r="G119" s="118">
        <v>4.311</v>
      </c>
      <c r="H119" s="120">
        <v>1.2679411764705881</v>
      </c>
      <c r="I119" s="121">
        <v>335.6890000000001</v>
      </c>
      <c r="J119" s="118">
        <v>0.3400000000000001</v>
      </c>
      <c r="K119" s="118">
        <v>2.462</v>
      </c>
      <c r="L119" s="118">
        <v>0.16599999999999993</v>
      </c>
      <c r="M119" s="118">
        <v>0.32399999999999984</v>
      </c>
      <c r="N119" s="118">
        <v>0.09529411764705877</v>
      </c>
      <c r="O119" s="118">
        <v>0.8230000000000001</v>
      </c>
      <c r="P119" s="104" t="s">
        <v>138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340</v>
      </c>
      <c r="D126" s="131">
        <v>340.00000000000006</v>
      </c>
      <c r="E126" s="131">
        <v>0</v>
      </c>
      <c r="F126" s="132">
        <v>340.00000000000006</v>
      </c>
      <c r="G126" s="131">
        <v>4.311</v>
      </c>
      <c r="H126" s="133">
        <v>1.2679411764705881</v>
      </c>
      <c r="I126" s="132">
        <v>335.6890000000001</v>
      </c>
      <c r="J126" s="131">
        <v>0.3400000000000001</v>
      </c>
      <c r="K126" s="131">
        <v>2.462</v>
      </c>
      <c r="L126" s="131">
        <v>0.16599999999999993</v>
      </c>
      <c r="M126" s="131">
        <v>0.32399999999999984</v>
      </c>
      <c r="N126" s="131">
        <v>0.09529411764705877</v>
      </c>
      <c r="O126" s="141">
        <v>0.8230000000000001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43145</v>
      </c>
      <c r="K131" s="109">
        <v>43152</v>
      </c>
      <c r="L131" s="109">
        <v>43159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191" t="s">
        <v>71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1086.7</v>
      </c>
      <c r="D134" s="118">
        <v>1086.7</v>
      </c>
      <c r="E134" s="118">
        <v>0</v>
      </c>
      <c r="F134" s="119">
        <v>1086.7</v>
      </c>
      <c r="G134" s="118">
        <v>176.9051</v>
      </c>
      <c r="H134" s="120">
        <v>16.279111070212572</v>
      </c>
      <c r="I134" s="121">
        <v>909.7949000000001</v>
      </c>
      <c r="J134" s="118">
        <v>19.7688</v>
      </c>
      <c r="K134" s="118">
        <v>18.254000000000005</v>
      </c>
      <c r="L134" s="118">
        <v>23.316000000000003</v>
      </c>
      <c r="M134" s="118">
        <v>27.376500000762945</v>
      </c>
      <c r="N134" s="118">
        <v>2.5192325389493826</v>
      </c>
      <c r="O134" s="118">
        <v>22.178825000190738</v>
      </c>
      <c r="P134" s="104">
        <v>39.02087914901605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81.6</v>
      </c>
      <c r="D135" s="118">
        <v>81.6</v>
      </c>
      <c r="E135" s="118">
        <v>0</v>
      </c>
      <c r="F135" s="119">
        <v>81.6</v>
      </c>
      <c r="G135" s="118">
        <v>0.9349000000000001</v>
      </c>
      <c r="H135" s="120">
        <v>1.1457107843137257</v>
      </c>
      <c r="I135" s="121">
        <v>80.6651</v>
      </c>
      <c r="J135" s="118">
        <v>0.23700000000000004</v>
      </c>
      <c r="K135" s="118">
        <v>0</v>
      </c>
      <c r="L135" s="118">
        <v>0.22399999999999998</v>
      </c>
      <c r="M135" s="118">
        <v>0.03990000000000005</v>
      </c>
      <c r="N135" s="118">
        <v>0.048897058823529474</v>
      </c>
      <c r="O135" s="118">
        <v>0.12522500000000003</v>
      </c>
      <c r="P135" s="104" t="s">
        <v>138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32.5</v>
      </c>
      <c r="D136" s="118">
        <v>32.5</v>
      </c>
      <c r="E136" s="118">
        <v>0</v>
      </c>
      <c r="F136" s="119">
        <v>32.5</v>
      </c>
      <c r="G136" s="118">
        <v>0.49</v>
      </c>
      <c r="H136" s="120">
        <v>1.5076923076923077</v>
      </c>
      <c r="I136" s="121">
        <v>32.01</v>
      </c>
      <c r="J136" s="118">
        <v>0</v>
      </c>
      <c r="K136" s="118">
        <v>0.023</v>
      </c>
      <c r="L136" s="118">
        <v>0.108</v>
      </c>
      <c r="M136" s="118">
        <v>0.308</v>
      </c>
      <c r="N136" s="118">
        <v>0.9476923076923077</v>
      </c>
      <c r="O136" s="118">
        <v>0.10975</v>
      </c>
      <c r="P136" s="104" t="s">
        <v>138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102.2</v>
      </c>
      <c r="D137" s="118">
        <v>102.2</v>
      </c>
      <c r="E137" s="118">
        <v>0</v>
      </c>
      <c r="F137" s="119">
        <v>102.2</v>
      </c>
      <c r="G137" s="118">
        <v>0.821</v>
      </c>
      <c r="H137" s="120">
        <v>0.8033268101761252</v>
      </c>
      <c r="I137" s="121">
        <v>101.379</v>
      </c>
      <c r="J137" s="118">
        <v>0</v>
      </c>
      <c r="K137" s="118">
        <v>0</v>
      </c>
      <c r="L137" s="118">
        <v>0</v>
      </c>
      <c r="M137" s="118">
        <v>0.821</v>
      </c>
      <c r="N137" s="118">
        <v>0.8033268101761252</v>
      </c>
      <c r="O137" s="118">
        <v>0.20525</v>
      </c>
      <c r="P137" s="104" t="s">
        <v>138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0.2</v>
      </c>
      <c r="D138" s="118">
        <v>0.2</v>
      </c>
      <c r="E138" s="118">
        <v>0</v>
      </c>
      <c r="F138" s="119">
        <v>0.2</v>
      </c>
      <c r="G138" s="118">
        <v>0.02</v>
      </c>
      <c r="H138" s="120">
        <v>10</v>
      </c>
      <c r="I138" s="121">
        <v>0.18000000000000002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1.5</v>
      </c>
      <c r="D139" s="118">
        <v>1.5</v>
      </c>
      <c r="E139" s="118">
        <v>0</v>
      </c>
      <c r="F139" s="119">
        <v>1.5</v>
      </c>
      <c r="G139" s="118">
        <v>0</v>
      </c>
      <c r="H139" s="120">
        <v>0</v>
      </c>
      <c r="I139" s="121">
        <v>1.5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138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33.1</v>
      </c>
      <c r="D140" s="118">
        <v>33.1</v>
      </c>
      <c r="E140" s="118">
        <v>0</v>
      </c>
      <c r="F140" s="119">
        <v>33.1</v>
      </c>
      <c r="G140" s="118">
        <v>7.5</v>
      </c>
      <c r="H140" s="120">
        <v>22.65861027190332</v>
      </c>
      <c r="I140" s="121">
        <v>25.6</v>
      </c>
      <c r="J140" s="118">
        <v>0</v>
      </c>
      <c r="K140" s="118">
        <v>0</v>
      </c>
      <c r="L140" s="118">
        <v>0</v>
      </c>
      <c r="M140" s="118">
        <v>4.301</v>
      </c>
      <c r="N140" s="118">
        <v>12.993957703927492</v>
      </c>
      <c r="O140" s="118">
        <v>1.07525</v>
      </c>
      <c r="P140" s="104">
        <v>21.808416647291327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684.9</v>
      </c>
      <c r="D141" s="118">
        <v>684.9</v>
      </c>
      <c r="E141" s="118">
        <v>0</v>
      </c>
      <c r="F141" s="119">
        <v>684.9</v>
      </c>
      <c r="G141" s="118">
        <v>28.263</v>
      </c>
      <c r="H141" s="120">
        <v>4.12658782303986</v>
      </c>
      <c r="I141" s="121">
        <v>656.637</v>
      </c>
      <c r="J141" s="118">
        <v>2.0189999999999992</v>
      </c>
      <c r="K141" s="118">
        <v>0</v>
      </c>
      <c r="L141" s="118">
        <v>0.18599999999999994</v>
      </c>
      <c r="M141" s="118">
        <v>19.656000000000002</v>
      </c>
      <c r="N141" s="118">
        <v>2.8699080157687256</v>
      </c>
      <c r="O141" s="118">
        <v>5.46525</v>
      </c>
      <c r="P141" s="104" t="s">
        <v>138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0.2</v>
      </c>
      <c r="D142" s="118">
        <v>0.2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39.7</v>
      </c>
      <c r="D143" s="118">
        <v>39.7</v>
      </c>
      <c r="E143" s="118">
        <v>0</v>
      </c>
      <c r="F143" s="119">
        <v>39.7</v>
      </c>
      <c r="G143" s="118">
        <v>0.433</v>
      </c>
      <c r="H143" s="120">
        <v>1.0906801007556675</v>
      </c>
      <c r="I143" s="121">
        <v>39.267</v>
      </c>
      <c r="J143" s="118">
        <v>0</v>
      </c>
      <c r="K143" s="118">
        <v>0</v>
      </c>
      <c r="L143" s="118">
        <v>0</v>
      </c>
      <c r="M143" s="118">
        <v>0.433</v>
      </c>
      <c r="N143" s="118">
        <v>1.0906801007556675</v>
      </c>
      <c r="O143" s="118">
        <v>0.10825</v>
      </c>
      <c r="P143" s="104" t="s">
        <v>138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2062.6</v>
      </c>
      <c r="D144" s="118">
        <v>2062.6</v>
      </c>
      <c r="E144" s="118">
        <v>0</v>
      </c>
      <c r="F144" s="119">
        <v>2062.6</v>
      </c>
      <c r="G144" s="118">
        <v>215.36700000000002</v>
      </c>
      <c r="H144" s="120">
        <v>10.441530107631145</v>
      </c>
      <c r="I144" s="121">
        <v>1847.233</v>
      </c>
      <c r="J144" s="118">
        <v>22.024799999999995</v>
      </c>
      <c r="K144" s="118">
        <v>18.277000000000005</v>
      </c>
      <c r="L144" s="118">
        <v>23.834000000000003</v>
      </c>
      <c r="M144" s="118">
        <v>52.93540000076295</v>
      </c>
      <c r="N144" s="118">
        <v>2.566440415047171</v>
      </c>
      <c r="O144" s="124">
        <v>29.26780000019074</v>
      </c>
      <c r="P144" s="104" t="s">
        <v>138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3.8</v>
      </c>
      <c r="D146" s="118">
        <v>3.8</v>
      </c>
      <c r="E146" s="118">
        <v>0</v>
      </c>
      <c r="F146" s="119">
        <v>3.8</v>
      </c>
      <c r="G146" s="118">
        <v>0</v>
      </c>
      <c r="H146" s="120">
        <v>0</v>
      </c>
      <c r="I146" s="121">
        <v>3.8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138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97</v>
      </c>
      <c r="D147" s="118">
        <v>97</v>
      </c>
      <c r="E147" s="118">
        <v>0</v>
      </c>
      <c r="F147" s="119">
        <v>97</v>
      </c>
      <c r="G147" s="118">
        <v>0.1026</v>
      </c>
      <c r="H147" s="120">
        <v>0.10577319587628865</v>
      </c>
      <c r="I147" s="121">
        <v>96.8974</v>
      </c>
      <c r="J147" s="118">
        <v>0</v>
      </c>
      <c r="K147" s="118">
        <v>0</v>
      </c>
      <c r="L147" s="118">
        <v>0</v>
      </c>
      <c r="M147" s="118">
        <v>0.1026</v>
      </c>
      <c r="N147" s="118">
        <v>0.10577319587628865</v>
      </c>
      <c r="O147" s="118">
        <v>0.02565</v>
      </c>
      <c r="P147" s="104" t="s">
        <v>138</v>
      </c>
      <c r="Q147" s="88"/>
      <c r="R147" s="88"/>
      <c r="S147" s="88"/>
      <c r="T147" s="88"/>
    </row>
    <row r="148" spans="1:20" ht="11.2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24.4</v>
      </c>
      <c r="D149" s="118">
        <v>24.4</v>
      </c>
      <c r="E149" s="118">
        <v>0</v>
      </c>
      <c r="F149" s="119">
        <v>24.4</v>
      </c>
      <c r="G149" s="118">
        <v>0</v>
      </c>
      <c r="H149" s="120">
        <v>0</v>
      </c>
      <c r="I149" s="121">
        <v>24.4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57</v>
      </c>
      <c r="D150" s="118">
        <v>57</v>
      </c>
      <c r="E150" s="118">
        <v>0</v>
      </c>
      <c r="F150" s="119">
        <v>57</v>
      </c>
      <c r="G150" s="118">
        <v>5.3946</v>
      </c>
      <c r="H150" s="120">
        <v>9.464210526315789</v>
      </c>
      <c r="I150" s="121">
        <v>51.6054</v>
      </c>
      <c r="J150" s="118">
        <v>0.06889999999999974</v>
      </c>
      <c r="K150" s="118">
        <v>1.6180000000000003</v>
      </c>
      <c r="L150" s="118">
        <v>2.0938999999999997</v>
      </c>
      <c r="M150" s="118">
        <v>0.1177999999999999</v>
      </c>
      <c r="N150" s="118">
        <v>0.2066666666666665</v>
      </c>
      <c r="O150" s="118">
        <v>0.9746499999999999</v>
      </c>
      <c r="P150" s="104" t="s">
        <v>138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822.5</v>
      </c>
      <c r="D151" s="118">
        <v>822.5</v>
      </c>
      <c r="E151" s="118">
        <v>0</v>
      </c>
      <c r="F151" s="119">
        <v>822.5</v>
      </c>
      <c r="G151" s="118">
        <v>59.255199999999995</v>
      </c>
      <c r="H151" s="120">
        <v>7.2042796352583585</v>
      </c>
      <c r="I151" s="121">
        <v>763.2448</v>
      </c>
      <c r="J151" s="118">
        <v>9.4527</v>
      </c>
      <c r="K151" s="118">
        <v>9.130500000000008</v>
      </c>
      <c r="L151" s="118">
        <v>0.39229999999999166</v>
      </c>
      <c r="M151" s="118">
        <v>19.086199999999998</v>
      </c>
      <c r="N151" s="118">
        <v>2.320510638297872</v>
      </c>
      <c r="O151" s="118">
        <v>9.515425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465.2</v>
      </c>
      <c r="D152" s="118">
        <v>465.2</v>
      </c>
      <c r="E152" s="118">
        <v>0</v>
      </c>
      <c r="F152" s="119">
        <v>465.2</v>
      </c>
      <c r="G152" s="118">
        <v>19.6089</v>
      </c>
      <c r="H152" s="120">
        <v>4.215154772141014</v>
      </c>
      <c r="I152" s="121">
        <v>445.5911</v>
      </c>
      <c r="J152" s="118">
        <v>2.753800000000002</v>
      </c>
      <c r="K152" s="118">
        <v>3.129299999999999</v>
      </c>
      <c r="L152" s="118">
        <v>2.4595000000000002</v>
      </c>
      <c r="M152" s="118">
        <v>3.7856999999999985</v>
      </c>
      <c r="N152" s="118">
        <v>0.81377901977644</v>
      </c>
      <c r="O152" s="118">
        <v>3.032075</v>
      </c>
      <c r="P152" s="104" t="s">
        <v>138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170.8</v>
      </c>
      <c r="D153" s="118">
        <v>170.8</v>
      </c>
      <c r="E153" s="118">
        <v>0</v>
      </c>
      <c r="F153" s="119">
        <v>170.8</v>
      </c>
      <c r="G153" s="118">
        <v>1.1443</v>
      </c>
      <c r="H153" s="120">
        <v>0.6699648711943794</v>
      </c>
      <c r="I153" s="121">
        <v>169.65570000000002</v>
      </c>
      <c r="J153" s="118">
        <v>0.0847</v>
      </c>
      <c r="K153" s="118">
        <v>0.06619999999999998</v>
      </c>
      <c r="L153" s="118">
        <v>0.4555</v>
      </c>
      <c r="M153" s="118">
        <v>0.2784000000000001</v>
      </c>
      <c r="N153" s="118">
        <v>0.16299765807962532</v>
      </c>
      <c r="O153" s="118">
        <v>0.22120000000000004</v>
      </c>
      <c r="P153" s="104" t="s">
        <v>138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0.9</v>
      </c>
      <c r="D154" s="118">
        <v>0.9</v>
      </c>
      <c r="E154" s="118">
        <v>0</v>
      </c>
      <c r="F154" s="119">
        <v>0.9</v>
      </c>
      <c r="G154" s="118">
        <v>0.0285</v>
      </c>
      <c r="H154" s="120">
        <v>3.1666666666666665</v>
      </c>
      <c r="I154" s="121">
        <v>0.8715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540.7</v>
      </c>
      <c r="D156" s="118">
        <v>540.7</v>
      </c>
      <c r="E156" s="118">
        <v>0</v>
      </c>
      <c r="F156" s="119">
        <v>540.7</v>
      </c>
      <c r="G156" s="118">
        <v>32.7284</v>
      </c>
      <c r="H156" s="120">
        <v>6.052968374329573</v>
      </c>
      <c r="I156" s="121">
        <v>507.9716</v>
      </c>
      <c r="J156" s="118">
        <v>3.372300000000001</v>
      </c>
      <c r="K156" s="118">
        <v>2.824399999999999</v>
      </c>
      <c r="L156" s="118">
        <v>16.092000000000006</v>
      </c>
      <c r="M156" s="118">
        <v>1.057299999999998</v>
      </c>
      <c r="N156" s="118">
        <v>0.19554281486961306</v>
      </c>
      <c r="O156" s="118">
        <v>5.836500000000001</v>
      </c>
      <c r="P156" s="104" t="s">
        <v>138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3.6</v>
      </c>
      <c r="D157" s="118">
        <v>3.6</v>
      </c>
      <c r="E157" s="118">
        <v>0</v>
      </c>
      <c r="F157" s="119">
        <v>3.6</v>
      </c>
      <c r="G157" s="118">
        <v>0.1218</v>
      </c>
      <c r="H157" s="120">
        <v>3.3833333333333333</v>
      </c>
      <c r="I157" s="121">
        <v>3.4782</v>
      </c>
      <c r="J157" s="118">
        <v>0.0226</v>
      </c>
      <c r="K157" s="118">
        <v>0</v>
      </c>
      <c r="L157" s="118">
        <v>0.07020000000000001</v>
      </c>
      <c r="M157" s="118">
        <v>0</v>
      </c>
      <c r="N157" s="118">
        <v>0</v>
      </c>
      <c r="O157" s="118">
        <v>0.023200000000000002</v>
      </c>
      <c r="P157" s="104" t="s">
        <v>138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0.5</v>
      </c>
      <c r="D158" s="118">
        <v>0.5</v>
      </c>
      <c r="E158" s="118">
        <v>0</v>
      </c>
      <c r="F158" s="119">
        <v>0.5</v>
      </c>
      <c r="G158" s="118">
        <v>0</v>
      </c>
      <c r="H158" s="120">
        <v>0</v>
      </c>
      <c r="I158" s="121">
        <v>0.5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4249</v>
      </c>
      <c r="D159" s="118">
        <v>4249</v>
      </c>
      <c r="E159" s="118">
        <v>0</v>
      </c>
      <c r="F159" s="119">
        <v>4249</v>
      </c>
      <c r="G159" s="118">
        <v>333.7513</v>
      </c>
      <c r="H159" s="120">
        <v>7.854819957637092</v>
      </c>
      <c r="I159" s="121">
        <v>3915.2487</v>
      </c>
      <c r="J159" s="118">
        <v>37.779799999999966</v>
      </c>
      <c r="K159" s="118">
        <v>35.04540000000006</v>
      </c>
      <c r="L159" s="118">
        <v>45.39740000000003</v>
      </c>
      <c r="M159" s="118">
        <v>77.36340000076297</v>
      </c>
      <c r="N159" s="118">
        <v>1.8207437044189918</v>
      </c>
      <c r="O159" s="118">
        <v>48.896500000190755</v>
      </c>
      <c r="P159" s="104" t="s">
        <v>138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0.5</v>
      </c>
      <c r="D161" s="118">
        <v>0.5</v>
      </c>
      <c r="E161" s="118">
        <v>0</v>
      </c>
      <c r="F161" s="119">
        <v>0.5</v>
      </c>
      <c r="G161" s="118">
        <v>0</v>
      </c>
      <c r="H161" s="120">
        <v>0</v>
      </c>
      <c r="I161" s="121">
        <v>0.5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9.100000000000001</v>
      </c>
      <c r="D162" s="118">
        <v>9.100000000000001</v>
      </c>
      <c r="E162" s="118">
        <v>0</v>
      </c>
      <c r="F162" s="119">
        <v>9.100000000000001</v>
      </c>
      <c r="G162" s="119">
        <v>0.1419</v>
      </c>
      <c r="H162" s="120">
        <v>1.5593406593406591</v>
      </c>
      <c r="I162" s="121">
        <v>8.958100000000002</v>
      </c>
      <c r="J162" s="118">
        <v>0.017999999999999995</v>
      </c>
      <c r="K162" s="118">
        <v>0</v>
      </c>
      <c r="L162" s="118">
        <v>0.022400000000000003</v>
      </c>
      <c r="M162" s="118">
        <v>0.0398</v>
      </c>
      <c r="N162" s="118">
        <v>0.4373626373626373</v>
      </c>
      <c r="O162" s="118">
        <v>0.02005</v>
      </c>
      <c r="P162" s="104" t="s">
        <v>138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37.400000000000006</v>
      </c>
      <c r="D163" s="118">
        <v>37.400000000000006</v>
      </c>
      <c r="E163" s="118">
        <v>0</v>
      </c>
      <c r="F163" s="119">
        <v>37.400000000000006</v>
      </c>
      <c r="G163" s="119">
        <v>7.83</v>
      </c>
      <c r="H163" s="120">
        <v>20.935828877005346</v>
      </c>
      <c r="I163" s="121">
        <v>29.570000000000007</v>
      </c>
      <c r="J163" s="118">
        <v>1.2586999999999997</v>
      </c>
      <c r="K163" s="118">
        <v>0.37100000000000044</v>
      </c>
      <c r="L163" s="118">
        <v>2.0213</v>
      </c>
      <c r="M163" s="118">
        <v>1.3098999999999998</v>
      </c>
      <c r="N163" s="118">
        <v>3.5024064171122986</v>
      </c>
      <c r="O163" s="118">
        <v>1.2402250000000001</v>
      </c>
      <c r="P163" s="104">
        <v>21.842447942913587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4296</v>
      </c>
      <c r="D166" s="131">
        <v>4296</v>
      </c>
      <c r="E166" s="131">
        <v>0</v>
      </c>
      <c r="F166" s="132">
        <v>4296.000000000001</v>
      </c>
      <c r="G166" s="131">
        <v>341.7232</v>
      </c>
      <c r="H166" s="133">
        <v>7.954450651769085</v>
      </c>
      <c r="I166" s="132">
        <v>3954.276800000001</v>
      </c>
      <c r="J166" s="131">
        <v>39.05649999999997</v>
      </c>
      <c r="K166" s="131">
        <v>35.41640000000004</v>
      </c>
      <c r="L166" s="131">
        <v>47.441100000000006</v>
      </c>
      <c r="M166" s="131">
        <v>78.71310000076295</v>
      </c>
      <c r="N166" s="131">
        <v>1.8322416201294909</v>
      </c>
      <c r="O166" s="141">
        <v>50.15677500019074</v>
      </c>
      <c r="P166" s="111" t="s">
        <v>138</v>
      </c>
      <c r="Q166" s="88"/>
      <c r="R166" s="88"/>
      <c r="S166" s="88"/>
      <c r="T166" s="88"/>
    </row>
    <row r="167" spans="1:20" ht="11.25">
      <c r="A167" s="89"/>
      <c r="B167" s="142" t="s">
        <v>153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149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152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43145</v>
      </c>
      <c r="K177" s="109">
        <v>43152</v>
      </c>
      <c r="L177" s="109">
        <v>43159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191" t="s">
        <v>106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2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105.7</v>
      </c>
      <c r="D180" s="118">
        <v>105.7</v>
      </c>
      <c r="E180" s="118">
        <v>0</v>
      </c>
      <c r="F180" s="119">
        <v>105.7</v>
      </c>
      <c r="G180" s="118">
        <v>18.235</v>
      </c>
      <c r="H180" s="120">
        <v>17.251655629139073</v>
      </c>
      <c r="I180" s="121">
        <v>87.465</v>
      </c>
      <c r="J180" s="118">
        <v>2.799999999999999</v>
      </c>
      <c r="K180" s="118">
        <v>6.199</v>
      </c>
      <c r="L180" s="118">
        <v>0</v>
      </c>
      <c r="M180" s="118">
        <v>0</v>
      </c>
      <c r="N180" s="118">
        <v>0</v>
      </c>
      <c r="O180" s="118">
        <v>2.2497499999999997</v>
      </c>
      <c r="P180" s="104">
        <v>36.877653072563625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11</v>
      </c>
      <c r="D183" s="118">
        <v>11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0.3</v>
      </c>
      <c r="D186" s="118">
        <v>0.3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1.6</v>
      </c>
      <c r="D187" s="118">
        <v>1.6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3.5</v>
      </c>
      <c r="D189" s="118">
        <v>3.5</v>
      </c>
      <c r="E189" s="118">
        <v>0</v>
      </c>
      <c r="F189" s="119">
        <v>3.5</v>
      </c>
      <c r="G189" s="118">
        <v>0</v>
      </c>
      <c r="H189" s="120">
        <v>0</v>
      </c>
      <c r="I189" s="121">
        <v>3.5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122.1</v>
      </c>
      <c r="D190" s="118">
        <v>122.1</v>
      </c>
      <c r="E190" s="118">
        <v>0</v>
      </c>
      <c r="F190" s="119">
        <v>122.1</v>
      </c>
      <c r="G190" s="118">
        <v>18.235</v>
      </c>
      <c r="H190" s="120">
        <v>14.934479934479935</v>
      </c>
      <c r="I190" s="121">
        <v>103.865</v>
      </c>
      <c r="J190" s="118">
        <v>2.799999999999999</v>
      </c>
      <c r="K190" s="118">
        <v>6.199</v>
      </c>
      <c r="L190" s="118">
        <v>0</v>
      </c>
      <c r="M190" s="118">
        <v>0</v>
      </c>
      <c r="N190" s="118">
        <v>0</v>
      </c>
      <c r="O190" s="124">
        <v>2.2497499999999997</v>
      </c>
      <c r="P190" s="104">
        <v>44.167351927992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6.8</v>
      </c>
      <c r="D192" s="118">
        <v>6.8</v>
      </c>
      <c r="E192" s="118">
        <v>0</v>
      </c>
      <c r="F192" s="119">
        <v>6.8</v>
      </c>
      <c r="G192" s="118">
        <v>0</v>
      </c>
      <c r="H192" s="120">
        <v>0</v>
      </c>
      <c r="I192" s="121">
        <v>6.8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138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12.6</v>
      </c>
      <c r="D193" s="118">
        <v>12.6</v>
      </c>
      <c r="E193" s="118">
        <v>0</v>
      </c>
      <c r="F193" s="119">
        <v>12.6</v>
      </c>
      <c r="G193" s="118">
        <v>0</v>
      </c>
      <c r="H193" s="120">
        <v>0</v>
      </c>
      <c r="I193" s="121">
        <v>12.6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11.2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1.9</v>
      </c>
      <c r="D195" s="118">
        <v>1.9</v>
      </c>
      <c r="E195" s="118">
        <v>0</v>
      </c>
      <c r="F195" s="119">
        <v>1.9</v>
      </c>
      <c r="G195" s="118">
        <v>0</v>
      </c>
      <c r="H195" s="120">
        <v>0</v>
      </c>
      <c r="I195" s="121">
        <v>1.9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22.3</v>
      </c>
      <c r="D197" s="118">
        <v>22.3</v>
      </c>
      <c r="E197" s="118">
        <v>0</v>
      </c>
      <c r="F197" s="119">
        <v>22.3</v>
      </c>
      <c r="G197" s="118">
        <v>0</v>
      </c>
      <c r="H197" s="120">
        <v>0</v>
      </c>
      <c r="I197" s="121">
        <v>22.3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2.1</v>
      </c>
      <c r="D202" s="118">
        <v>2.1</v>
      </c>
      <c r="E202" s="118">
        <v>0</v>
      </c>
      <c r="F202" s="119">
        <v>2.1</v>
      </c>
      <c r="G202" s="118">
        <v>0</v>
      </c>
      <c r="H202" s="120">
        <v>0</v>
      </c>
      <c r="I202" s="121">
        <v>2.1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167.79999999999998</v>
      </c>
      <c r="D205" s="118">
        <v>167.8</v>
      </c>
      <c r="E205" s="118">
        <v>0</v>
      </c>
      <c r="F205" s="119">
        <v>167.8</v>
      </c>
      <c r="G205" s="118">
        <v>18.235</v>
      </c>
      <c r="H205" s="120">
        <v>10.86710369487485</v>
      </c>
      <c r="I205" s="121">
        <v>149.565</v>
      </c>
      <c r="J205" s="118">
        <v>2.799999999999999</v>
      </c>
      <c r="K205" s="118">
        <v>6.199</v>
      </c>
      <c r="L205" s="118">
        <v>0</v>
      </c>
      <c r="M205" s="118">
        <v>0</v>
      </c>
      <c r="N205" s="118">
        <v>0</v>
      </c>
      <c r="O205" s="118">
        <v>2.2497499999999997</v>
      </c>
      <c r="P205" s="104" t="s">
        <v>138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167.79999999999998</v>
      </c>
      <c r="D212" s="131">
        <v>167.8</v>
      </c>
      <c r="E212" s="131">
        <v>0</v>
      </c>
      <c r="F212" s="132">
        <v>167.8</v>
      </c>
      <c r="G212" s="131">
        <v>18.235</v>
      </c>
      <c r="H212" s="133">
        <v>10.86710369487485</v>
      </c>
      <c r="I212" s="132">
        <v>149.565</v>
      </c>
      <c r="J212" s="131">
        <v>2.799999999999999</v>
      </c>
      <c r="K212" s="131">
        <v>6.199</v>
      </c>
      <c r="L212" s="131">
        <v>0</v>
      </c>
      <c r="M212" s="131">
        <v>0</v>
      </c>
      <c r="N212" s="131">
        <v>0</v>
      </c>
      <c r="O212" s="141">
        <v>2.2497499999999997</v>
      </c>
      <c r="P212" s="111" t="s">
        <v>138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43145</v>
      </c>
      <c r="K217" s="109">
        <v>43152</v>
      </c>
      <c r="L217" s="109">
        <v>43159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191" t="s">
        <v>72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2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13.1</v>
      </c>
      <c r="D220" s="118">
        <v>13.1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0.1</v>
      </c>
      <c r="D223" s="118">
        <v>0.1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144.4</v>
      </c>
      <c r="D226" s="118">
        <v>144.4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96.4</v>
      </c>
      <c r="D229" s="118">
        <v>96.4</v>
      </c>
      <c r="E229" s="118">
        <v>0</v>
      </c>
      <c r="F229" s="119">
        <v>96.4</v>
      </c>
      <c r="G229" s="118">
        <v>0</v>
      </c>
      <c r="H229" s="120">
        <v>0</v>
      </c>
      <c r="I229" s="121">
        <v>96.4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254</v>
      </c>
      <c r="D230" s="118">
        <v>254</v>
      </c>
      <c r="E230" s="118">
        <v>0</v>
      </c>
      <c r="F230" s="119">
        <v>254</v>
      </c>
      <c r="G230" s="118">
        <v>0</v>
      </c>
      <c r="H230" s="120">
        <v>0</v>
      </c>
      <c r="I230" s="121">
        <v>254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0.1</v>
      </c>
      <c r="D232" s="118">
        <v>0.1</v>
      </c>
      <c r="E232" s="118">
        <v>0</v>
      </c>
      <c r="F232" s="119">
        <v>0.1</v>
      </c>
      <c r="G232" s="118">
        <v>0</v>
      </c>
      <c r="H232" s="120">
        <v>0</v>
      </c>
      <c r="I232" s="121">
        <v>0.1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138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1.1</v>
      </c>
      <c r="D233" s="118">
        <v>1.1</v>
      </c>
      <c r="E233" s="118">
        <v>0</v>
      </c>
      <c r="F233" s="119">
        <v>1.1</v>
      </c>
      <c r="G233" s="118">
        <v>0</v>
      </c>
      <c r="H233" s="120">
        <v>0</v>
      </c>
      <c r="I233" s="121">
        <v>1.1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11.2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0.6</v>
      </c>
      <c r="D235" s="118">
        <v>0.6</v>
      </c>
      <c r="E235" s="118">
        <v>0</v>
      </c>
      <c r="F235" s="119">
        <v>0.6</v>
      </c>
      <c r="G235" s="118">
        <v>0</v>
      </c>
      <c r="H235" s="120">
        <v>0</v>
      </c>
      <c r="I235" s="121">
        <v>0.6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4.9</v>
      </c>
      <c r="D237" s="118">
        <v>4.9</v>
      </c>
      <c r="E237" s="118">
        <v>0</v>
      </c>
      <c r="F237" s="119">
        <v>4.9</v>
      </c>
      <c r="G237" s="118">
        <v>0</v>
      </c>
      <c r="H237" s="120">
        <v>0</v>
      </c>
      <c r="I237" s="121">
        <v>4.9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260.7</v>
      </c>
      <c r="D245" s="118">
        <v>260.7</v>
      </c>
      <c r="E245" s="118">
        <v>0</v>
      </c>
      <c r="F245" s="119">
        <v>260.7</v>
      </c>
      <c r="G245" s="118">
        <v>0</v>
      </c>
      <c r="H245" s="120">
        <v>0</v>
      </c>
      <c r="I245" s="121">
        <v>260.7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260.7</v>
      </c>
      <c r="D252" s="131">
        <v>260.7</v>
      </c>
      <c r="E252" s="131">
        <v>0</v>
      </c>
      <c r="F252" s="132">
        <v>260.7</v>
      </c>
      <c r="G252" s="131">
        <v>0</v>
      </c>
      <c r="H252" s="133">
        <v>0</v>
      </c>
      <c r="I252" s="132">
        <v>260.7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153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149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152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43145</v>
      </c>
      <c r="K263" s="109">
        <v>43152</v>
      </c>
      <c r="L263" s="109">
        <v>43159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191" t="s">
        <v>113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2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105.5</v>
      </c>
      <c r="D266" s="118">
        <v>105.5</v>
      </c>
      <c r="E266" s="118">
        <v>0</v>
      </c>
      <c r="F266" s="119">
        <v>105.5</v>
      </c>
      <c r="G266" s="118">
        <v>0.955</v>
      </c>
      <c r="H266" s="120">
        <v>0.9052132701421801</v>
      </c>
      <c r="I266" s="121">
        <v>104.545</v>
      </c>
      <c r="J266" s="118">
        <v>0.040000000000000036</v>
      </c>
      <c r="K266" s="118">
        <v>0.42999999999999994</v>
      </c>
      <c r="L266" s="118">
        <v>0</v>
      </c>
      <c r="M266" s="118">
        <v>0</v>
      </c>
      <c r="N266" s="118">
        <v>0</v>
      </c>
      <c r="O266" s="118">
        <v>0.1175</v>
      </c>
      <c r="P266" s="104" t="s">
        <v>138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17.2</v>
      </c>
      <c r="D269" s="118">
        <v>17.2</v>
      </c>
      <c r="E269" s="118">
        <v>0</v>
      </c>
      <c r="F269" s="119">
        <v>17.2</v>
      </c>
      <c r="G269" s="118">
        <v>0</v>
      </c>
      <c r="H269" s="120">
        <v>0</v>
      </c>
      <c r="I269" s="121">
        <v>17.2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0.7</v>
      </c>
      <c r="D272" s="118">
        <v>0.7</v>
      </c>
      <c r="E272" s="118">
        <v>0</v>
      </c>
      <c r="F272" s="119">
        <v>0.7</v>
      </c>
      <c r="G272" s="118">
        <v>0</v>
      </c>
      <c r="H272" s="120">
        <v>0</v>
      </c>
      <c r="I272" s="121">
        <v>0.7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1.7</v>
      </c>
      <c r="D273" s="118">
        <v>1.7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125.10000000000001</v>
      </c>
      <c r="D276" s="118">
        <v>125.10000000000001</v>
      </c>
      <c r="E276" s="118">
        <v>0</v>
      </c>
      <c r="F276" s="119">
        <v>125.10000000000001</v>
      </c>
      <c r="G276" s="118">
        <v>0.955</v>
      </c>
      <c r="H276" s="120">
        <v>0.7633892885691447</v>
      </c>
      <c r="I276" s="121">
        <v>124.14500000000001</v>
      </c>
      <c r="J276" s="118">
        <v>0.040000000000000036</v>
      </c>
      <c r="K276" s="118">
        <v>0.42999999999999994</v>
      </c>
      <c r="L276" s="118">
        <v>0</v>
      </c>
      <c r="M276" s="118">
        <v>0</v>
      </c>
      <c r="N276" s="118">
        <v>0</v>
      </c>
      <c r="O276" s="124">
        <v>0.1175</v>
      </c>
      <c r="P276" s="104" t="s">
        <v>138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8</v>
      </c>
      <c r="D278" s="118">
        <v>8</v>
      </c>
      <c r="E278" s="118">
        <v>0</v>
      </c>
      <c r="F278" s="119">
        <v>8</v>
      </c>
      <c r="G278" s="118">
        <v>0</v>
      </c>
      <c r="H278" s="120">
        <v>0</v>
      </c>
      <c r="I278" s="121">
        <v>8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21.3</v>
      </c>
      <c r="D279" s="118">
        <v>21.3</v>
      </c>
      <c r="E279" s="118">
        <v>0</v>
      </c>
      <c r="F279" s="119">
        <v>21.3</v>
      </c>
      <c r="G279" s="118">
        <v>0</v>
      </c>
      <c r="H279" s="120">
        <v>0</v>
      </c>
      <c r="I279" s="121">
        <v>21.3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11.2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2.7</v>
      </c>
      <c r="D281" s="118">
        <v>2.7</v>
      </c>
      <c r="E281" s="118">
        <v>0</v>
      </c>
      <c r="F281" s="119">
        <v>2.7</v>
      </c>
      <c r="G281" s="118">
        <v>0</v>
      </c>
      <c r="H281" s="120">
        <v>0</v>
      </c>
      <c r="I281" s="121">
        <v>2.7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10.9</v>
      </c>
      <c r="D283" s="118">
        <v>10.9</v>
      </c>
      <c r="E283" s="118">
        <v>0</v>
      </c>
      <c r="F283" s="119">
        <v>10.9</v>
      </c>
      <c r="G283" s="118">
        <v>0</v>
      </c>
      <c r="H283" s="120">
        <v>0</v>
      </c>
      <c r="I283" s="121">
        <v>10.9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168</v>
      </c>
      <c r="D291" s="118">
        <v>168.00000000000003</v>
      </c>
      <c r="E291" s="118">
        <v>0</v>
      </c>
      <c r="F291" s="119">
        <v>168.00000000000003</v>
      </c>
      <c r="G291" s="118">
        <v>0.955</v>
      </c>
      <c r="H291" s="120">
        <v>0.5684523809523808</v>
      </c>
      <c r="I291" s="121">
        <v>167.04500000000002</v>
      </c>
      <c r="J291" s="118">
        <v>0.040000000000000036</v>
      </c>
      <c r="K291" s="118">
        <v>0.42999999999999994</v>
      </c>
      <c r="L291" s="118">
        <v>0</v>
      </c>
      <c r="M291" s="118">
        <v>0</v>
      </c>
      <c r="N291" s="118">
        <v>0</v>
      </c>
      <c r="O291" s="118">
        <v>0.1175</v>
      </c>
      <c r="P291" s="104" t="s">
        <v>138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168</v>
      </c>
      <c r="D298" s="131">
        <v>168.00000000000003</v>
      </c>
      <c r="E298" s="131">
        <v>0</v>
      </c>
      <c r="F298" s="132">
        <v>168.00000000000003</v>
      </c>
      <c r="G298" s="131">
        <v>0.955</v>
      </c>
      <c r="H298" s="133">
        <v>0.5684523809523808</v>
      </c>
      <c r="I298" s="132">
        <v>167.04500000000002</v>
      </c>
      <c r="J298" s="131">
        <v>0.040000000000000036</v>
      </c>
      <c r="K298" s="131">
        <v>0.42999999999999994</v>
      </c>
      <c r="L298" s="131">
        <v>0</v>
      </c>
      <c r="M298" s="131">
        <v>0</v>
      </c>
      <c r="N298" s="131">
        <v>0</v>
      </c>
      <c r="O298" s="141">
        <v>0.1175</v>
      </c>
      <c r="P298" s="111" t="s">
        <v>138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43145</v>
      </c>
      <c r="K303" s="109">
        <v>43152</v>
      </c>
      <c r="L303" s="109">
        <v>43159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191" t="s">
        <v>109</v>
      </c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2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1255.3</v>
      </c>
      <c r="D306" s="118">
        <v>1255.3</v>
      </c>
      <c r="E306" s="118">
        <v>0</v>
      </c>
      <c r="F306" s="119">
        <v>1255.3</v>
      </c>
      <c r="G306" s="118">
        <v>3.152</v>
      </c>
      <c r="H306" s="120">
        <v>0.2510953556918665</v>
      </c>
      <c r="I306" s="121">
        <v>1252.148</v>
      </c>
      <c r="J306" s="118">
        <v>0.42600000000000005</v>
      </c>
      <c r="K306" s="118">
        <v>1.737</v>
      </c>
      <c r="L306" s="118">
        <v>0</v>
      </c>
      <c r="M306" s="118">
        <v>0</v>
      </c>
      <c r="N306" s="118">
        <v>0</v>
      </c>
      <c r="O306" s="118">
        <v>0.5407500000000001</v>
      </c>
      <c r="P306" s="104" t="s">
        <v>138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8</v>
      </c>
      <c r="D308" s="118">
        <v>8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155.9</v>
      </c>
      <c r="D309" s="118">
        <v>155.9</v>
      </c>
      <c r="E309" s="118">
        <v>0</v>
      </c>
      <c r="F309" s="119">
        <v>155.9</v>
      </c>
      <c r="G309" s="118">
        <v>0</v>
      </c>
      <c r="H309" s="120">
        <v>0</v>
      </c>
      <c r="I309" s="121">
        <v>155.9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36.2</v>
      </c>
      <c r="D312" s="118">
        <v>36.2</v>
      </c>
      <c r="E312" s="118">
        <v>0</v>
      </c>
      <c r="F312" s="119">
        <v>36.2</v>
      </c>
      <c r="G312" s="118">
        <v>0</v>
      </c>
      <c r="H312" s="120">
        <v>0</v>
      </c>
      <c r="I312" s="121">
        <v>36.2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68.7</v>
      </c>
      <c r="D313" s="118">
        <v>68.7</v>
      </c>
      <c r="E313" s="118">
        <v>0</v>
      </c>
      <c r="F313" s="119">
        <v>68.7</v>
      </c>
      <c r="G313" s="118">
        <v>0</v>
      </c>
      <c r="H313" s="120">
        <v>0</v>
      </c>
      <c r="I313" s="121">
        <v>68.7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1.3</v>
      </c>
      <c r="D314" s="118">
        <v>1.3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1525.4</v>
      </c>
      <c r="D316" s="118">
        <v>1525.4</v>
      </c>
      <c r="E316" s="118">
        <v>0</v>
      </c>
      <c r="F316" s="119">
        <v>1525.4</v>
      </c>
      <c r="G316" s="118">
        <v>3.152</v>
      </c>
      <c r="H316" s="120">
        <v>0.20663432542283988</v>
      </c>
      <c r="I316" s="121">
        <v>1522.248</v>
      </c>
      <c r="J316" s="118">
        <v>0.42600000000000005</v>
      </c>
      <c r="K316" s="118">
        <v>1.737</v>
      </c>
      <c r="L316" s="118">
        <v>0</v>
      </c>
      <c r="M316" s="118">
        <v>0</v>
      </c>
      <c r="N316" s="118">
        <v>0</v>
      </c>
      <c r="O316" s="124">
        <v>0.5407500000000001</v>
      </c>
      <c r="P316" s="104" t="s">
        <v>138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71.9</v>
      </c>
      <c r="D318" s="118">
        <v>71.9</v>
      </c>
      <c r="E318" s="118">
        <v>0</v>
      </c>
      <c r="F318" s="119">
        <v>71.9</v>
      </c>
      <c r="G318" s="118">
        <v>0</v>
      </c>
      <c r="H318" s="120">
        <v>0</v>
      </c>
      <c r="I318" s="121">
        <v>71.9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247.5</v>
      </c>
      <c r="D319" s="118">
        <v>247.5</v>
      </c>
      <c r="E319" s="118">
        <v>0</v>
      </c>
      <c r="F319" s="119">
        <v>247.5</v>
      </c>
      <c r="G319" s="118">
        <v>0</v>
      </c>
      <c r="H319" s="120">
        <v>0</v>
      </c>
      <c r="I319" s="121">
        <v>247.5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11.2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183.2</v>
      </c>
      <c r="D321" s="118">
        <v>183.2</v>
      </c>
      <c r="E321" s="118">
        <v>0</v>
      </c>
      <c r="F321" s="119">
        <v>183.2</v>
      </c>
      <c r="G321" s="118">
        <v>0</v>
      </c>
      <c r="H321" s="120">
        <v>0</v>
      </c>
      <c r="I321" s="121">
        <v>183.2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2.7</v>
      </c>
      <c r="D322" s="118">
        <v>2.7</v>
      </c>
      <c r="E322" s="118">
        <v>0</v>
      </c>
      <c r="F322" s="119">
        <v>2.7</v>
      </c>
      <c r="G322" s="118">
        <v>0</v>
      </c>
      <c r="H322" s="120">
        <v>0</v>
      </c>
      <c r="I322" s="121">
        <v>2.7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147.7</v>
      </c>
      <c r="D323" s="118">
        <v>147.7</v>
      </c>
      <c r="E323" s="118">
        <v>0</v>
      </c>
      <c r="F323" s="119">
        <v>147.7</v>
      </c>
      <c r="G323" s="118">
        <v>0</v>
      </c>
      <c r="H323" s="120">
        <v>0</v>
      </c>
      <c r="I323" s="121">
        <v>147.7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6.3</v>
      </c>
      <c r="D324" s="118">
        <v>6.3</v>
      </c>
      <c r="E324" s="118">
        <v>0</v>
      </c>
      <c r="F324" s="119">
        <v>6.3</v>
      </c>
      <c r="G324" s="118">
        <v>0</v>
      </c>
      <c r="H324" s="120">
        <v>0</v>
      </c>
      <c r="I324" s="121">
        <v>6.3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49.3</v>
      </c>
      <c r="D328" s="118">
        <v>49.3</v>
      </c>
      <c r="E328" s="118">
        <v>0</v>
      </c>
      <c r="F328" s="119">
        <v>49.3</v>
      </c>
      <c r="G328" s="118">
        <v>0</v>
      </c>
      <c r="H328" s="120">
        <v>0</v>
      </c>
      <c r="I328" s="121">
        <v>49.3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2234</v>
      </c>
      <c r="D331" s="118">
        <v>2234.0000000000005</v>
      </c>
      <c r="E331" s="118">
        <v>0</v>
      </c>
      <c r="F331" s="119">
        <v>2234.0000000000005</v>
      </c>
      <c r="G331" s="118">
        <v>3.152</v>
      </c>
      <c r="H331" s="120">
        <v>0.14109221128021482</v>
      </c>
      <c r="I331" s="121">
        <v>2230.8480000000004</v>
      </c>
      <c r="J331" s="118">
        <v>0.42600000000000005</v>
      </c>
      <c r="K331" s="118">
        <v>1.737</v>
      </c>
      <c r="L331" s="118">
        <v>0</v>
      </c>
      <c r="M331" s="118">
        <v>0</v>
      </c>
      <c r="N331" s="118">
        <v>0</v>
      </c>
      <c r="O331" s="118">
        <v>0.5407500000000001</v>
      </c>
      <c r="P331" s="104" t="s">
        <v>138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2234</v>
      </c>
      <c r="D338" s="131">
        <v>2234.0000000000005</v>
      </c>
      <c r="E338" s="131">
        <v>0</v>
      </c>
      <c r="F338" s="132">
        <v>2234.0000000000005</v>
      </c>
      <c r="G338" s="131">
        <v>3.152</v>
      </c>
      <c r="H338" s="133">
        <v>0.14109221128021482</v>
      </c>
      <c r="I338" s="132">
        <v>2230.8480000000004</v>
      </c>
      <c r="J338" s="131">
        <v>0.42600000000000005</v>
      </c>
      <c r="K338" s="131">
        <v>1.737</v>
      </c>
      <c r="L338" s="131">
        <v>0</v>
      </c>
      <c r="M338" s="131">
        <v>0</v>
      </c>
      <c r="N338" s="131">
        <v>0</v>
      </c>
      <c r="O338" s="141">
        <v>0.5407500000000001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153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149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152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43145</v>
      </c>
      <c r="K349" s="109">
        <v>43152</v>
      </c>
      <c r="L349" s="109">
        <v>43159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191" t="s">
        <v>104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2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11.2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43145</v>
      </c>
      <c r="K389" s="109">
        <v>43152</v>
      </c>
      <c r="L389" s="109">
        <v>43159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191" t="s">
        <v>107</v>
      </c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2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317</v>
      </c>
      <c r="D392" s="118">
        <v>317</v>
      </c>
      <c r="E392" s="118">
        <v>0</v>
      </c>
      <c r="F392" s="119">
        <v>317</v>
      </c>
      <c r="G392" s="118">
        <v>7.956</v>
      </c>
      <c r="H392" s="120">
        <v>2.5097791798107254</v>
      </c>
      <c r="I392" s="121">
        <v>309.044</v>
      </c>
      <c r="J392" s="118">
        <v>2.424</v>
      </c>
      <c r="K392" s="118">
        <v>4.128</v>
      </c>
      <c r="L392" s="118">
        <v>0.06600000000000072</v>
      </c>
      <c r="M392" s="118">
        <v>0</v>
      </c>
      <c r="N392" s="118">
        <v>0</v>
      </c>
      <c r="O392" s="118">
        <v>1.6545</v>
      </c>
      <c r="P392" s="104" t="s">
        <v>138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0.8</v>
      </c>
      <c r="D393" s="118">
        <v>0.8</v>
      </c>
      <c r="E393" s="118">
        <v>0</v>
      </c>
      <c r="F393" s="119">
        <v>0.8</v>
      </c>
      <c r="G393" s="118">
        <v>0</v>
      </c>
      <c r="H393" s="120">
        <v>0</v>
      </c>
      <c r="I393" s="121">
        <v>0.8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2.8</v>
      </c>
      <c r="D394" s="118">
        <v>2.8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6.1</v>
      </c>
      <c r="D395" s="118">
        <v>6.1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0.1</v>
      </c>
      <c r="D396" s="118">
        <v>0.1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166.9</v>
      </c>
      <c r="D399" s="118">
        <v>166.9</v>
      </c>
      <c r="E399" s="118">
        <v>0</v>
      </c>
      <c r="F399" s="119">
        <v>166.9</v>
      </c>
      <c r="G399" s="118">
        <v>1.678</v>
      </c>
      <c r="H399" s="120">
        <v>1.005392450569203</v>
      </c>
      <c r="I399" s="121">
        <v>165.222</v>
      </c>
      <c r="J399" s="118">
        <v>0.187</v>
      </c>
      <c r="K399" s="118">
        <v>0</v>
      </c>
      <c r="L399" s="118">
        <v>0</v>
      </c>
      <c r="M399" s="118">
        <v>1.4369999999999998</v>
      </c>
      <c r="N399" s="118">
        <v>0.8609946075494307</v>
      </c>
      <c r="O399" s="118">
        <v>0.40599999999999997</v>
      </c>
      <c r="P399" s="104" t="s">
        <v>138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0.7</v>
      </c>
      <c r="D400" s="118">
        <v>0.7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494.40000000000003</v>
      </c>
      <c r="D402" s="118">
        <v>494.40000000000003</v>
      </c>
      <c r="E402" s="118">
        <v>0</v>
      </c>
      <c r="F402" s="119">
        <v>494.40000000000003</v>
      </c>
      <c r="G402" s="118">
        <v>9.634</v>
      </c>
      <c r="H402" s="120">
        <v>1.9486245954692558</v>
      </c>
      <c r="I402" s="121">
        <v>484.766</v>
      </c>
      <c r="J402" s="118">
        <v>2.6109999999999998</v>
      </c>
      <c r="K402" s="118">
        <v>4.128</v>
      </c>
      <c r="L402" s="118">
        <v>0.06600000000000072</v>
      </c>
      <c r="M402" s="118">
        <v>1.4369999999999998</v>
      </c>
      <c r="N402" s="118">
        <v>0.2906553398058252</v>
      </c>
      <c r="O402" s="124">
        <v>2.0605</v>
      </c>
      <c r="P402" s="104" t="s">
        <v>138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42</v>
      </c>
      <c r="D405" s="118">
        <v>42</v>
      </c>
      <c r="E405" s="118">
        <v>0</v>
      </c>
      <c r="F405" s="119">
        <v>42</v>
      </c>
      <c r="G405" s="118">
        <v>0</v>
      </c>
      <c r="H405" s="120">
        <v>0</v>
      </c>
      <c r="I405" s="121">
        <v>42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11.2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0.6</v>
      </c>
      <c r="D407" s="118">
        <v>0.6</v>
      </c>
      <c r="E407" s="118">
        <v>0</v>
      </c>
      <c r="F407" s="119">
        <v>0.6</v>
      </c>
      <c r="G407" s="118">
        <v>0</v>
      </c>
      <c r="H407" s="120">
        <v>0</v>
      </c>
      <c r="I407" s="121">
        <v>0.6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0.4</v>
      </c>
      <c r="D408" s="118">
        <v>0.4</v>
      </c>
      <c r="E408" s="118">
        <v>0</v>
      </c>
      <c r="F408" s="119">
        <v>0.4</v>
      </c>
      <c r="G408" s="118">
        <v>0</v>
      </c>
      <c r="H408" s="120">
        <v>0</v>
      </c>
      <c r="I408" s="121">
        <v>0.4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269.8</v>
      </c>
      <c r="D409" s="118">
        <v>269.8</v>
      </c>
      <c r="E409" s="118">
        <v>0</v>
      </c>
      <c r="F409" s="119">
        <v>269.8</v>
      </c>
      <c r="G409" s="118">
        <v>0.7848</v>
      </c>
      <c r="H409" s="120">
        <v>0.2908821349147517</v>
      </c>
      <c r="I409" s="121">
        <v>269.0152</v>
      </c>
      <c r="J409" s="118">
        <v>0.22519999999999996</v>
      </c>
      <c r="K409" s="118">
        <v>0</v>
      </c>
      <c r="L409" s="118">
        <v>0</v>
      </c>
      <c r="M409" s="118">
        <v>0.01880000000000004</v>
      </c>
      <c r="N409" s="118">
        <v>0.006968124536693861</v>
      </c>
      <c r="O409" s="118">
        <v>0.061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2.3</v>
      </c>
      <c r="D410" s="118">
        <v>2.3</v>
      </c>
      <c r="E410" s="118">
        <v>0</v>
      </c>
      <c r="F410" s="119">
        <v>2.3</v>
      </c>
      <c r="G410" s="118">
        <v>0.0055</v>
      </c>
      <c r="H410" s="120">
        <v>0.23913043478260868</v>
      </c>
      <c r="I410" s="121">
        <v>2.2944999999999998</v>
      </c>
      <c r="J410" s="118">
        <v>0</v>
      </c>
      <c r="K410" s="118">
        <v>0</v>
      </c>
      <c r="L410" s="118">
        <v>0.0014999999999999998</v>
      </c>
      <c r="M410" s="118">
        <v>0.0021</v>
      </c>
      <c r="N410" s="118">
        <v>0.09130434782608696</v>
      </c>
      <c r="O410" s="118">
        <v>0.0009</v>
      </c>
      <c r="P410" s="104" t="s">
        <v>138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0.5</v>
      </c>
      <c r="D411" s="118">
        <v>0.5</v>
      </c>
      <c r="E411" s="118">
        <v>0</v>
      </c>
      <c r="F411" s="119">
        <v>0.5</v>
      </c>
      <c r="G411" s="118">
        <v>0</v>
      </c>
      <c r="H411" s="120">
        <v>0</v>
      </c>
      <c r="I411" s="121">
        <v>0.5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37.9</v>
      </c>
      <c r="D414" s="118">
        <v>37.9</v>
      </c>
      <c r="E414" s="118">
        <v>0</v>
      </c>
      <c r="F414" s="119">
        <v>37.9</v>
      </c>
      <c r="G414" s="118">
        <v>0.8057</v>
      </c>
      <c r="H414" s="120">
        <v>2.125857519788918</v>
      </c>
      <c r="I414" s="121">
        <v>37.0943</v>
      </c>
      <c r="J414" s="118">
        <v>0.06399999999999995</v>
      </c>
      <c r="K414" s="118">
        <v>0</v>
      </c>
      <c r="L414" s="118">
        <v>0.125</v>
      </c>
      <c r="M414" s="118">
        <v>0.09760000000000002</v>
      </c>
      <c r="N414" s="118">
        <v>0.25751978891820587</v>
      </c>
      <c r="O414" s="118">
        <v>0.07164999999999999</v>
      </c>
      <c r="P414" s="104" t="s">
        <v>138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847.9000000000001</v>
      </c>
      <c r="D417" s="118">
        <v>847.9</v>
      </c>
      <c r="E417" s="118">
        <v>0</v>
      </c>
      <c r="F417" s="119">
        <v>847.9</v>
      </c>
      <c r="G417" s="118">
        <v>11.23</v>
      </c>
      <c r="H417" s="120">
        <v>1.3244486378110627</v>
      </c>
      <c r="I417" s="121">
        <v>836.67</v>
      </c>
      <c r="J417" s="118">
        <v>2.9002</v>
      </c>
      <c r="K417" s="118">
        <v>4.128000000000001</v>
      </c>
      <c r="L417" s="118">
        <v>0.19250000000000078</v>
      </c>
      <c r="M417" s="118">
        <v>1.5555000000000003</v>
      </c>
      <c r="N417" s="118">
        <v>0.183453237410072</v>
      </c>
      <c r="O417" s="118">
        <v>2.1940500000000007</v>
      </c>
      <c r="P417" s="104" t="s">
        <v>138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15.6</v>
      </c>
      <c r="D421" s="118">
        <v>15.6</v>
      </c>
      <c r="E421" s="118">
        <v>0</v>
      </c>
      <c r="F421" s="119">
        <v>15.6</v>
      </c>
      <c r="G421" s="119">
        <v>0</v>
      </c>
      <c r="H421" s="120">
        <v>0</v>
      </c>
      <c r="I421" s="121">
        <v>15.6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863.5000000000001</v>
      </c>
      <c r="D424" s="131">
        <v>863.5</v>
      </c>
      <c r="E424" s="131">
        <v>0</v>
      </c>
      <c r="F424" s="132">
        <v>863.4999999999999</v>
      </c>
      <c r="G424" s="131">
        <v>11.230000000000002</v>
      </c>
      <c r="H424" s="133">
        <v>1.3005211349160397</v>
      </c>
      <c r="I424" s="132">
        <v>852.2699999999999</v>
      </c>
      <c r="J424" s="131">
        <v>2.9002</v>
      </c>
      <c r="K424" s="131">
        <v>4.128000000000001</v>
      </c>
      <c r="L424" s="131">
        <v>0.19250000000000078</v>
      </c>
      <c r="M424" s="131">
        <v>1.5555000000000003</v>
      </c>
      <c r="N424" s="131">
        <v>0.1801389693109439</v>
      </c>
      <c r="O424" s="141">
        <v>2.1940500000000007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153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pans="1:9" ht="11.25">
      <c r="A433" s="89"/>
      <c r="F433" s="120"/>
      <c r="I433" s="89"/>
    </row>
    <row r="434" spans="1:9" ht="11.25">
      <c r="A434" s="89"/>
      <c r="F434" s="120"/>
      <c r="I434" s="89"/>
    </row>
    <row r="435" spans="1:9" ht="11.25">
      <c r="A435" s="89"/>
      <c r="F435" s="120"/>
      <c r="I435" s="89"/>
    </row>
    <row r="436" spans="1:9" ht="11.25">
      <c r="A436" s="89"/>
      <c r="F436" s="120"/>
      <c r="I436" s="89"/>
    </row>
    <row r="437" spans="1:9" ht="11.25">
      <c r="A437" s="89"/>
      <c r="F437" s="120"/>
      <c r="I437" s="89"/>
    </row>
    <row r="438" spans="1:9" ht="11.25">
      <c r="A438" s="89"/>
      <c r="F438" s="120"/>
      <c r="I438" s="89"/>
    </row>
    <row r="439" spans="1:9" ht="11.25">
      <c r="A439" s="89"/>
      <c r="F439" s="120"/>
      <c r="I439" s="89"/>
    </row>
    <row r="440" spans="1:9" ht="11.25">
      <c r="A440" s="89"/>
      <c r="F440" s="120"/>
      <c r="I440" s="89"/>
    </row>
    <row r="441" spans="1:9" ht="11.25">
      <c r="A441" s="89"/>
      <c r="F441" s="120"/>
      <c r="I441" s="89"/>
    </row>
    <row r="442" spans="1:9" ht="11.25">
      <c r="A442" s="89"/>
      <c r="F442" s="120"/>
      <c r="I442" s="89"/>
    </row>
    <row r="443" spans="1:9" ht="11.25">
      <c r="A443" s="89"/>
      <c r="F443" s="120"/>
      <c r="I443" s="89"/>
    </row>
    <row r="444" spans="1:9" ht="11.25">
      <c r="A444" s="89"/>
      <c r="F444" s="120"/>
      <c r="I444" s="89"/>
    </row>
    <row r="445" spans="1:9" ht="11.25">
      <c r="A445" s="89"/>
      <c r="F445" s="120"/>
      <c r="I445" s="89"/>
    </row>
    <row r="446" spans="1:9" ht="11.25">
      <c r="A446" s="89"/>
      <c r="F446" s="120"/>
      <c r="I446" s="89"/>
    </row>
    <row r="447" spans="1:9" ht="11.25">
      <c r="A447" s="89"/>
      <c r="F447" s="120"/>
      <c r="I447" s="89"/>
    </row>
    <row r="448" spans="1:9" ht="11.25">
      <c r="A448" s="89"/>
      <c r="F448" s="120"/>
      <c r="I448" s="89"/>
    </row>
    <row r="449" spans="1:9" ht="11.25">
      <c r="A449" s="89"/>
      <c r="F449" s="120"/>
      <c r="I449" s="89"/>
    </row>
    <row r="450" spans="1:9" ht="11.25">
      <c r="A450" s="89"/>
      <c r="F450" s="120"/>
      <c r="I450" s="89"/>
    </row>
    <row r="451" spans="1:9" ht="11.25">
      <c r="A451" s="89"/>
      <c r="F451" s="120"/>
      <c r="I451" s="89"/>
    </row>
    <row r="452" spans="1:9" ht="11.25">
      <c r="A452" s="89"/>
      <c r="F452" s="120"/>
      <c r="I452" s="89"/>
    </row>
    <row r="453" spans="1:9" ht="11.25">
      <c r="A453" s="89"/>
      <c r="F453" s="120"/>
      <c r="I453" s="89"/>
    </row>
    <row r="454" spans="1:9" ht="11.25">
      <c r="A454" s="89"/>
      <c r="F454" s="120"/>
      <c r="I454" s="89"/>
    </row>
    <row r="455" spans="1:9" ht="11.25">
      <c r="A455" s="89"/>
      <c r="F455" s="120"/>
      <c r="I455" s="89"/>
    </row>
    <row r="456" spans="1:9" ht="11.25">
      <c r="A456" s="89"/>
      <c r="F456" s="120"/>
      <c r="I456" s="89"/>
    </row>
    <row r="457" spans="1:9" ht="11.25">
      <c r="A457" s="89"/>
      <c r="F457" s="120"/>
      <c r="I457" s="89"/>
    </row>
    <row r="458" spans="1:9" ht="11.25">
      <c r="A458" s="89"/>
      <c r="F458" s="120"/>
      <c r="I458" s="89"/>
    </row>
    <row r="459" spans="1:9" ht="11.25">
      <c r="A459" s="89"/>
      <c r="F459" s="120"/>
      <c r="I459" s="89"/>
    </row>
    <row r="460" spans="1:9" ht="11.25">
      <c r="A460" s="89"/>
      <c r="F460" s="120"/>
      <c r="I460" s="89"/>
    </row>
    <row r="461" spans="1:9" ht="11.25">
      <c r="A461" s="89"/>
      <c r="F461" s="120"/>
      <c r="I461" s="89"/>
    </row>
    <row r="462" spans="1:9" ht="11.25">
      <c r="A462" s="89"/>
      <c r="F462" s="120"/>
      <c r="I462" s="89"/>
    </row>
    <row r="463" spans="1:9" ht="11.25">
      <c r="A463" s="89"/>
      <c r="F463" s="120"/>
      <c r="I463" s="89"/>
    </row>
    <row r="464" spans="1:9" ht="11.25">
      <c r="A464" s="89"/>
      <c r="F464" s="120"/>
      <c r="I464" s="89"/>
    </row>
    <row r="465" s="89" customFormat="1" ht="11.25"/>
  </sheetData>
  <sheetProtection/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43145</v>
      </c>
      <c r="K6" s="109">
        <v>43152</v>
      </c>
      <c r="L6" s="109">
        <v>43159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ht="9.75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0.1</v>
      </c>
      <c r="D16" s="118">
        <v>0.1</v>
      </c>
      <c r="E16" s="118">
        <v>0</v>
      </c>
      <c r="F16" s="119">
        <v>0.1</v>
      </c>
      <c r="G16" s="118">
        <v>0</v>
      </c>
      <c r="H16" s="120">
        <v>0</v>
      </c>
      <c r="I16" s="121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0.1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0.1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0.1</v>
      </c>
      <c r="D19" s="118">
        <v>0.1</v>
      </c>
      <c r="E19" s="118">
        <v>0</v>
      </c>
      <c r="F19" s="119">
        <v>0.1</v>
      </c>
      <c r="G19" s="118">
        <v>0</v>
      </c>
      <c r="H19" s="120">
        <v>0</v>
      </c>
      <c r="I19" s="121">
        <v>0.1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0.4</v>
      </c>
      <c r="D21" s="118">
        <v>0.4</v>
      </c>
      <c r="E21" s="118">
        <v>0</v>
      </c>
      <c r="F21" s="150">
        <v>0.4</v>
      </c>
      <c r="G21" s="139">
        <v>0</v>
      </c>
      <c r="H21" s="120">
        <v>0</v>
      </c>
      <c r="I21" s="150">
        <v>0.4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0.4</v>
      </c>
      <c r="D23" s="151">
        <v>0.4</v>
      </c>
      <c r="E23" s="131">
        <v>0</v>
      </c>
      <c r="F23" s="152">
        <v>0.4</v>
      </c>
      <c r="G23" s="131">
        <v>0</v>
      </c>
      <c r="H23" s="133">
        <v>0</v>
      </c>
      <c r="I23" s="132">
        <v>0.4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43145</v>
      </c>
      <c r="K28" s="109">
        <v>43152</v>
      </c>
      <c r="L28" s="109">
        <v>43159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191" t="s">
        <v>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4.3</v>
      </c>
      <c r="D31" s="118">
        <v>4.3</v>
      </c>
      <c r="E31" s="118">
        <v>0</v>
      </c>
      <c r="F31" s="119">
        <v>4.3</v>
      </c>
      <c r="G31" s="118">
        <v>0.0075</v>
      </c>
      <c r="H31" s="120">
        <v>0.1744186046511628</v>
      </c>
      <c r="I31" s="121">
        <v>4.2924999999999995</v>
      </c>
      <c r="J31" s="118">
        <v>0</v>
      </c>
      <c r="K31" s="118">
        <v>0.0040999999999999995</v>
      </c>
      <c r="L31" s="118">
        <v>0</v>
      </c>
      <c r="M31" s="118">
        <v>0</v>
      </c>
      <c r="N31" s="118">
        <v>0</v>
      </c>
      <c r="O31" s="118">
        <v>0.0010249999999999999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</v>
      </c>
      <c r="D33" s="118">
        <v>1.6</v>
      </c>
      <c r="E33" s="118">
        <v>0</v>
      </c>
      <c r="F33" s="119">
        <v>1.6</v>
      </c>
      <c r="G33" s="118">
        <v>0</v>
      </c>
      <c r="H33" s="120">
        <v>0</v>
      </c>
      <c r="I33" s="121">
        <v>1.6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5.9</v>
      </c>
      <c r="D36" s="139">
        <v>5.9</v>
      </c>
      <c r="E36" s="118">
        <v>0</v>
      </c>
      <c r="F36" s="139">
        <v>5.9</v>
      </c>
      <c r="G36" s="139">
        <v>0.0075</v>
      </c>
      <c r="H36" s="120">
        <v>0.1271186440677966</v>
      </c>
      <c r="I36" s="121">
        <v>5.8925</v>
      </c>
      <c r="J36" s="118">
        <v>0</v>
      </c>
      <c r="K36" s="118">
        <v>0.0040999999999999995</v>
      </c>
      <c r="L36" s="118">
        <v>0</v>
      </c>
      <c r="M36" s="118">
        <v>0</v>
      </c>
      <c r="N36" s="118">
        <v>0</v>
      </c>
      <c r="O36" s="118">
        <v>0.0010249999999999999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</v>
      </c>
      <c r="D38" s="118">
        <v>3.8</v>
      </c>
      <c r="E38" s="118">
        <v>0</v>
      </c>
      <c r="F38" s="119">
        <v>3.8</v>
      </c>
      <c r="G38" s="118">
        <v>0.0688</v>
      </c>
      <c r="H38" s="120">
        <v>1.8105263157894738</v>
      </c>
      <c r="I38" s="121">
        <v>3.7312</v>
      </c>
      <c r="J38" s="118">
        <v>0.014699999999999998</v>
      </c>
      <c r="K38" s="118">
        <v>0</v>
      </c>
      <c r="L38" s="118">
        <v>0</v>
      </c>
      <c r="M38" s="118">
        <v>0.017800000000000003</v>
      </c>
      <c r="N38" s="118">
        <v>0.46842105263157907</v>
      </c>
      <c r="O38" s="118">
        <v>0.008125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0.9</v>
      </c>
      <c r="D40" s="118">
        <v>0.9</v>
      </c>
      <c r="E40" s="118">
        <v>0</v>
      </c>
      <c r="F40" s="119">
        <v>0.9</v>
      </c>
      <c r="G40" s="118">
        <v>0.08</v>
      </c>
      <c r="H40" s="120">
        <v>8.88888888888889</v>
      </c>
      <c r="I40" s="121">
        <v>0.8200000000000001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</v>
      </c>
      <c r="D43" s="139">
        <v>4.7</v>
      </c>
      <c r="E43" s="118">
        <v>0</v>
      </c>
      <c r="F43" s="150">
        <v>4.7</v>
      </c>
      <c r="G43" s="139">
        <v>0.1488</v>
      </c>
      <c r="H43" s="120">
        <v>3.1659574468085103</v>
      </c>
      <c r="I43" s="121">
        <v>4.551200000000001</v>
      </c>
      <c r="J43" s="118">
        <v>0.014699999999999998</v>
      </c>
      <c r="K43" s="118">
        <v>0</v>
      </c>
      <c r="L43" s="118">
        <v>0</v>
      </c>
      <c r="M43" s="118">
        <v>0.017800000000000003</v>
      </c>
      <c r="N43" s="118">
        <v>0.3787234042553192</v>
      </c>
      <c r="O43" s="118">
        <v>0.008125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10.600000000000001</v>
      </c>
      <c r="D45" s="151">
        <v>10.600000000000001</v>
      </c>
      <c r="E45" s="151">
        <v>0</v>
      </c>
      <c r="F45" s="152">
        <v>10.600000000000001</v>
      </c>
      <c r="G45" s="151">
        <v>0.1563</v>
      </c>
      <c r="H45" s="133">
        <v>1.474528301886792</v>
      </c>
      <c r="I45" s="152">
        <v>10.4437</v>
      </c>
      <c r="J45" s="151">
        <v>0.014699999999999998</v>
      </c>
      <c r="K45" s="151">
        <v>0.0040999999999999995</v>
      </c>
      <c r="L45" s="151">
        <v>0</v>
      </c>
      <c r="M45" s="151">
        <v>0.017800000000000003</v>
      </c>
      <c r="N45" s="131">
        <v>0.1679245283018868</v>
      </c>
      <c r="O45" s="151">
        <v>0.00915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43145</v>
      </c>
      <c r="K50" s="109">
        <v>43152</v>
      </c>
      <c r="L50" s="109">
        <v>43159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191" t="s">
        <v>69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43145</v>
      </c>
      <c r="K74" s="109">
        <v>43152</v>
      </c>
      <c r="L74" s="109">
        <v>43159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191" t="s">
        <v>71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0.8</v>
      </c>
      <c r="D77" s="118">
        <v>0.8</v>
      </c>
      <c r="E77" s="118">
        <v>0</v>
      </c>
      <c r="F77" s="119">
        <v>0.8</v>
      </c>
      <c r="G77" s="118">
        <v>0.1419</v>
      </c>
      <c r="H77" s="120">
        <v>17.737499999999997</v>
      </c>
      <c r="I77" s="121">
        <v>0.6581</v>
      </c>
      <c r="J77" s="118">
        <v>0.017999999999999995</v>
      </c>
      <c r="K77" s="118">
        <v>0</v>
      </c>
      <c r="L77" s="118">
        <v>0.022400000000000003</v>
      </c>
      <c r="M77" s="118">
        <v>0.0398</v>
      </c>
      <c r="N77" s="118">
        <v>4.9750000000000005</v>
      </c>
      <c r="O77" s="118">
        <v>0.02005</v>
      </c>
      <c r="P77" s="104">
        <v>30.822942643391528</v>
      </c>
      <c r="Q77" s="88"/>
      <c r="R77" s="88"/>
      <c r="S77" s="88"/>
      <c r="T77" s="88"/>
    </row>
    <row r="78" spans="2:20" ht="9.75">
      <c r="B78" s="116" t="s">
        <v>56</v>
      </c>
      <c r="C78" s="117">
        <v>0.4</v>
      </c>
      <c r="D78" s="118">
        <v>0.4</v>
      </c>
      <c r="E78" s="118">
        <v>0</v>
      </c>
      <c r="F78" s="119">
        <v>0.4</v>
      </c>
      <c r="G78" s="118">
        <v>0</v>
      </c>
      <c r="H78" s="120">
        <v>0</v>
      </c>
      <c r="I78" s="121">
        <v>0.4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7.9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9.100000000000001</v>
      </c>
      <c r="D82" s="139">
        <v>9.100000000000001</v>
      </c>
      <c r="E82" s="118">
        <v>0</v>
      </c>
      <c r="F82" s="150">
        <v>9.100000000000001</v>
      </c>
      <c r="G82" s="139">
        <v>0.1419</v>
      </c>
      <c r="H82" s="120">
        <v>1.5593406593406591</v>
      </c>
      <c r="I82" s="121">
        <v>8.958100000000002</v>
      </c>
      <c r="J82" s="118">
        <v>0.017999999999999995</v>
      </c>
      <c r="K82" s="118">
        <v>0</v>
      </c>
      <c r="L82" s="118">
        <v>0.022400000000000003</v>
      </c>
      <c r="M82" s="118">
        <v>0.0398</v>
      </c>
      <c r="N82" s="118">
        <v>0.4373626373626373</v>
      </c>
      <c r="O82" s="118">
        <v>0.02005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</v>
      </c>
      <c r="D84" s="118">
        <v>37</v>
      </c>
      <c r="E84" s="118">
        <v>0</v>
      </c>
      <c r="F84" s="119">
        <v>37</v>
      </c>
      <c r="G84" s="118">
        <v>7.83</v>
      </c>
      <c r="H84" s="120">
        <v>21.16216216216216</v>
      </c>
      <c r="I84" s="121">
        <v>29.17</v>
      </c>
      <c r="J84" s="118">
        <v>1.2586999999999997</v>
      </c>
      <c r="K84" s="118">
        <v>0.37100000000000044</v>
      </c>
      <c r="L84" s="118">
        <v>2.0213</v>
      </c>
      <c r="M84" s="118">
        <v>1.3098999999999998</v>
      </c>
      <c r="N84" s="118">
        <v>3.5402702702702697</v>
      </c>
      <c r="O84" s="118">
        <v>1.2402250000000001</v>
      </c>
      <c r="P84" s="104">
        <v>21.51992581991171</v>
      </c>
      <c r="Q84" s="88"/>
      <c r="R84" s="88"/>
      <c r="S84" s="88"/>
      <c r="T84" s="88"/>
    </row>
    <row r="85" spans="2:20" ht="9.75">
      <c r="B85" s="127" t="s">
        <v>62</v>
      </c>
      <c r="C85" s="117">
        <v>0.1</v>
      </c>
      <c r="D85" s="118">
        <v>0.1</v>
      </c>
      <c r="E85" s="118">
        <v>0</v>
      </c>
      <c r="F85" s="119">
        <v>0.1</v>
      </c>
      <c r="G85" s="118">
        <v>0</v>
      </c>
      <c r="H85" s="120">
        <v>0</v>
      </c>
      <c r="I85" s="121">
        <v>0.1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0.2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0.1</v>
      </c>
      <c r="D87" s="118">
        <v>0.1</v>
      </c>
      <c r="E87" s="118">
        <v>0</v>
      </c>
      <c r="F87" s="119">
        <v>0.1</v>
      </c>
      <c r="G87" s="118">
        <v>0</v>
      </c>
      <c r="H87" s="120">
        <v>0</v>
      </c>
      <c r="I87" s="121">
        <v>0.1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37.400000000000006</v>
      </c>
      <c r="D89" s="139">
        <v>37.400000000000006</v>
      </c>
      <c r="E89" s="139">
        <v>0</v>
      </c>
      <c r="F89" s="150">
        <v>37.400000000000006</v>
      </c>
      <c r="G89" s="139">
        <v>7.83</v>
      </c>
      <c r="H89" s="120">
        <v>20.935828877005346</v>
      </c>
      <c r="I89" s="121">
        <v>29.570000000000007</v>
      </c>
      <c r="J89" s="118">
        <v>1.2586999999999997</v>
      </c>
      <c r="K89" s="118">
        <v>0.37100000000000044</v>
      </c>
      <c r="L89" s="118">
        <v>2.0213</v>
      </c>
      <c r="M89" s="118">
        <v>1.3098999999999998</v>
      </c>
      <c r="N89" s="118">
        <v>3.5024064171122986</v>
      </c>
      <c r="O89" s="118">
        <v>1.2402250000000001</v>
      </c>
      <c r="P89" s="104">
        <v>21.842447942913587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46.50000000000001</v>
      </c>
      <c r="D91" s="151">
        <v>46.50000000000001</v>
      </c>
      <c r="E91" s="151">
        <v>0</v>
      </c>
      <c r="F91" s="152">
        <v>46.50000000000001</v>
      </c>
      <c r="G91" s="151">
        <v>7.9719</v>
      </c>
      <c r="H91" s="133">
        <v>17.143870967741933</v>
      </c>
      <c r="I91" s="132">
        <v>38.52810000000001</v>
      </c>
      <c r="J91" s="151">
        <v>1.2766999999999997</v>
      </c>
      <c r="K91" s="151">
        <v>0.37100000000000044</v>
      </c>
      <c r="L91" s="151">
        <v>2.0437000000000003</v>
      </c>
      <c r="M91" s="151">
        <v>1.3497</v>
      </c>
      <c r="N91" s="131">
        <v>2.9025806451612897</v>
      </c>
      <c r="O91" s="151">
        <v>1.260275</v>
      </c>
      <c r="P91" s="111">
        <v>28.571184860447133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43145</v>
      </c>
      <c r="K96" s="109">
        <v>43152</v>
      </c>
      <c r="L96" s="109">
        <v>43159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191" t="s">
        <v>142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2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43145</v>
      </c>
      <c r="K118" s="109">
        <v>43152</v>
      </c>
      <c r="L118" s="109">
        <v>43159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191" t="s">
        <v>72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43145</v>
      </c>
      <c r="K142" s="109">
        <v>43152</v>
      </c>
      <c r="L142" s="109">
        <v>43159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191" t="s">
        <v>143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2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43145</v>
      </c>
      <c r="K164" s="109">
        <v>43152</v>
      </c>
      <c r="L164" s="109">
        <v>43159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191" t="s">
        <v>144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43145</v>
      </c>
      <c r="K186" s="109">
        <v>43152</v>
      </c>
      <c r="L186" s="109">
        <v>43159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191" t="s">
        <v>145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2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</v>
      </c>
      <c r="D196" s="118">
        <v>3.9</v>
      </c>
      <c r="E196" s="118">
        <v>0</v>
      </c>
      <c r="F196" s="119">
        <v>3.9</v>
      </c>
      <c r="G196" s="118">
        <v>0</v>
      </c>
      <c r="H196" s="120">
        <v>0</v>
      </c>
      <c r="I196" s="121">
        <v>3.9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</v>
      </c>
      <c r="D197" s="118">
        <v>3.9</v>
      </c>
      <c r="E197" s="118">
        <v>0</v>
      </c>
      <c r="F197" s="119">
        <v>3.9</v>
      </c>
      <c r="G197" s="118">
        <v>0</v>
      </c>
      <c r="H197" s="120">
        <v>0</v>
      </c>
      <c r="I197" s="121">
        <v>3.9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3.9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</v>
      </c>
      <c r="D199" s="118">
        <v>3.9</v>
      </c>
      <c r="E199" s="118">
        <v>0</v>
      </c>
      <c r="F199" s="119">
        <v>3.9</v>
      </c>
      <c r="G199" s="118">
        <v>0</v>
      </c>
      <c r="H199" s="120">
        <v>0</v>
      </c>
      <c r="I199" s="121">
        <v>3.9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15.6</v>
      </c>
      <c r="D201" s="139">
        <v>15.6</v>
      </c>
      <c r="E201" s="139">
        <v>0</v>
      </c>
      <c r="F201" s="150">
        <v>15.6</v>
      </c>
      <c r="G201" s="139">
        <v>0</v>
      </c>
      <c r="H201" s="120">
        <v>0</v>
      </c>
      <c r="I201" s="121">
        <v>15.6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15.6</v>
      </c>
      <c r="D203" s="151">
        <v>15.6</v>
      </c>
      <c r="E203" s="151">
        <v>0</v>
      </c>
      <c r="F203" s="152">
        <v>15.6</v>
      </c>
      <c r="G203" s="151">
        <v>0</v>
      </c>
      <c r="H203" s="133">
        <v>0</v>
      </c>
      <c r="I203" s="152">
        <v>15.6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150</v>
      </c>
      <c r="C1" s="4"/>
      <c r="D1" s="4"/>
      <c r="E1" s="4"/>
      <c r="F1" s="6"/>
      <c r="G1" s="4"/>
      <c r="H1" s="4"/>
      <c r="I1" s="4"/>
      <c r="J1" s="4"/>
    </row>
    <row r="2" spans="2:10" ht="12">
      <c r="B2" s="155" t="s">
        <v>151</v>
      </c>
      <c r="C2" s="156"/>
      <c r="D2" s="156"/>
      <c r="E2" s="156"/>
      <c r="F2" s="156"/>
      <c r="G2" s="156"/>
      <c r="H2" s="4"/>
      <c r="I2" s="4"/>
      <c r="J2" s="4"/>
    </row>
    <row r="3" spans="2:10" ht="6" customHeight="1">
      <c r="B3" s="155"/>
      <c r="C3" s="156"/>
      <c r="D3" s="156"/>
      <c r="E3" s="156"/>
      <c r="F3" s="156"/>
      <c r="G3" s="156"/>
      <c r="H3" s="4"/>
      <c r="I3" s="4"/>
      <c r="J3" s="4"/>
    </row>
    <row r="4" spans="2:15" ht="10.5" customHeight="1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5" ht="10.5" customHeight="1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5" ht="10.5" customHeight="1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43145</v>
      </c>
      <c r="I6" s="165">
        <v>43152</v>
      </c>
      <c r="J6" s="165">
        <v>43159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5" ht="10.5" customHeight="1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5" ht="10.5" customHeight="1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5" ht="10.5" customHeight="1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5" customHeight="1">
      <c r="B18" s="180" t="s">
        <v>125</v>
      </c>
      <c r="C18" s="63">
        <v>14</v>
      </c>
      <c r="D18" s="53">
        <v>0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190">
        <v>0.1315</v>
      </c>
      <c r="F22" s="53">
        <v>1.0115384615384617</v>
      </c>
      <c r="G22" s="190">
        <v>12.8685</v>
      </c>
      <c r="H22" s="53">
        <v>0.021699999999999983</v>
      </c>
      <c r="I22" s="53">
        <v>0.00360000000000002</v>
      </c>
      <c r="J22" s="53">
        <v>-0.0020000000000000018</v>
      </c>
      <c r="K22" s="190">
        <v>0</v>
      </c>
      <c r="L22" s="53">
        <v>0</v>
      </c>
      <c r="M22" s="51">
        <v>0.005825</v>
      </c>
      <c r="N22" s="53">
        <v>0.04480769230769231</v>
      </c>
      <c r="O22" s="162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190">
        <v>0</v>
      </c>
      <c r="F25" s="53">
        <v>0</v>
      </c>
      <c r="G25" s="190">
        <v>9</v>
      </c>
      <c r="H25" s="53">
        <v>0</v>
      </c>
      <c r="I25" s="53">
        <v>0</v>
      </c>
      <c r="J25" s="53">
        <v>0</v>
      </c>
      <c r="K25" s="190">
        <v>0</v>
      </c>
      <c r="L25" s="53">
        <v>0</v>
      </c>
      <c r="M25" s="51">
        <v>0</v>
      </c>
      <c r="N25" s="53">
        <v>0</v>
      </c>
      <c r="O25" s="162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190">
        <v>0.44</v>
      </c>
      <c r="F26" s="53">
        <v>3.3846153846153846</v>
      </c>
      <c r="G26" s="190">
        <v>12.56</v>
      </c>
      <c r="H26" s="53">
        <v>0.04000000000000001</v>
      </c>
      <c r="I26" s="53">
        <v>0.06</v>
      </c>
      <c r="J26" s="53">
        <v>0.009999999999999981</v>
      </c>
      <c r="K26" s="190">
        <v>0.2</v>
      </c>
      <c r="L26" s="53">
        <v>1.5384615384615385</v>
      </c>
      <c r="M26" s="51">
        <v>0.0775</v>
      </c>
      <c r="N26" s="53">
        <v>0.5961538461538461</v>
      </c>
      <c r="O26" s="162" t="s">
        <v>137</v>
      </c>
      <c r="P26" s="53"/>
      <c r="Q26" s="53"/>
    </row>
    <row r="27" spans="2:17" ht="10.5" customHeight="1" hidden="1">
      <c r="B27" s="180" t="s">
        <v>134</v>
      </c>
      <c r="C27" s="63">
        <v>869</v>
      </c>
      <c r="D27" s="181">
        <v>0</v>
      </c>
      <c r="E27" s="190">
        <v>11.234</v>
      </c>
      <c r="F27" s="53">
        <v>1.2927502876869965</v>
      </c>
      <c r="G27" s="190">
        <v>857.766</v>
      </c>
      <c r="H27" s="53">
        <v>2.9002</v>
      </c>
      <c r="I27" s="53">
        <v>4.13</v>
      </c>
      <c r="J27" s="53">
        <v>0.19149999999999956</v>
      </c>
      <c r="K27" s="190">
        <v>1.5585000000000004</v>
      </c>
      <c r="L27" s="53">
        <v>0.17934407364787117</v>
      </c>
      <c r="M27" s="51">
        <v>2.19505</v>
      </c>
      <c r="N27" s="53">
        <v>0.2525949367088608</v>
      </c>
      <c r="O27" s="162" t="s">
        <v>137</v>
      </c>
      <c r="P27" s="53"/>
      <c r="Q27" s="53"/>
    </row>
    <row r="28" spans="2:17" ht="10.5" customHeight="1">
      <c r="B28" s="180" t="s">
        <v>135</v>
      </c>
      <c r="C28" s="63">
        <v>8</v>
      </c>
      <c r="D28" s="181">
        <v>0</v>
      </c>
      <c r="E28" s="190">
        <v>0</v>
      </c>
      <c r="F28" s="53">
        <v>0</v>
      </c>
      <c r="G28" s="190">
        <v>8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5" customHeight="1">
      <c r="B29" s="180" t="s">
        <v>136</v>
      </c>
      <c r="C29" s="63">
        <v>8</v>
      </c>
      <c r="D29" s="181">
        <v>0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5" customHeight="1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5" ht="10.5" customHeight="1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5" customHeight="1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5" customHeight="1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5" customHeight="1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5" customHeight="1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5" customHeight="1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2018-03-07T17:22:14Z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-425835500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7th March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