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 " sheetId="113" r:id="rId1"/>
    <sheet name="Deep Sea" sheetId="114" r:id="rId2"/>
    <sheet name="DS Non PO " sheetId="115" r:id="rId3"/>
    <sheet name="Minor dws stocks " sheetId="116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 '!$A$1:$O$77</definedName>
    <definedName name="_xlnm.Print_Titles" localSheetId="2">'DS Non PO '!$1:$2</definedName>
    <definedName name="_xlnm.Print_Titles" localSheetId="3">'Minor dws stocks '!$1:$2</definedName>
    <definedName name="pt">#REF!</definedName>
    <definedName name="pz">#REF!</definedName>
  </definedNames>
  <calcPr calcId="145621" iterate="1"/>
</workbook>
</file>

<file path=xl/sharedStrings.xml><?xml version="1.0" encoding="utf-8"?>
<sst xmlns="http://schemas.openxmlformats.org/spreadsheetml/2006/main" count="1768" uniqueCount="154">
  <si>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</si>
  <si>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</si>
  <si>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</si>
  <si>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</si>
  <si>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</si>
  <si>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</si>
  <si>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</si>
  <si>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</si>
  <si>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</si>
  <si>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</si>
  <si>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</si>
  <si>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</si>
  <si>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</si>
  <si>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</si>
  <si>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</si>
  <si>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</si>
  <si>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</si>
  <si>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</si>
  <si>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</si>
  <si>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</si>
  <si>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</si>
  <si>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</si>
  <si>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</si>
  <si>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</si>
  <si>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</si>
  <si>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</si>
  <si>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</si>
  <si>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</si>
  <si>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</si>
  <si>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</si>
  <si>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</si>
  <si>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</si>
  <si>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</si>
  <si>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</si>
  <si>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</si>
  <si>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</si>
  <si>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</si>
  <si>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</si>
  <si>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</si>
  <si>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</si>
  <si>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</si>
  <si>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</si>
  <si>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</si>
  <si>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</si>
  <si>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</si>
  <si>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</si>
  <si>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</si>
  <si>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</si>
  <si>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</si>
  <si>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</si>
  <si>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</si>
  <si>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</si>
  <si>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</si>
  <si>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</si>
  <si>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</si>
  <si>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</si>
  <si>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</si>
  <si>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</si>
  <si>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</si>
  <si>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</si>
  <si>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</si>
  <si>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</si>
  <si>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</si>
  <si>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</si>
  <si>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</si>
  <si>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</si>
  <si>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</si>
  <si>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</si>
  <si>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</si>
  <si>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</si>
  <si>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</si>
  <si>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</si>
  <si>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</si>
  <si>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</si>
  <si>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</si>
  <si>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</si>
  <si>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</si>
  <si>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</si>
  <si>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</si>
  <si>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</si>
  <si>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</si>
  <si>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</si>
  <si>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</si>
  <si>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</si>
  <si>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</si>
  <si>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</si>
  <si>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</si>
  <si>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</si>
  <si>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</si>
  <si>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</si>
  <si>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</si>
  <si>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</si>
  <si>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</si>
  <si>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</si>
  <si>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</si>
  <si>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</si>
  <si>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</si>
  <si>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</si>
  <si>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</si>
  <si>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</si>
  <si>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</si>
  <si>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</si>
  <si>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</si>
  <si>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</si>
  <si>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</si>
  <si>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</si>
  <si>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</si>
  <si>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</si>
  <si>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</si>
  <si>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</si>
  <si>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</si>
  <si>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</si>
  <si>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</si>
  <si>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</si>
  <si>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</si>
  <si>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</si>
  <si>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</si>
  <si>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</si>
  <si>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</si>
  <si>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</si>
  <si>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</si>
  <si>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</si>
  <si>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</si>
  <si>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</si>
  <si>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</si>
  <si>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</si>
  <si>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</si>
  <si>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</si>
  <si>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</si>
  <si>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</si>
  <si>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</si>
  <si>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</si>
  <si>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</si>
  <si>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</si>
  <si>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</si>
  <si>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</si>
  <si>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</si>
  <si>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</si>
  <si>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</si>
  <si>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</si>
  <si>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</si>
  <si>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</si>
  <si>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</si>
  <si>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</si>
  <si>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</si>
  <si>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</si>
  <si>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</si>
  <si>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</si>
  <si>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</si>
  <si>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</si>
  <si>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1904-1929</t>
  </si>
  <si>
    <t>Landings on Fisheries Administrations' System by Thursday 18 January 2018</t>
  </si>
  <si>
    <t>Number of Weeks to end of year is -3</t>
  </si>
  <si>
    <t>Landings on Departments' System by Thursday 18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</si>
</sst>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5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" fillId="0" borderId="0"/>
    <xf numFmtId="0" fontId="14" fillId="0" borderId="0"/>
  </cellStyleXfs>
  <cellXfs count="19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5" xfId="1" applyFont="1" applyBorder="1"/>
    <xf numFmtId="0" fontId="2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5" fontId="2" fillId="0" borderId="0" xfId="0" applyNumberFormat="1" applyFont="1" applyAlignment="1">
      <alignment horizontal="left"/>
    </xf>
    <xf numFmtId="15" fontId="2" fillId="0" borderId="0" xfId="0" applyNumberFormat="1" applyFont="1"/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/>
    <xf numFmtId="1" fontId="2" fillId="0" borderId="14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Continuous"/>
    </xf>
    <xf numFmtId="16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/>
    <xf numFmtId="164" fontId="2" fillId="0" borderId="1" xfId="0" quotePrefix="1" applyNumberFormat="1" applyFont="1" applyBorder="1" applyAlignment="1">
      <alignment horizontal="center"/>
    </xf>
    <xf numFmtId="0" fontId="2" fillId="0" borderId="7" xfId="0" applyFont="1" applyBorder="1"/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quotePrefix="1" applyNumberFormat="1" applyFont="1" applyBorder="1" applyAlignment="1">
      <alignment horizontal="centerContinuous"/>
    </xf>
    <xf numFmtId="0" fontId="2" fillId="0" borderId="5" xfId="0" applyFont="1" applyBorder="1"/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164" fontId="2" fillId="0" borderId="0" xfId="0" applyNumberFormat="1" applyFont="1" applyBorder="1"/>
    <xf numFmtId="164" fontId="2" fillId="0" borderId="0" xfId="0" applyNumberFormat="1" applyFont="1" applyBorder="1" applyAlignment="1"/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/>
    <xf numFmtId="164" fontId="2" fillId="0" borderId="3" xfId="0" quotePrefix="1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quotePrefix="1" applyNumberFormat="1" applyFont="1" applyAlignment="1">
      <alignment horizontal="left"/>
    </xf>
    <xf numFmtId="15" fontId="2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2" fillId="0" borderId="11" xfId="0" applyFont="1" applyBorder="1"/>
    <xf numFmtId="1" fontId="2" fillId="0" borderId="8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2" xfId="0" applyFont="1" applyBorder="1"/>
    <xf numFmtId="0" fontId="2" fillId="0" borderId="11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1" fontId="2" fillId="0" borderId="7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6" xfId="0" applyFont="1" applyBorder="1"/>
    <xf numFmtId="15" fontId="2" fillId="0" borderId="5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" xfId="0" applyFont="1" applyBorder="1"/>
    <xf numFmtId="1" fontId="2" fillId="0" borderId="4" xfId="0" quotePrefix="1" applyNumberFormat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quotePrefix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quotePrefix="1" applyFont="1" applyBorder="1" applyAlignment="1">
      <alignment horizontal="left"/>
    </xf>
    <xf numFmtId="1" fontId="2" fillId="0" borderId="8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8" xfId="0" applyNumberFormat="1" applyFont="1" applyBorder="1"/>
    <xf numFmtId="164" fontId="2" fillId="0" borderId="8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/>
    <xf numFmtId="164" fontId="2" fillId="0" borderId="7" xfId="0" applyNumberFormat="1" applyFont="1" applyBorder="1"/>
    <xf numFmtId="1" fontId="2" fillId="0" borderId="5" xfId="0" applyNumberFormat="1" applyFont="1" applyBorder="1"/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4" xfId="0" applyNumberFormat="1" applyFont="1" applyBorder="1"/>
    <xf numFmtId="1" fontId="2" fillId="0" borderId="1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3" xfId="0" applyNumberFormat="1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1" fontId="4" fillId="0" borderId="14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Continuous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0" fontId="4" fillId="0" borderId="11" xfId="0" applyFont="1" applyBorder="1"/>
    <xf numFmtId="0" fontId="4" fillId="0" borderId="5" xfId="0" applyFont="1" applyBorder="1"/>
    <xf numFmtId="164" fontId="4" fillId="0" borderId="7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5" xfId="0" applyFont="1" applyBorder="1"/>
    <xf numFmtId="164" fontId="4" fillId="0" borderId="6" xfId="0" applyNumberFormat="1" applyFont="1" applyBorder="1" applyAlignment="1">
      <alignment horizontal="right"/>
    </xf>
    <xf numFmtId="0" fontId="11" fillId="0" borderId="0" xfId="0" applyFont="1" applyFill="1"/>
    <xf numFmtId="164" fontId="4" fillId="0" borderId="7" xfId="0" applyNumberFormat="1" applyFont="1" applyFill="1" applyBorder="1"/>
    <xf numFmtId="0" fontId="4" fillId="0" borderId="5" xfId="0" applyFont="1" applyBorder="1" applyAlignment="1">
      <alignment horizontal="left"/>
    </xf>
    <xf numFmtId="164" fontId="6" fillId="0" borderId="0" xfId="0" applyNumberFormat="1" applyFont="1"/>
    <xf numFmtId="0" fontId="5" fillId="0" borderId="1" xfId="0" applyFont="1" applyBorder="1"/>
    <xf numFmtId="164" fontId="4" fillId="0" borderId="4" xfId="0" applyNumberFormat="1" applyFont="1" applyBorder="1"/>
    <xf numFmtId="164" fontId="4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2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3" xfId="0" applyNumberFormat="1" applyFont="1" applyBorder="1"/>
    <xf numFmtId="164" fontId="5" fillId="0" borderId="3" xfId="0" applyNumberFormat="1" applyFont="1" applyBorder="1"/>
    <xf numFmtId="164" fontId="4" fillId="0" borderId="6" xfId="0" applyNumberFormat="1" applyFont="1" applyBorder="1"/>
    <xf numFmtId="0" fontId="5" fillId="0" borderId="0" xfId="0" applyFont="1" applyBorder="1"/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</cellXfs>
  <cellStyles count="10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_quotest" xfId="1"/>
    <cellStyle name="Normal_Sectoral" xfId="2"/>
  </cellStyles>
  <dxfs count="3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1" t="s">
        <v>137</v>
      </c>
      <c r="M1" s="6"/>
    </row>
    <row r="2" spans="2:24" x14ac:dyDescent="0.25">
      <c r="B2" s="62">
        <v>43118</v>
      </c>
      <c r="I2" s="63"/>
      <c r="M2" s="6"/>
      <c r="N2" s="64" t="s">
        <v>150</v>
      </c>
    </row>
    <row r="3" spans="2:24" x14ac:dyDescent="0.25">
      <c r="B3" s="51"/>
    </row>
    <row r="4" spans="2:24" ht="11.85" customHeight="1" x14ac:dyDescent="0.25">
      <c r="B4" s="65"/>
      <c r="C4" s="66" t="s">
        <v>32</v>
      </c>
      <c r="D4" s="67"/>
      <c r="E4" s="68"/>
      <c r="F4" s="67"/>
      <c r="G4" s="67"/>
      <c r="H4" s="68"/>
      <c r="I4" s="13"/>
      <c r="J4" s="14"/>
      <c r="K4" s="69"/>
      <c r="L4" s="68"/>
      <c r="M4" s="66" t="s">
        <v>31</v>
      </c>
      <c r="N4" s="67"/>
      <c r="O4" s="68"/>
      <c r="P4" s="9"/>
      <c r="Q4" s="13" t="s">
        <v>30</v>
      </c>
      <c r="R4" s="69"/>
      <c r="S4" s="15"/>
      <c r="T4" s="69"/>
      <c r="U4" s="70"/>
      <c r="V4" s="51"/>
      <c r="X4" s="71" t="s">
        <v>29</v>
      </c>
    </row>
    <row r="5" spans="2:24" ht="11.85" customHeight="1" x14ac:dyDescent="0.25">
      <c r="B5" s="18" t="s">
        <v>28</v>
      </c>
      <c r="C5" s="66" t="s">
        <v>27</v>
      </c>
      <c r="D5" s="67"/>
      <c r="E5" s="72"/>
      <c r="F5" s="66" t="s">
        <v>26</v>
      </c>
      <c r="G5" s="67"/>
      <c r="H5" s="72"/>
      <c r="I5" s="66" t="s">
        <v>25</v>
      </c>
      <c r="J5" s="67"/>
      <c r="K5" s="68"/>
      <c r="L5" s="72"/>
      <c r="M5" s="73" t="s">
        <v>24</v>
      </c>
      <c r="N5" s="74"/>
      <c r="O5" s="75"/>
      <c r="P5" s="18" t="s">
        <v>21</v>
      </c>
      <c r="Q5" s="74" t="s">
        <v>23</v>
      </c>
      <c r="R5" s="75"/>
      <c r="S5" s="76" t="s">
        <v>22</v>
      </c>
      <c r="T5" s="77"/>
      <c r="U5" s="78"/>
      <c r="V5" s="51"/>
      <c r="X5" s="18" t="s">
        <v>110</v>
      </c>
    </row>
    <row r="6" spans="2:24" ht="11.85" customHeight="1" x14ac:dyDescent="0.25">
      <c r="B6" s="79"/>
      <c r="C6" s="80"/>
      <c r="D6" s="52"/>
      <c r="E6" s="81" t="s">
        <v>17</v>
      </c>
      <c r="F6" s="80"/>
      <c r="G6" s="52"/>
      <c r="H6" s="81" t="s">
        <v>17</v>
      </c>
      <c r="I6" s="80"/>
      <c r="J6" s="52"/>
      <c r="K6" s="59" t="s">
        <v>17</v>
      </c>
      <c r="L6" s="82"/>
      <c r="M6" s="80"/>
      <c r="N6" s="83"/>
      <c r="O6" s="84" t="s">
        <v>17</v>
      </c>
      <c r="P6" s="18" t="s">
        <v>20</v>
      </c>
      <c r="Q6" s="83"/>
      <c r="R6" s="84"/>
      <c r="S6" s="85">
        <v>2016</v>
      </c>
      <c r="T6" s="86">
        <v>2017</v>
      </c>
      <c r="U6" s="78"/>
      <c r="V6" s="51"/>
      <c r="X6" s="18" t="s">
        <v>20</v>
      </c>
    </row>
    <row r="7" spans="2:24" ht="11.85" customHeight="1" x14ac:dyDescent="0.25">
      <c r="B7" s="87"/>
      <c r="C7" s="88">
        <v>2016</v>
      </c>
      <c r="D7" s="89">
        <v>2017</v>
      </c>
      <c r="E7" s="90" t="s">
        <v>19</v>
      </c>
      <c r="F7" s="88">
        <v>2016</v>
      </c>
      <c r="G7" s="89">
        <v>2017</v>
      </c>
      <c r="H7" s="90" t="s">
        <v>19</v>
      </c>
      <c r="I7" s="88">
        <v>2016</v>
      </c>
      <c r="J7" s="89">
        <v>2017</v>
      </c>
      <c r="K7" s="91" t="s">
        <v>19</v>
      </c>
      <c r="L7" s="92"/>
      <c r="M7" s="88">
        <v>2016</v>
      </c>
      <c r="N7" s="89">
        <v>2017</v>
      </c>
      <c r="O7" s="90" t="s">
        <v>19</v>
      </c>
      <c r="P7" s="24">
        <v>2017</v>
      </c>
      <c r="Q7" s="47" t="s">
        <v>18</v>
      </c>
      <c r="R7" s="91" t="s">
        <v>17</v>
      </c>
      <c r="S7" s="93" t="s">
        <v>17</v>
      </c>
      <c r="T7" s="91" t="s">
        <v>17</v>
      </c>
      <c r="U7" s="94"/>
      <c r="V7" s="51"/>
      <c r="X7" s="24">
        <v>2016</v>
      </c>
    </row>
    <row r="8" spans="2:24" s="51" customFormat="1" ht="5.25" customHeight="1" x14ac:dyDescent="0.25">
      <c r="B8" s="95"/>
      <c r="C8" s="42"/>
      <c r="D8" s="26"/>
      <c r="E8" s="41"/>
      <c r="F8" s="96"/>
      <c r="G8" s="26"/>
      <c r="H8" s="53"/>
      <c r="I8" s="96"/>
      <c r="J8" s="26"/>
      <c r="K8" s="53"/>
      <c r="L8" s="97"/>
      <c r="M8" s="42"/>
      <c r="N8" s="42"/>
      <c r="O8" s="53"/>
      <c r="P8" s="98"/>
      <c r="Q8" s="98"/>
      <c r="R8" s="53"/>
      <c r="S8" s="99"/>
      <c r="T8" s="41"/>
      <c r="U8" s="78"/>
      <c r="X8" s="100"/>
    </row>
    <row r="9" spans="2:24" s="51" customFormat="1" ht="11.85" customHeight="1" x14ac:dyDescent="0.25">
      <c r="B9" s="101" t="s">
        <v>16</v>
      </c>
      <c r="C9" s="42"/>
      <c r="D9" s="26"/>
      <c r="E9" s="41"/>
      <c r="F9" s="102"/>
      <c r="G9" s="26"/>
      <c r="H9" s="53"/>
      <c r="I9" s="102"/>
      <c r="J9" s="26"/>
      <c r="K9" s="53"/>
      <c r="L9" s="97"/>
      <c r="M9" s="42"/>
      <c r="N9" s="42"/>
      <c r="O9" s="53"/>
      <c r="P9" s="103"/>
      <c r="Q9" s="103"/>
      <c r="R9" s="53"/>
      <c r="S9" s="40"/>
      <c r="T9" s="41"/>
      <c r="U9" s="78"/>
      <c r="X9" s="100"/>
    </row>
    <row r="10" spans="2:24" s="51" customFormat="1" ht="11.85" customHeight="1" x14ac:dyDescent="0.25">
      <c r="B10" s="44" t="s">
        <v>15</v>
      </c>
      <c r="C10" s="41">
        <v>37.040000000000013</v>
      </c>
      <c r="D10" s="45">
        <v>33.481000000000002</v>
      </c>
      <c r="E10" s="41">
        <v>-9.608531317494629</v>
      </c>
      <c r="F10" s="40">
        <v>0</v>
      </c>
      <c r="G10" s="45">
        <v>0.5464</v>
      </c>
      <c r="H10" s="53" t="s">
        <v>73</v>
      </c>
      <c r="I10" s="40">
        <v>3.8736999999999995</v>
      </c>
      <c r="J10" s="45">
        <v>4.7497999999999996</v>
      </c>
      <c r="K10" s="53">
        <v>22.616619769212903</v>
      </c>
      <c r="L10" s="97"/>
      <c r="M10" s="41">
        <v>40.913700000000013</v>
      </c>
      <c r="N10" s="41">
        <v>38.777200000000001</v>
      </c>
      <c r="O10" s="53">
        <v>-5.2219672139161499</v>
      </c>
      <c r="P10" s="103">
        <v>106.667</v>
      </c>
      <c r="Q10" s="104">
        <v>1.1129999999999924</v>
      </c>
      <c r="R10" s="53">
        <v>1.0434342392679952</v>
      </c>
      <c r="S10" s="40">
        <v>38.237102803738331</v>
      </c>
      <c r="T10" s="41">
        <v>36.35351139527689</v>
      </c>
      <c r="U10" s="78"/>
      <c r="X10" s="105">
        <v>107</v>
      </c>
    </row>
    <row r="11" spans="2:24" s="51" customFormat="1" ht="11.85" customHeight="1" x14ac:dyDescent="0.25">
      <c r="B11" s="44" t="s">
        <v>14</v>
      </c>
      <c r="C11" s="41">
        <v>2329.59</v>
      </c>
      <c r="D11" s="45">
        <v>2445.962</v>
      </c>
      <c r="E11" s="41">
        <v>4.9953854540927729</v>
      </c>
      <c r="F11" s="40">
        <v>4.6272000000000011</v>
      </c>
      <c r="G11" s="45">
        <v>191.3432</v>
      </c>
      <c r="H11" s="53">
        <v>4035.1832641770393</v>
      </c>
      <c r="I11" s="40">
        <v>70.615099999999984</v>
      </c>
      <c r="J11" s="45">
        <v>81.68040000000002</v>
      </c>
      <c r="K11" s="53">
        <v>15.669877972275106</v>
      </c>
      <c r="L11" s="97"/>
      <c r="M11" s="41">
        <v>2404.8323</v>
      </c>
      <c r="N11" s="41">
        <v>2718.9856</v>
      </c>
      <c r="O11" s="53">
        <v>13.063418185126668</v>
      </c>
      <c r="P11" s="103">
        <v>2823.1129999999994</v>
      </c>
      <c r="Q11" s="104">
        <v>75.355399999999463</v>
      </c>
      <c r="R11" s="53">
        <v>2.6692307392583818</v>
      </c>
      <c r="S11" s="40">
        <v>95.6195745526839</v>
      </c>
      <c r="T11" s="41">
        <v>96.311610622741654</v>
      </c>
      <c r="U11" s="78"/>
      <c r="X11" s="105">
        <v>2515</v>
      </c>
    </row>
    <row r="12" spans="2:24" s="51" customFormat="1" ht="11.85" customHeight="1" x14ac:dyDescent="0.25">
      <c r="B12" s="44" t="s">
        <v>13</v>
      </c>
      <c r="C12" s="41">
        <v>51.46</v>
      </c>
      <c r="D12" s="45">
        <v>66.569999999999993</v>
      </c>
      <c r="E12" s="41">
        <v>29.362611737271653</v>
      </c>
      <c r="F12" s="40">
        <v>0</v>
      </c>
      <c r="G12" s="45">
        <v>0</v>
      </c>
      <c r="H12" s="53" t="s">
        <v>73</v>
      </c>
      <c r="I12" s="40">
        <v>5.7000000000000002E-2</v>
      </c>
      <c r="J12" s="45">
        <v>1.1834</v>
      </c>
      <c r="K12" s="53">
        <v>1976.140350877193</v>
      </c>
      <c r="L12" s="97"/>
      <c r="M12" s="41">
        <v>51.517000000000003</v>
      </c>
      <c r="N12" s="41">
        <v>67.753399999999999</v>
      </c>
      <c r="O12" s="53">
        <v>31.516586757769272</v>
      </c>
      <c r="P12" s="103">
        <v>287.541</v>
      </c>
      <c r="Q12" s="104">
        <v>9.0000000000003411E-2</v>
      </c>
      <c r="R12" s="53">
        <v>3.1299884190429679E-2</v>
      </c>
      <c r="S12" s="40">
        <v>19.440377358490569</v>
      </c>
      <c r="T12" s="41">
        <v>23.563039705641977</v>
      </c>
      <c r="U12" s="78"/>
      <c r="X12" s="105">
        <v>265</v>
      </c>
    </row>
    <row r="13" spans="2:24" s="51" customFormat="1" ht="11.85" customHeight="1" x14ac:dyDescent="0.25">
      <c r="B13" s="39" t="s">
        <v>12</v>
      </c>
      <c r="C13" s="41">
        <v>2035.69</v>
      </c>
      <c r="D13" s="45">
        <v>2191.7539999999995</v>
      </c>
      <c r="E13" s="41">
        <v>7.6663932131119852</v>
      </c>
      <c r="F13" s="40">
        <v>272.83589999999998</v>
      </c>
      <c r="G13" s="45">
        <v>278.67669999999998</v>
      </c>
      <c r="H13" s="53">
        <v>2.1407739963839076</v>
      </c>
      <c r="I13" s="40">
        <v>424.9169</v>
      </c>
      <c r="J13" s="45">
        <v>273.89030000000002</v>
      </c>
      <c r="K13" s="53">
        <v>-35.542620215858669</v>
      </c>
      <c r="L13" s="97"/>
      <c r="M13" s="41">
        <v>2733.4428000000003</v>
      </c>
      <c r="N13" s="41">
        <v>2744.3209999999995</v>
      </c>
      <c r="O13" s="53">
        <v>0.39796698873666558</v>
      </c>
      <c r="P13" s="103">
        <v>5083.5810000000001</v>
      </c>
      <c r="Q13" s="104">
        <v>53.199900001525293</v>
      </c>
      <c r="R13" s="53">
        <v>1.0465044227981277</v>
      </c>
      <c r="S13" s="40">
        <v>70.160236139630399</v>
      </c>
      <c r="T13" s="41">
        <v>53.984012451065489</v>
      </c>
      <c r="U13" s="78"/>
      <c r="X13" s="105">
        <v>3896</v>
      </c>
    </row>
    <row r="14" spans="2:24" s="51" customFormat="1" ht="11.85" customHeight="1" x14ac:dyDescent="0.25">
      <c r="B14" s="39" t="s">
        <v>11</v>
      </c>
      <c r="C14" s="41">
        <v>95.659999999999982</v>
      </c>
      <c r="D14" s="45">
        <v>100.934</v>
      </c>
      <c r="E14" s="41">
        <v>5.5132761864938491</v>
      </c>
      <c r="F14" s="40">
        <v>1.11E-2</v>
      </c>
      <c r="G14" s="45">
        <v>0</v>
      </c>
      <c r="H14" s="53">
        <v>-100</v>
      </c>
      <c r="I14" s="40">
        <v>0</v>
      </c>
      <c r="J14" s="45">
        <v>0</v>
      </c>
      <c r="K14" s="53" t="s">
        <v>73</v>
      </c>
      <c r="L14" s="97"/>
      <c r="M14" s="41">
        <v>95.671099999999981</v>
      </c>
      <c r="N14" s="41">
        <v>100.934</v>
      </c>
      <c r="O14" s="53">
        <v>5.5010342726278019</v>
      </c>
      <c r="P14" s="103">
        <v>197.387</v>
      </c>
      <c r="Q14" s="104">
        <v>5.7909999999999968</v>
      </c>
      <c r="R14" s="53">
        <v>2.9338304954226961</v>
      </c>
      <c r="S14" s="40">
        <v>49.314999999999991</v>
      </c>
      <c r="T14" s="41">
        <v>51.135079817819815</v>
      </c>
      <c r="U14" s="78"/>
      <c r="X14" s="105">
        <v>194</v>
      </c>
    </row>
    <row r="15" spans="2:24" s="51" customFormat="1" ht="11.85" customHeight="1" x14ac:dyDescent="0.25">
      <c r="B15" s="39" t="s">
        <v>10</v>
      </c>
      <c r="C15" s="41">
        <v>0</v>
      </c>
      <c r="D15" s="45">
        <v>0</v>
      </c>
      <c r="E15" s="41" t="s">
        <v>73</v>
      </c>
      <c r="F15" s="40">
        <v>0</v>
      </c>
      <c r="G15" s="45">
        <v>0</v>
      </c>
      <c r="H15" s="53" t="s">
        <v>73</v>
      </c>
      <c r="I15" s="40">
        <v>0</v>
      </c>
      <c r="J15" s="45">
        <v>0</v>
      </c>
      <c r="K15" s="53" t="s">
        <v>73</v>
      </c>
      <c r="L15" s="97"/>
      <c r="M15" s="41">
        <v>0</v>
      </c>
      <c r="N15" s="41">
        <v>0</v>
      </c>
      <c r="O15" s="53" t="s">
        <v>73</v>
      </c>
      <c r="P15" s="103">
        <v>6.5299999999999834</v>
      </c>
      <c r="Q15" s="104">
        <v>0</v>
      </c>
      <c r="R15" s="53">
        <v>0</v>
      </c>
      <c r="S15" s="40">
        <v>0</v>
      </c>
      <c r="T15" s="41">
        <v>0</v>
      </c>
      <c r="U15" s="78"/>
      <c r="X15" s="105">
        <v>265</v>
      </c>
    </row>
    <row r="16" spans="2:24" s="51" customFormat="1" ht="11.85" customHeight="1" x14ac:dyDescent="0.25">
      <c r="B16" s="39" t="s">
        <v>111</v>
      </c>
      <c r="C16" s="41">
        <v>5.4599999999999991</v>
      </c>
      <c r="D16" s="45">
        <v>9.4109999999999996</v>
      </c>
      <c r="E16" s="41">
        <v>72.362637362637386</v>
      </c>
      <c r="F16" s="40">
        <v>0</v>
      </c>
      <c r="G16" s="45">
        <v>0</v>
      </c>
      <c r="H16" s="53" t="s">
        <v>73</v>
      </c>
      <c r="I16" s="40">
        <v>0</v>
      </c>
      <c r="J16" s="45">
        <v>0</v>
      </c>
      <c r="K16" s="53" t="s">
        <v>73</v>
      </c>
      <c r="L16" s="97"/>
      <c r="M16" s="41">
        <v>5.4599999999999991</v>
      </c>
      <c r="N16" s="41">
        <v>9.4109999999999996</v>
      </c>
      <c r="O16" s="53">
        <v>72.362637362637386</v>
      </c>
      <c r="P16" s="103">
        <v>169.64</v>
      </c>
      <c r="Q16" s="104">
        <v>0.31199999999999939</v>
      </c>
      <c r="R16" s="53">
        <v>0.18391888705493953</v>
      </c>
      <c r="S16" s="40">
        <v>2.5277777777777772</v>
      </c>
      <c r="T16" s="41">
        <v>5.5476302758783307</v>
      </c>
      <c r="U16" s="78"/>
      <c r="X16" s="105">
        <v>216</v>
      </c>
    </row>
    <row r="17" spans="2:24" s="51" customFormat="1" ht="11.85" customHeight="1" x14ac:dyDescent="0.25">
      <c r="B17" s="39" t="s">
        <v>108</v>
      </c>
      <c r="C17" s="40">
        <v>272.68999999999994</v>
      </c>
      <c r="D17" s="45">
        <v>643.19299999999998</v>
      </c>
      <c r="E17" s="41">
        <v>135.86966885474351</v>
      </c>
      <c r="F17" s="40">
        <v>1.6999999999999999E-3</v>
      </c>
      <c r="G17" s="45">
        <v>7.0699999999999999E-2</v>
      </c>
      <c r="H17" s="53">
        <v>4058.8235294117653</v>
      </c>
      <c r="I17" s="40">
        <v>2.2313000000000001</v>
      </c>
      <c r="J17" s="45">
        <v>1.4352</v>
      </c>
      <c r="K17" s="53">
        <v>-35.678752296867302</v>
      </c>
      <c r="L17" s="78"/>
      <c r="M17" s="40">
        <v>274.92299999999994</v>
      </c>
      <c r="N17" s="41">
        <v>644.69889999999998</v>
      </c>
      <c r="O17" s="53">
        <v>134.50162409110919</v>
      </c>
      <c r="P17" s="103">
        <v>2229.9249999999997</v>
      </c>
      <c r="Q17" s="104">
        <v>2.26400000000001</v>
      </c>
      <c r="R17" s="53">
        <v>0.10152807829859796</v>
      </c>
      <c r="S17" s="40">
        <v>28.082022471910108</v>
      </c>
      <c r="T17" s="41">
        <v>28.911236925008694</v>
      </c>
      <c r="U17" s="78"/>
      <c r="X17" s="105">
        <v>979</v>
      </c>
    </row>
    <row r="18" spans="2:24" ht="11.85" hidden="1" customHeight="1" x14ac:dyDescent="0.25">
      <c r="B18" s="39" t="s">
        <v>9</v>
      </c>
      <c r="C18" s="40">
        <v>165.17</v>
      </c>
      <c r="D18" s="45">
        <v>0</v>
      </c>
      <c r="E18" s="41">
        <v>-100</v>
      </c>
      <c r="F18" s="40">
        <v>0</v>
      </c>
      <c r="G18" s="45">
        <v>0</v>
      </c>
      <c r="H18" s="53" t="s">
        <v>73</v>
      </c>
      <c r="I18" s="40">
        <v>8.8448000000000011</v>
      </c>
      <c r="J18" s="45">
        <v>0</v>
      </c>
      <c r="K18" s="53">
        <v>-100</v>
      </c>
      <c r="L18" s="78"/>
      <c r="M18" s="40">
        <v>174.01479999999998</v>
      </c>
      <c r="N18" s="41">
        <v>0</v>
      </c>
      <c r="O18" s="53">
        <v>-100</v>
      </c>
      <c r="P18" s="103">
        <v>0</v>
      </c>
      <c r="Q18" s="104">
        <v>0</v>
      </c>
      <c r="R18" s="53" t="s">
        <v>73</v>
      </c>
      <c r="S18" s="40" t="e">
        <v>#DIV/0!</v>
      </c>
      <c r="T18" s="41" t="s">
        <v>73</v>
      </c>
      <c r="U18" s="78"/>
      <c r="X18" s="105"/>
    </row>
    <row r="19" spans="2:24" ht="11.85" customHeight="1" x14ac:dyDescent="0.25">
      <c r="B19" s="39" t="s">
        <v>8</v>
      </c>
      <c r="C19" s="40">
        <v>0</v>
      </c>
      <c r="D19" s="45">
        <v>0</v>
      </c>
      <c r="E19" s="41" t="s">
        <v>73</v>
      </c>
      <c r="F19" s="40">
        <v>0</v>
      </c>
      <c r="G19" s="45">
        <v>7.6200000000000004E-2</v>
      </c>
      <c r="H19" s="53" t="s">
        <v>73</v>
      </c>
      <c r="I19" s="40">
        <v>0</v>
      </c>
      <c r="J19" s="45">
        <v>0</v>
      </c>
      <c r="K19" s="53" t="s">
        <v>73</v>
      </c>
      <c r="L19" s="78"/>
      <c r="M19" s="40">
        <v>0</v>
      </c>
      <c r="N19" s="41">
        <v>7.6200000000000004E-2</v>
      </c>
      <c r="O19" s="53" t="s">
        <v>73</v>
      </c>
      <c r="P19" s="103">
        <v>0</v>
      </c>
      <c r="Q19" s="104">
        <v>0</v>
      </c>
      <c r="R19" s="53" t="s">
        <v>73</v>
      </c>
      <c r="S19" s="40">
        <v>0</v>
      </c>
      <c r="T19" s="41" t="s">
        <v>73</v>
      </c>
      <c r="U19" s="78"/>
      <c r="X19" s="105">
        <v>0</v>
      </c>
    </row>
    <row r="20" spans="2:24" ht="12" hidden="1" customHeight="1" x14ac:dyDescent="0.25">
      <c r="B20" s="39" t="s">
        <v>7</v>
      </c>
      <c r="C20" s="40">
        <v>165.17</v>
      </c>
      <c r="D20" s="45">
        <v>0</v>
      </c>
      <c r="E20" s="41">
        <v>-100</v>
      </c>
      <c r="F20" s="40">
        <v>0</v>
      </c>
      <c r="G20" s="45">
        <v>0</v>
      </c>
      <c r="H20" s="53" t="s">
        <v>73</v>
      </c>
      <c r="I20" s="40">
        <v>8.8448000000000011</v>
      </c>
      <c r="J20" s="45">
        <v>0</v>
      </c>
      <c r="K20" s="53">
        <v>-100</v>
      </c>
      <c r="L20" s="78"/>
      <c r="M20" s="40">
        <v>174.01479999999998</v>
      </c>
      <c r="N20" s="41">
        <v>0</v>
      </c>
      <c r="O20" s="53">
        <v>-100</v>
      </c>
      <c r="P20" s="103">
        <v>0</v>
      </c>
      <c r="Q20" s="104">
        <v>0</v>
      </c>
      <c r="R20" s="53" t="s">
        <v>73</v>
      </c>
      <c r="S20" s="40" t="e">
        <v>#DIV/0!</v>
      </c>
      <c r="T20" s="41" t="s">
        <v>73</v>
      </c>
      <c r="U20" s="78"/>
      <c r="X20" s="105"/>
    </row>
    <row r="21" spans="2:24" ht="11.85" hidden="1" customHeight="1" x14ac:dyDescent="0.25">
      <c r="B21" s="39" t="s">
        <v>6</v>
      </c>
      <c r="C21" s="40">
        <v>165.17</v>
      </c>
      <c r="D21" s="45">
        <v>0</v>
      </c>
      <c r="E21" s="41">
        <v>-100</v>
      </c>
      <c r="F21" s="40">
        <v>0</v>
      </c>
      <c r="G21" s="45">
        <v>0</v>
      </c>
      <c r="H21" s="53" t="s">
        <v>73</v>
      </c>
      <c r="I21" s="40">
        <v>8.8448000000000011</v>
      </c>
      <c r="J21" s="45">
        <v>0.86</v>
      </c>
      <c r="K21" s="53">
        <v>-90.276772793053539</v>
      </c>
      <c r="L21" s="78"/>
      <c r="M21" s="40">
        <v>174.01479999999998</v>
      </c>
      <c r="N21" s="41">
        <v>0.86</v>
      </c>
      <c r="O21" s="53">
        <v>-99.505789162760863</v>
      </c>
      <c r="P21" s="103">
        <v>0</v>
      </c>
      <c r="Q21" s="104">
        <v>0</v>
      </c>
      <c r="R21" s="53" t="s">
        <v>73</v>
      </c>
      <c r="S21" s="40" t="e">
        <v>#DIV/0!</v>
      </c>
      <c r="T21" s="41" t="s">
        <v>73</v>
      </c>
      <c r="U21" s="78"/>
      <c r="X21" s="105"/>
    </row>
    <row r="22" spans="2:24" ht="11.85" hidden="1" customHeight="1" x14ac:dyDescent="0.25">
      <c r="B22" s="39" t="s">
        <v>5</v>
      </c>
      <c r="C22" s="40">
        <v>0</v>
      </c>
      <c r="D22" s="45">
        <v>0</v>
      </c>
      <c r="E22" s="41" t="s">
        <v>73</v>
      </c>
      <c r="F22" s="40">
        <v>0</v>
      </c>
      <c r="G22" s="45">
        <v>0</v>
      </c>
      <c r="H22" s="53" t="s">
        <v>73</v>
      </c>
      <c r="I22" s="40">
        <v>0</v>
      </c>
      <c r="J22" s="45">
        <v>0</v>
      </c>
      <c r="K22" s="53" t="s">
        <v>73</v>
      </c>
      <c r="L22" s="78"/>
      <c r="M22" s="40">
        <v>0</v>
      </c>
      <c r="N22" s="41">
        <v>0</v>
      </c>
      <c r="O22" s="53" t="s">
        <v>73</v>
      </c>
      <c r="P22" s="103">
        <v>10</v>
      </c>
      <c r="Q22" s="104">
        <v>0</v>
      </c>
      <c r="R22" s="53">
        <v>0</v>
      </c>
      <c r="S22" s="40">
        <v>0</v>
      </c>
      <c r="T22" s="41">
        <v>0</v>
      </c>
      <c r="U22" s="78"/>
      <c r="X22" s="105"/>
    </row>
    <row r="23" spans="2:24" ht="11.85" hidden="1" customHeight="1" x14ac:dyDescent="0.25">
      <c r="B23" s="39" t="s">
        <v>4</v>
      </c>
      <c r="C23" s="40">
        <v>165.17</v>
      </c>
      <c r="D23" s="45">
        <v>0</v>
      </c>
      <c r="E23" s="41">
        <v>-100</v>
      </c>
      <c r="F23" s="40">
        <v>0</v>
      </c>
      <c r="G23" s="45">
        <v>0</v>
      </c>
      <c r="H23" s="53" t="s">
        <v>73</v>
      </c>
      <c r="I23" s="40">
        <v>8.8448000000000011</v>
      </c>
      <c r="J23" s="45">
        <v>0</v>
      </c>
      <c r="K23" s="53">
        <v>-100</v>
      </c>
      <c r="L23" s="78"/>
      <c r="M23" s="40">
        <v>174.01479999999998</v>
      </c>
      <c r="N23" s="41">
        <v>0</v>
      </c>
      <c r="O23" s="53">
        <v>-100</v>
      </c>
      <c r="P23" s="103">
        <v>0</v>
      </c>
      <c r="Q23" s="104">
        <v>0</v>
      </c>
      <c r="R23" s="53" t="s">
        <v>73</v>
      </c>
      <c r="S23" s="40" t="e">
        <v>#DIV/0!</v>
      </c>
      <c r="T23" s="41" t="s">
        <v>73</v>
      </c>
      <c r="U23" s="78"/>
      <c r="X23" s="105"/>
    </row>
    <row r="24" spans="2:24" ht="11.85" hidden="1" customHeight="1" x14ac:dyDescent="0.25">
      <c r="B24" s="39" t="s">
        <v>3</v>
      </c>
      <c r="C24" s="40">
        <v>165.17</v>
      </c>
      <c r="D24" s="45">
        <v>1.55</v>
      </c>
      <c r="E24" s="41">
        <v>-99.061572924865288</v>
      </c>
      <c r="F24" s="40">
        <v>0</v>
      </c>
      <c r="G24" s="45">
        <v>0</v>
      </c>
      <c r="H24" s="53" t="s">
        <v>73</v>
      </c>
      <c r="I24" s="40">
        <v>8.8448000000000011</v>
      </c>
      <c r="J24" s="45">
        <v>0.15</v>
      </c>
      <c r="K24" s="53">
        <v>-98.30408827785817</v>
      </c>
      <c r="L24" s="78"/>
      <c r="M24" s="40">
        <v>174.01479999999998</v>
      </c>
      <c r="N24" s="41">
        <v>1.7</v>
      </c>
      <c r="O24" s="53">
        <v>-99.023071600806375</v>
      </c>
      <c r="P24" s="103">
        <v>0</v>
      </c>
      <c r="Q24" s="104">
        <v>0</v>
      </c>
      <c r="R24" s="53" t="s">
        <v>73</v>
      </c>
      <c r="S24" s="40" t="e">
        <v>#DIV/0!</v>
      </c>
      <c r="T24" s="41" t="s">
        <v>73</v>
      </c>
      <c r="U24" s="78"/>
      <c r="X24" s="105"/>
    </row>
    <row r="25" spans="2:24" ht="11.85" customHeight="1" x14ac:dyDescent="0.25">
      <c r="B25" s="87" t="s">
        <v>2</v>
      </c>
      <c r="C25" s="106">
        <v>73.44</v>
      </c>
      <c r="D25" s="107">
        <v>79.676000000000016</v>
      </c>
      <c r="E25" s="108">
        <v>8.491285403050135</v>
      </c>
      <c r="F25" s="106">
        <v>0</v>
      </c>
      <c r="G25" s="107">
        <v>1.4584000000000001</v>
      </c>
      <c r="H25" s="48" t="s">
        <v>73</v>
      </c>
      <c r="I25" s="106">
        <v>26.405100000000004</v>
      </c>
      <c r="J25" s="107">
        <v>19.0274</v>
      </c>
      <c r="K25" s="48">
        <v>-27.940435749154531</v>
      </c>
      <c r="L25" s="94"/>
      <c r="M25" s="106">
        <v>99.845100000000002</v>
      </c>
      <c r="N25" s="108">
        <v>100.16180000000001</v>
      </c>
      <c r="O25" s="48">
        <v>0.31719132936920441</v>
      </c>
      <c r="P25" s="109">
        <v>896.96799999999973</v>
      </c>
      <c r="Q25" s="110">
        <v>3.2820000000000107</v>
      </c>
      <c r="R25" s="48">
        <v>0.36589934089064624</v>
      </c>
      <c r="S25" s="106">
        <v>10.188275510204081</v>
      </c>
      <c r="T25" s="108">
        <v>11.166708288367037</v>
      </c>
      <c r="U25" s="94"/>
      <c r="X25" s="111">
        <v>980</v>
      </c>
    </row>
    <row r="26" spans="2:24" ht="11.85" hidden="1" customHeight="1" x14ac:dyDescent="0.25">
      <c r="B26" s="87" t="s">
        <v>1</v>
      </c>
      <c r="C26" s="108">
        <v>0</v>
      </c>
      <c r="D26" s="107">
        <v>0</v>
      </c>
      <c r="E26" s="112" t="s">
        <v>73</v>
      </c>
      <c r="F26" s="113">
        <v>0</v>
      </c>
      <c r="G26" s="107">
        <v>0</v>
      </c>
      <c r="H26" s="114" t="s">
        <v>73</v>
      </c>
      <c r="I26" s="106">
        <v>0</v>
      </c>
      <c r="J26" s="107">
        <v>0</v>
      </c>
      <c r="K26" s="48" t="s">
        <v>73</v>
      </c>
      <c r="L26" s="94"/>
      <c r="M26" s="106">
        <v>0</v>
      </c>
      <c r="N26" s="108">
        <v>0</v>
      </c>
      <c r="O26" s="114" t="s">
        <v>73</v>
      </c>
      <c r="P26" s="109">
        <v>0</v>
      </c>
      <c r="Q26" s="110">
        <v>0</v>
      </c>
      <c r="R26" s="114" t="s">
        <v>73</v>
      </c>
      <c r="S26" s="106">
        <v>0</v>
      </c>
      <c r="T26" s="108" t="s">
        <v>73</v>
      </c>
      <c r="U26" s="94"/>
      <c r="X26" s="115"/>
    </row>
    <row r="28" spans="2:24" ht="11.85" customHeight="1" x14ac:dyDescent="0.25">
      <c r="B28" s="3" t="s">
        <v>138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32" priority="1" stopIfTrue="1" operator="between">
      <formula>85</formula>
      <formula>89.9</formula>
    </cfRule>
    <cfRule type="cellIs" dxfId="31" priority="2" stopIfTrue="1" operator="between">
      <formula>89.9</formula>
      <formula>999999</formula>
    </cfRule>
    <cfRule type="cellIs" dxfId="30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B2" sqref="B2"/>
    </sheetView>
  </sheetViews>
  <sheetFormatPr defaultColWidth="9.109375" defaultRowHeight="10.199999999999999" x14ac:dyDescent="0.2"/>
  <cols>
    <col min="1" max="1" width="3.44140625" style="157" customWidth="1"/>
    <col min="2" max="2" width="12" style="124" customWidth="1"/>
    <col min="3" max="3" width="8.5546875" style="124" customWidth="1"/>
    <col min="4" max="5" width="7.33203125" style="124" customWidth="1"/>
    <col min="6" max="6" width="8" style="184" customWidth="1"/>
    <col min="7" max="7" width="6.5546875" style="124" bestFit="1" customWidth="1"/>
    <col min="8" max="8" width="7.6640625" style="124" bestFit="1" customWidth="1"/>
    <col min="9" max="9" width="7.6640625" style="184" bestFit="1" customWidth="1"/>
    <col min="10" max="12" width="6" style="124" customWidth="1"/>
    <col min="13" max="13" width="6.44140625" style="124" bestFit="1" customWidth="1"/>
    <col min="14" max="14" width="5.5546875" style="124" customWidth="1"/>
    <col min="15" max="15" width="8.109375" style="124" customWidth="1"/>
    <col min="16" max="16" width="6" style="124" bestFit="1" customWidth="1"/>
    <col min="17" max="16384" width="9.109375" style="124"/>
  </cols>
  <sheetData>
    <row r="1" spans="2:20" s="124" customFormat="1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s="124" customFormat="1" x14ac:dyDescent="0.2">
      <c r="B2" s="125" t="s">
        <v>151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s="124" customFormat="1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s="124" customFormat="1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s="124" customFormat="1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43081</v>
      </c>
      <c r="K6" s="144">
        <v>43089</v>
      </c>
      <c r="L6" s="144">
        <v>43110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s="124" customFormat="1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s="124" customFormat="1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s="124" customFormat="1" x14ac:dyDescent="0.2">
      <c r="B9" s="151" t="s">
        <v>74</v>
      </c>
      <c r="C9" s="152">
        <v>38.390049271097851</v>
      </c>
      <c r="D9" s="153">
        <v>0</v>
      </c>
      <c r="E9" s="153">
        <v>-0.29999999999999716</v>
      </c>
      <c r="F9" s="154">
        <v>38.090049271097854</v>
      </c>
      <c r="G9" s="153">
        <v>18.544</v>
      </c>
      <c r="H9" s="155">
        <v>48.684631169723644</v>
      </c>
      <c r="I9" s="156">
        <v>19.546049271097854</v>
      </c>
      <c r="J9" s="153">
        <v>5.7999999999999829E-2</v>
      </c>
      <c r="K9" s="153">
        <v>1.9999999999988916E-3</v>
      </c>
      <c r="L9" s="153">
        <v>3.399999999999892E-2</v>
      </c>
      <c r="M9" s="153">
        <v>0.11200000000000188</v>
      </c>
      <c r="N9" s="153">
        <v>0.29404005020541091</v>
      </c>
      <c r="O9" s="153">
        <v>5.1499999999999879E-2</v>
      </c>
      <c r="P9" s="139" t="s">
        <v>142</v>
      </c>
      <c r="Q9" s="123"/>
      <c r="R9" s="123"/>
      <c r="S9" s="123"/>
      <c r="T9" s="123"/>
    </row>
    <row r="10" spans="2:20" s="124" customFormat="1" x14ac:dyDescent="0.2">
      <c r="B10" s="151" t="s">
        <v>75</v>
      </c>
      <c r="C10" s="152">
        <v>5.1209567495952655</v>
      </c>
      <c r="D10" s="153">
        <v>0</v>
      </c>
      <c r="E10" s="153">
        <v>-2</v>
      </c>
      <c r="F10" s="154">
        <v>3.1209567495952655</v>
      </c>
      <c r="G10" s="153">
        <v>1.3759999999999999</v>
      </c>
      <c r="H10" s="155">
        <v>44.089044174625087</v>
      </c>
      <c r="I10" s="156">
        <v>1.7449567495952656</v>
      </c>
      <c r="J10" s="153">
        <v>0</v>
      </c>
      <c r="K10" s="153">
        <v>1.2000000000000011E-2</v>
      </c>
      <c r="L10" s="153">
        <v>0</v>
      </c>
      <c r="M10" s="153">
        <v>5.4999999999999938E-2</v>
      </c>
      <c r="N10" s="153">
        <v>1.7622801087241113</v>
      </c>
      <c r="O10" s="153">
        <v>1.6749999999999987E-2</v>
      </c>
      <c r="P10" s="139" t="s">
        <v>142</v>
      </c>
      <c r="Q10" s="123"/>
      <c r="R10" s="123"/>
      <c r="S10" s="123"/>
      <c r="T10" s="123"/>
    </row>
    <row r="11" spans="2:20" s="124" customFormat="1" x14ac:dyDescent="0.2">
      <c r="B11" s="151" t="s">
        <v>76</v>
      </c>
      <c r="C11" s="152">
        <v>9.2557707243736402</v>
      </c>
      <c r="D11" s="153">
        <v>0</v>
      </c>
      <c r="E11" s="153">
        <v>9.9999999999999645E-2</v>
      </c>
      <c r="F11" s="154">
        <v>9.3557707243736399</v>
      </c>
      <c r="G11" s="153">
        <v>3.4609999999999999</v>
      </c>
      <c r="H11" s="155">
        <v>36.993210949295793</v>
      </c>
      <c r="I11" s="156">
        <v>5.8947707243736396</v>
      </c>
      <c r="J11" s="153">
        <v>4.5999999999999819E-2</v>
      </c>
      <c r="K11" s="153">
        <v>0</v>
      </c>
      <c r="L11" s="153">
        <v>0</v>
      </c>
      <c r="M11" s="153">
        <v>0</v>
      </c>
      <c r="N11" s="153">
        <v>0</v>
      </c>
      <c r="O11" s="153">
        <v>1.1499999999999955E-2</v>
      </c>
      <c r="P11" s="139" t="s">
        <v>142</v>
      </c>
      <c r="Q11" s="123"/>
      <c r="R11" s="123"/>
      <c r="S11" s="123"/>
      <c r="T11" s="123"/>
    </row>
    <row r="12" spans="2:20" s="124" customFormat="1" x14ac:dyDescent="0.2">
      <c r="B12" s="151" t="s">
        <v>77</v>
      </c>
      <c r="C12" s="152">
        <v>20.883677001064498</v>
      </c>
      <c r="D12" s="153">
        <v>0</v>
      </c>
      <c r="E12" s="153">
        <v>0.10000000000000142</v>
      </c>
      <c r="F12" s="154">
        <v>20.9836770010645</v>
      </c>
      <c r="G12" s="153">
        <v>8.9719999999999995</v>
      </c>
      <c r="H12" s="155">
        <v>42.757043961098191</v>
      </c>
      <c r="I12" s="156">
        <v>12.0116770010645</v>
      </c>
      <c r="J12" s="153">
        <v>0.28000000000000025</v>
      </c>
      <c r="K12" s="153">
        <v>0.16999999999999993</v>
      </c>
      <c r="L12" s="153">
        <v>0.15299999999999869</v>
      </c>
      <c r="M12" s="153">
        <v>0.47700000000000031</v>
      </c>
      <c r="N12" s="153">
        <v>2.2731954936963725</v>
      </c>
      <c r="O12" s="153">
        <v>0.2699999999999998</v>
      </c>
      <c r="P12" s="139">
        <v>42.487692596535219</v>
      </c>
      <c r="Q12" s="123"/>
      <c r="R12" s="123"/>
      <c r="S12" s="123"/>
      <c r="T12" s="123"/>
    </row>
    <row r="13" spans="2:20" s="124" customFormat="1" x14ac:dyDescent="0.2">
      <c r="B13" s="151" t="s">
        <v>78</v>
      </c>
      <c r="C13" s="152">
        <v>0.1</v>
      </c>
      <c r="D13" s="153">
        <v>0</v>
      </c>
      <c r="E13" s="153">
        <v>0</v>
      </c>
      <c r="F13" s="154">
        <v>0.1</v>
      </c>
      <c r="G13" s="153">
        <v>0</v>
      </c>
      <c r="H13" s="155">
        <v>0</v>
      </c>
      <c r="I13" s="156">
        <v>0.1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142</v>
      </c>
      <c r="Q13" s="123"/>
      <c r="R13" s="123"/>
      <c r="S13" s="123"/>
      <c r="T13" s="123"/>
    </row>
    <row r="14" spans="2:20" s="124" customFormat="1" x14ac:dyDescent="0.2">
      <c r="B14" s="151" t="s">
        <v>79</v>
      </c>
      <c r="C14" s="152">
        <v>0</v>
      </c>
      <c r="D14" s="153">
        <v>0</v>
      </c>
      <c r="E14" s="153">
        <v>0</v>
      </c>
      <c r="F14" s="154">
        <v>0</v>
      </c>
      <c r="G14" s="153">
        <v>1.0999999999999999E-2</v>
      </c>
      <c r="H14" s="155" t="s">
        <v>105</v>
      </c>
      <c r="I14" s="156">
        <v>-1.0999999999999999E-2</v>
      </c>
      <c r="J14" s="153">
        <v>0</v>
      </c>
      <c r="K14" s="153">
        <v>0</v>
      </c>
      <c r="L14" s="153">
        <v>0</v>
      </c>
      <c r="M14" s="153">
        <v>0</v>
      </c>
      <c r="N14" s="153" t="s">
        <v>73</v>
      </c>
      <c r="O14" s="153">
        <v>0</v>
      </c>
      <c r="P14" s="139">
        <v>0</v>
      </c>
      <c r="Q14" s="123"/>
      <c r="R14" s="123"/>
      <c r="S14" s="123"/>
      <c r="T14" s="123"/>
    </row>
    <row r="15" spans="2:20" s="124" customFormat="1" x14ac:dyDescent="0.2">
      <c r="B15" s="151" t="s">
        <v>80</v>
      </c>
      <c r="C15" s="152">
        <v>1.2145376086261555</v>
      </c>
      <c r="D15" s="153">
        <v>0</v>
      </c>
      <c r="E15" s="153">
        <v>-0.10000000000000009</v>
      </c>
      <c r="F15" s="154">
        <v>1.1145376086261554</v>
      </c>
      <c r="G15" s="153">
        <v>0.37</v>
      </c>
      <c r="H15" s="155">
        <v>33.197623582759469</v>
      </c>
      <c r="I15" s="156">
        <v>0.74453760862615537</v>
      </c>
      <c r="J15" s="153">
        <v>6.8999999999999992E-2</v>
      </c>
      <c r="K15" s="153">
        <v>0</v>
      </c>
      <c r="L15" s="153">
        <v>5.0000000000000044E-3</v>
      </c>
      <c r="M15" s="153">
        <v>0.218</v>
      </c>
      <c r="N15" s="153">
        <v>19.559680921733957</v>
      </c>
      <c r="O15" s="153">
        <v>7.2999999999999995E-2</v>
      </c>
      <c r="P15" s="139">
        <v>8.1991453236459648</v>
      </c>
      <c r="Q15" s="123"/>
      <c r="R15" s="123"/>
      <c r="S15" s="123"/>
      <c r="T15" s="123"/>
    </row>
    <row r="16" spans="2:20" s="124" customFormat="1" x14ac:dyDescent="0.2">
      <c r="B16" s="151" t="s">
        <v>81</v>
      </c>
      <c r="C16" s="152">
        <v>1.8006114484610201</v>
      </c>
      <c r="D16" s="153">
        <v>0</v>
      </c>
      <c r="E16" s="153">
        <v>0.30000000000000004</v>
      </c>
      <c r="F16" s="154">
        <v>2.1006114484610201</v>
      </c>
      <c r="G16" s="153">
        <v>4.2999999999999997E-2</v>
      </c>
      <c r="H16" s="155">
        <v>2.0470230242486429</v>
      </c>
      <c r="I16" s="156">
        <v>2.05761144846102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1:20" x14ac:dyDescent="0.2">
      <c r="B17" s="151" t="s">
        <v>82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73</v>
      </c>
      <c r="O17" s="153">
        <v>0</v>
      </c>
      <c r="P17" s="139" t="s">
        <v>143</v>
      </c>
      <c r="Q17" s="123"/>
      <c r="R17" s="123"/>
      <c r="S17" s="123"/>
      <c r="T17" s="123"/>
    </row>
    <row r="18" spans="1:20" x14ac:dyDescent="0.2">
      <c r="B18" s="151" t="s">
        <v>83</v>
      </c>
      <c r="C18" s="152">
        <v>1.6397660797713776</v>
      </c>
      <c r="D18" s="153">
        <v>0</v>
      </c>
      <c r="E18" s="153">
        <v>-0.5</v>
      </c>
      <c r="F18" s="154">
        <v>1.1397660797713776</v>
      </c>
      <c r="G18" s="153">
        <v>0.27100000000000002</v>
      </c>
      <c r="H18" s="155">
        <v>23.776808663612723</v>
      </c>
      <c r="I18" s="156">
        <v>0.86876607977137754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1:20" x14ac:dyDescent="0.2">
      <c r="B19" s="158" t="s">
        <v>84</v>
      </c>
      <c r="C19" s="152">
        <v>78.405368882989819</v>
      </c>
      <c r="D19" s="153">
        <v>0</v>
      </c>
      <c r="E19" s="153">
        <v>-2.4000000000000057</v>
      </c>
      <c r="F19" s="154">
        <v>76.005368882989814</v>
      </c>
      <c r="G19" s="153">
        <v>33.048000000000002</v>
      </c>
      <c r="H19" s="155">
        <v>43.48113887964594</v>
      </c>
      <c r="I19" s="156">
        <v>42.957368882989812</v>
      </c>
      <c r="J19" s="153">
        <v>0.4529999999999999</v>
      </c>
      <c r="K19" s="153">
        <v>0.18399999999999883</v>
      </c>
      <c r="L19" s="153">
        <v>0.19199999999999762</v>
      </c>
      <c r="M19" s="153">
        <v>0.8620000000000021</v>
      </c>
      <c r="N19" s="153">
        <v>1.1341304077177103</v>
      </c>
      <c r="O19" s="159">
        <v>0.42274999999999963</v>
      </c>
      <c r="P19" s="139" t="s">
        <v>142</v>
      </c>
      <c r="Q19" s="123"/>
      <c r="R19" s="123"/>
      <c r="S19" s="123"/>
      <c r="T19" s="123"/>
    </row>
    <row r="20" spans="1:20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1:20" x14ac:dyDescent="0.2">
      <c r="B21" s="151" t="s">
        <v>85</v>
      </c>
      <c r="C21" s="152">
        <v>0.46764492244600375</v>
      </c>
      <c r="D21" s="153">
        <v>0</v>
      </c>
      <c r="E21" s="153">
        <v>0.60000000000000009</v>
      </c>
      <c r="F21" s="154">
        <v>1.0676449224460038</v>
      </c>
      <c r="G21" s="153">
        <v>0.189</v>
      </c>
      <c r="H21" s="155">
        <v>17.702514761836341</v>
      </c>
      <c r="I21" s="156">
        <v>0.87864492244600378</v>
      </c>
      <c r="J21" s="153">
        <v>9.0999999999999998E-2</v>
      </c>
      <c r="K21" s="153">
        <v>5.6999999999999995E-2</v>
      </c>
      <c r="L21" s="153">
        <v>0</v>
      </c>
      <c r="M21" s="153">
        <v>4.1000000000000009E-2</v>
      </c>
      <c r="N21" s="153">
        <v>3.8402280700279907</v>
      </c>
      <c r="O21" s="153">
        <v>4.725E-2</v>
      </c>
      <c r="P21" s="139">
        <v>16.59565973430696</v>
      </c>
      <c r="Q21" s="123"/>
      <c r="R21" s="123"/>
      <c r="S21" s="123"/>
      <c r="T21" s="123"/>
    </row>
    <row r="22" spans="1:20" x14ac:dyDescent="0.2">
      <c r="B22" s="151" t="s">
        <v>86</v>
      </c>
      <c r="C22" s="152">
        <v>16.934256350834026</v>
      </c>
      <c r="D22" s="153">
        <v>0</v>
      </c>
      <c r="E22" s="153">
        <v>0.19999999999999929</v>
      </c>
      <c r="F22" s="154">
        <v>17.134256350834026</v>
      </c>
      <c r="G22" s="153">
        <v>0.38840000000000002</v>
      </c>
      <c r="H22" s="155">
        <v>2.2668039513783409</v>
      </c>
      <c r="I22" s="156">
        <v>16.745856350834025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142</v>
      </c>
      <c r="Q22" s="123"/>
      <c r="R22" s="123"/>
      <c r="S22" s="123"/>
      <c r="T22" s="123"/>
    </row>
    <row r="23" spans="1:20" x14ac:dyDescent="0.2">
      <c r="B23" s="151" t="s">
        <v>87</v>
      </c>
      <c r="C23" s="152">
        <v>1.1743434199009761</v>
      </c>
      <c r="D23" s="153">
        <v>0</v>
      </c>
      <c r="E23" s="153">
        <v>-0.10000000000000009</v>
      </c>
      <c r="F23" s="154">
        <v>1.074343419900976</v>
      </c>
      <c r="G23" s="153">
        <v>0</v>
      </c>
      <c r="H23" s="155">
        <v>0</v>
      </c>
      <c r="I23" s="156">
        <v>1.074343419900976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142</v>
      </c>
      <c r="Q23" s="123"/>
      <c r="R23" s="123"/>
      <c r="S23" s="123"/>
      <c r="T23" s="123"/>
    </row>
    <row r="24" spans="1:20" x14ac:dyDescent="0.2">
      <c r="A24" s="160"/>
      <c r="B24" s="151" t="s">
        <v>88</v>
      </c>
      <c r="C24" s="152">
        <v>5.5987208043416645</v>
      </c>
      <c r="D24" s="153">
        <v>0</v>
      </c>
      <c r="E24" s="153">
        <v>2</v>
      </c>
      <c r="F24" s="154">
        <v>7.5987208043416645</v>
      </c>
      <c r="G24" s="153">
        <v>4.9157999999999999</v>
      </c>
      <c r="H24" s="155">
        <v>64.692467674181032</v>
      </c>
      <c r="I24" s="156">
        <v>2.6829208043416646</v>
      </c>
      <c r="J24" s="153">
        <v>0</v>
      </c>
      <c r="K24" s="153">
        <v>0.22599999999999998</v>
      </c>
      <c r="L24" s="153">
        <v>0</v>
      </c>
      <c r="M24" s="153">
        <v>0.20999999999999996</v>
      </c>
      <c r="N24" s="153">
        <v>2.763623054554297</v>
      </c>
      <c r="O24" s="153">
        <v>0.10899999999999999</v>
      </c>
      <c r="P24" s="139">
        <v>22.61395233340977</v>
      </c>
      <c r="Q24" s="123"/>
      <c r="R24" s="123"/>
      <c r="S24" s="123"/>
      <c r="T24" s="123"/>
    </row>
    <row r="25" spans="1:20" x14ac:dyDescent="0.2">
      <c r="B25" s="151" t="s">
        <v>89</v>
      </c>
      <c r="C25" s="152">
        <v>0.39758452977208425</v>
      </c>
      <c r="D25" s="153">
        <v>0</v>
      </c>
      <c r="E25" s="153">
        <v>-0.2</v>
      </c>
      <c r="F25" s="154">
        <v>0.19758452977208424</v>
      </c>
      <c r="G25" s="153">
        <v>3.3000000000000002E-2</v>
      </c>
      <c r="H25" s="155">
        <v>16.701712445840695</v>
      </c>
      <c r="I25" s="156">
        <v>0.16458452977208424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39" t="s">
        <v>142</v>
      </c>
      <c r="Q25" s="123"/>
      <c r="R25" s="123"/>
      <c r="S25" s="123"/>
      <c r="T25" s="123"/>
    </row>
    <row r="26" spans="1:20" x14ac:dyDescent="0.2">
      <c r="B26" s="151" t="s">
        <v>90</v>
      </c>
      <c r="C26" s="152">
        <v>0.19557957044720192</v>
      </c>
      <c r="D26" s="153">
        <v>0</v>
      </c>
      <c r="E26" s="153">
        <v>-0.1</v>
      </c>
      <c r="F26" s="154">
        <v>9.5579570447201917E-2</v>
      </c>
      <c r="G26" s="153">
        <v>0</v>
      </c>
      <c r="H26" s="155">
        <v>0</v>
      </c>
      <c r="I26" s="156">
        <v>9.5579570447201917E-2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143</v>
      </c>
      <c r="Q26" s="123"/>
      <c r="R26" s="123"/>
      <c r="S26" s="123"/>
      <c r="T26" s="123"/>
    </row>
    <row r="27" spans="1:20" x14ac:dyDescent="0.2">
      <c r="B27" s="151" t="s">
        <v>91</v>
      </c>
      <c r="C27" s="152">
        <v>2.100719884278238</v>
      </c>
      <c r="D27" s="153">
        <v>0</v>
      </c>
      <c r="E27" s="153">
        <v>0</v>
      </c>
      <c r="F27" s="154">
        <v>2.100719884278238</v>
      </c>
      <c r="G27" s="153">
        <v>8.8999999999999996E-2</v>
      </c>
      <c r="H27" s="155">
        <v>4.2366429082751544</v>
      </c>
      <c r="I27" s="156">
        <v>2.011719884278238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142</v>
      </c>
      <c r="Q27" s="123"/>
      <c r="R27" s="123"/>
      <c r="S27" s="123"/>
      <c r="T27" s="123"/>
    </row>
    <row r="28" spans="1:20" x14ac:dyDescent="0.2">
      <c r="B28" s="151" t="s">
        <v>92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73</v>
      </c>
      <c r="O28" s="153">
        <v>0</v>
      </c>
      <c r="P28" s="139" t="s">
        <v>143</v>
      </c>
      <c r="Q28" s="123"/>
      <c r="R28" s="123"/>
      <c r="S28" s="123"/>
      <c r="T28" s="123"/>
    </row>
    <row r="29" spans="1:20" x14ac:dyDescent="0.2">
      <c r="B29" s="151" t="s">
        <v>93</v>
      </c>
      <c r="C29" s="152">
        <v>3.3881672850069731E-2</v>
      </c>
      <c r="D29" s="153">
        <v>0</v>
      </c>
      <c r="E29" s="153">
        <v>0</v>
      </c>
      <c r="F29" s="154">
        <v>3.3881672850069731E-2</v>
      </c>
      <c r="G29" s="153">
        <v>0</v>
      </c>
      <c r="H29" s="155">
        <v>0</v>
      </c>
      <c r="I29" s="156">
        <v>3.3881672850069731E-2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142</v>
      </c>
      <c r="Q29" s="123"/>
      <c r="R29" s="123"/>
      <c r="S29" s="123"/>
      <c r="T29" s="123"/>
    </row>
    <row r="30" spans="1:20" x14ac:dyDescent="0.2">
      <c r="B30" s="151" t="s">
        <v>94</v>
      </c>
      <c r="C30" s="152">
        <v>6.7763345700139463E-2</v>
      </c>
      <c r="D30" s="153">
        <v>0</v>
      </c>
      <c r="E30" s="153">
        <v>0</v>
      </c>
      <c r="F30" s="154">
        <v>6.7763345700139463E-2</v>
      </c>
      <c r="G30" s="153">
        <v>0</v>
      </c>
      <c r="H30" s="155">
        <v>0</v>
      </c>
      <c r="I30" s="156">
        <v>6.7763345700139463E-2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142</v>
      </c>
      <c r="Q30" s="123"/>
      <c r="R30" s="123"/>
      <c r="S30" s="123"/>
      <c r="T30" s="123"/>
    </row>
    <row r="31" spans="1:20" x14ac:dyDescent="0.2">
      <c r="B31" s="151" t="s">
        <v>95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142</v>
      </c>
      <c r="Q31" s="123"/>
      <c r="R31" s="123"/>
      <c r="S31" s="123"/>
      <c r="T31" s="123"/>
    </row>
    <row r="32" spans="1:20" x14ac:dyDescent="0.2">
      <c r="B32" s="151" t="s">
        <v>96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 t="s">
        <v>143</v>
      </c>
      <c r="Q32" s="123"/>
      <c r="R32" s="123"/>
      <c r="S32" s="123"/>
      <c r="T32" s="123"/>
    </row>
    <row r="33" spans="2:20" s="124" customFormat="1" x14ac:dyDescent="0.2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s="124" customFormat="1" x14ac:dyDescent="0.2">
      <c r="B34" s="158" t="s">
        <v>97</v>
      </c>
      <c r="C34" s="161">
        <v>106.27586338356022</v>
      </c>
      <c r="D34" s="153">
        <v>0</v>
      </c>
      <c r="E34" s="153">
        <v>0</v>
      </c>
      <c r="F34" s="154">
        <v>106.27586338356022</v>
      </c>
      <c r="G34" s="153">
        <v>38.759199999999993</v>
      </c>
      <c r="H34" s="155">
        <v>36.470369438556489</v>
      </c>
      <c r="I34" s="156">
        <v>67.516663383560228</v>
      </c>
      <c r="J34" s="153">
        <v>0.54400000000000404</v>
      </c>
      <c r="K34" s="153">
        <v>0.46699999999999875</v>
      </c>
      <c r="L34" s="153">
        <v>0.19199999999999307</v>
      </c>
      <c r="M34" s="153">
        <v>1.1129999999999924</v>
      </c>
      <c r="N34" s="153">
        <v>1.0472744841253974</v>
      </c>
      <c r="O34" s="153">
        <v>0.57899999999999707</v>
      </c>
      <c r="P34" s="139" t="s">
        <v>142</v>
      </c>
      <c r="Q34" s="123"/>
      <c r="R34" s="123"/>
      <c r="S34" s="123"/>
      <c r="T34" s="123"/>
    </row>
    <row r="35" spans="2:20" s="124" customFormat="1" x14ac:dyDescent="0.2"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s="124" customFormat="1" x14ac:dyDescent="0.2">
      <c r="B36" s="151" t="s">
        <v>98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73</v>
      </c>
      <c r="O36" s="153">
        <v>0</v>
      </c>
      <c r="P36" s="139">
        <v>0</v>
      </c>
      <c r="Q36" s="123"/>
      <c r="R36" s="123"/>
      <c r="S36" s="123"/>
      <c r="T36" s="123"/>
    </row>
    <row r="37" spans="2:20" s="124" customFormat="1" x14ac:dyDescent="0.2">
      <c r="B37" s="151" t="s">
        <v>99</v>
      </c>
      <c r="C37" s="152">
        <v>3.3886339569361101E-2</v>
      </c>
      <c r="D37" s="153">
        <v>0</v>
      </c>
      <c r="E37" s="153">
        <v>0</v>
      </c>
      <c r="F37" s="154">
        <v>3.3886339569361101E-2</v>
      </c>
      <c r="G37" s="154">
        <v>0</v>
      </c>
      <c r="H37" s="155">
        <v>0</v>
      </c>
      <c r="I37" s="156">
        <v>3.3886339569361101E-2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143</v>
      </c>
      <c r="Q37" s="123"/>
      <c r="R37" s="123"/>
      <c r="S37" s="123"/>
      <c r="T37" s="123"/>
    </row>
    <row r="38" spans="2:20" s="124" customFormat="1" x14ac:dyDescent="0.2">
      <c r="B38" s="162" t="s">
        <v>100</v>
      </c>
      <c r="C38" s="152">
        <v>0.35725027687042127</v>
      </c>
      <c r="D38" s="153">
        <v>0</v>
      </c>
      <c r="E38" s="153">
        <v>0</v>
      </c>
      <c r="F38" s="154">
        <v>0.35725027687042127</v>
      </c>
      <c r="G38" s="154">
        <v>1.7999999999999999E-2</v>
      </c>
      <c r="H38" s="155">
        <v>5.0384845486148642</v>
      </c>
      <c r="I38" s="156">
        <v>0.33925027687042125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142</v>
      </c>
      <c r="Q38" s="163"/>
      <c r="R38" s="123"/>
      <c r="S38" s="123"/>
      <c r="T38" s="123"/>
    </row>
    <row r="39" spans="2:20" s="124" customFormat="1" x14ac:dyDescent="0.2"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3"/>
      <c r="R39" s="123"/>
      <c r="S39" s="123"/>
      <c r="T39" s="123"/>
    </row>
    <row r="40" spans="2:20" s="124" customFormat="1" x14ac:dyDescent="0.2">
      <c r="B40" s="162" t="s">
        <v>101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3"/>
      <c r="R40" s="123"/>
      <c r="S40" s="123"/>
      <c r="T40" s="123"/>
    </row>
    <row r="41" spans="2:20" s="124" customFormat="1" x14ac:dyDescent="0.2">
      <c r="B41" s="164" t="s">
        <v>67</v>
      </c>
      <c r="C41" s="165">
        <v>106.667</v>
      </c>
      <c r="D41" s="166">
        <v>0</v>
      </c>
      <c r="E41" s="166">
        <v>0</v>
      </c>
      <c r="F41" s="167">
        <v>106.667</v>
      </c>
      <c r="G41" s="166">
        <v>38.777199999999993</v>
      </c>
      <c r="H41" s="168">
        <v>36.353511395276882</v>
      </c>
      <c r="I41" s="167">
        <v>67.889800000000008</v>
      </c>
      <c r="J41" s="166">
        <v>0.54400000000000404</v>
      </c>
      <c r="K41" s="166">
        <v>0.46699999999999875</v>
      </c>
      <c r="L41" s="166">
        <v>0.19199999999999307</v>
      </c>
      <c r="M41" s="166">
        <v>1.1129999999999924</v>
      </c>
      <c r="N41" s="166">
        <v>1.0434342392679952</v>
      </c>
      <c r="O41" s="166">
        <v>0.57899999999999707</v>
      </c>
      <c r="P41" s="146" t="s">
        <v>142</v>
      </c>
      <c r="Q41" s="123"/>
      <c r="R41" s="123"/>
      <c r="S41" s="123"/>
      <c r="T41" s="123"/>
    </row>
    <row r="42" spans="2:20" s="124" customFormat="1" x14ac:dyDescent="0.2">
      <c r="B42" s="169"/>
      <c r="C42" s="169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70"/>
      <c r="Q42" s="123"/>
      <c r="R42" s="123"/>
      <c r="S42" s="123"/>
      <c r="T42" s="123"/>
    </row>
    <row r="43" spans="2:20" s="124" customFormat="1" x14ac:dyDescent="0.2">
      <c r="B43" s="169"/>
      <c r="C43" s="169"/>
      <c r="D43" s="171"/>
      <c r="E43" s="171"/>
      <c r="F43" s="128"/>
      <c r="G43" s="171"/>
      <c r="H43" s="153"/>
      <c r="I43" s="172"/>
      <c r="J43" s="173"/>
      <c r="K43" s="173"/>
      <c r="L43" s="173"/>
      <c r="M43" s="173"/>
      <c r="N43" s="174"/>
      <c r="O43" s="171"/>
      <c r="P43" s="170"/>
      <c r="Q43" s="175"/>
      <c r="R43" s="123"/>
      <c r="S43" s="123"/>
      <c r="T43" s="123"/>
    </row>
    <row r="44" spans="2:20" s="124" customFormat="1" x14ac:dyDescent="0.2">
      <c r="B44" s="129"/>
      <c r="C44" s="129"/>
      <c r="D44" s="130" t="s">
        <v>20</v>
      </c>
      <c r="E44" s="130" t="s">
        <v>20</v>
      </c>
      <c r="F44" s="131"/>
      <c r="G44" s="130" t="s">
        <v>33</v>
      </c>
      <c r="H44" s="132" t="s">
        <v>34</v>
      </c>
      <c r="I44" s="133"/>
      <c r="J44" s="134" t="s">
        <v>35</v>
      </c>
      <c r="K44" s="135"/>
      <c r="L44" s="135"/>
      <c r="M44" s="135"/>
      <c r="N44" s="136"/>
      <c r="O44" s="136"/>
      <c r="P44" s="137" t="s">
        <v>36</v>
      </c>
      <c r="Q44" s="123"/>
      <c r="R44" s="123"/>
      <c r="S44" s="123"/>
      <c r="T44" s="123"/>
    </row>
    <row r="45" spans="2:20" s="124" customFormat="1" x14ac:dyDescent="0.2">
      <c r="B45" s="138" t="s">
        <v>37</v>
      </c>
      <c r="C45" s="138" t="s">
        <v>112</v>
      </c>
      <c r="D45" s="139" t="s">
        <v>19</v>
      </c>
      <c r="E45" s="139" t="s">
        <v>19</v>
      </c>
      <c r="F45" s="140" t="s">
        <v>38</v>
      </c>
      <c r="G45" s="139" t="s">
        <v>39</v>
      </c>
      <c r="H45" s="141" t="s">
        <v>40</v>
      </c>
      <c r="I45" s="140" t="s">
        <v>41</v>
      </c>
      <c r="J45" s="137" t="s">
        <v>42</v>
      </c>
      <c r="K45" s="137"/>
      <c r="L45" s="137"/>
      <c r="M45" s="134" t="s">
        <v>43</v>
      </c>
      <c r="N45" s="142"/>
      <c r="O45" s="143" t="s">
        <v>44</v>
      </c>
      <c r="P45" s="139" t="s">
        <v>45</v>
      </c>
      <c r="Q45" s="123"/>
      <c r="R45" s="123"/>
      <c r="S45" s="123"/>
      <c r="T45" s="123"/>
    </row>
    <row r="46" spans="2:20" s="124" customFormat="1" x14ac:dyDescent="0.2">
      <c r="B46" s="138"/>
      <c r="C46" s="138" t="s">
        <v>46</v>
      </c>
      <c r="D46" s="139" t="s">
        <v>47</v>
      </c>
      <c r="E46" s="139" t="s">
        <v>47</v>
      </c>
      <c r="F46" s="140" t="s">
        <v>20</v>
      </c>
      <c r="G46" s="139" t="s">
        <v>48</v>
      </c>
      <c r="H46" s="141" t="s">
        <v>49</v>
      </c>
      <c r="I46" s="140" t="s">
        <v>50</v>
      </c>
      <c r="J46" s="144">
        <v>43081</v>
      </c>
      <c r="K46" s="144">
        <v>43089</v>
      </c>
      <c r="L46" s="144">
        <v>43110</v>
      </c>
      <c r="M46" s="130" t="s">
        <v>41</v>
      </c>
      <c r="N46" s="132" t="s">
        <v>49</v>
      </c>
      <c r="O46" s="132" t="s">
        <v>41</v>
      </c>
      <c r="P46" s="139" t="s">
        <v>51</v>
      </c>
      <c r="Q46" s="123"/>
      <c r="R46" s="123"/>
      <c r="S46" s="123"/>
      <c r="T46" s="123"/>
    </row>
    <row r="47" spans="2:20" s="124" customFormat="1" x14ac:dyDescent="0.2">
      <c r="B47" s="145"/>
      <c r="C47" s="145"/>
      <c r="D47" s="146" t="s">
        <v>52</v>
      </c>
      <c r="E47" s="146" t="s">
        <v>53</v>
      </c>
      <c r="F47" s="147" t="s">
        <v>46</v>
      </c>
      <c r="G47" s="146" t="s">
        <v>54</v>
      </c>
      <c r="H47" s="148" t="s">
        <v>20</v>
      </c>
      <c r="I47" s="147"/>
      <c r="J47" s="146"/>
      <c r="K47" s="146"/>
      <c r="L47" s="149"/>
      <c r="M47" s="146"/>
      <c r="N47" s="148" t="s">
        <v>20</v>
      </c>
      <c r="O47" s="148"/>
      <c r="P47" s="146" t="s">
        <v>50</v>
      </c>
      <c r="Q47" s="123"/>
      <c r="R47" s="123"/>
      <c r="S47" s="123"/>
      <c r="T47" s="123"/>
    </row>
    <row r="48" spans="2:20" s="124" customFormat="1" x14ac:dyDescent="0.2">
      <c r="B48" s="150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38"/>
      <c r="Q48" s="123"/>
      <c r="R48" s="123"/>
      <c r="S48" s="123"/>
      <c r="T48" s="123"/>
    </row>
    <row r="49" spans="1:20" x14ac:dyDescent="0.2">
      <c r="A49" s="160"/>
      <c r="B49" s="151" t="s">
        <v>74</v>
      </c>
      <c r="C49" s="152">
        <v>1034.1472060024664</v>
      </c>
      <c r="D49" s="153">
        <v>0</v>
      </c>
      <c r="E49" s="153">
        <v>-245.39999999999998</v>
      </c>
      <c r="F49" s="154">
        <v>788.74720600246644</v>
      </c>
      <c r="G49" s="153">
        <v>811.36620000000005</v>
      </c>
      <c r="H49" s="155">
        <v>102.86771145753674</v>
      </c>
      <c r="I49" s="156">
        <v>-22.618993997533607</v>
      </c>
      <c r="J49" s="153">
        <v>4.1299999999999955</v>
      </c>
      <c r="K49" s="153">
        <v>17.105999999999995</v>
      </c>
      <c r="L49" s="153">
        <v>4.6639999999999873</v>
      </c>
      <c r="M49" s="153">
        <v>27.016999999999939</v>
      </c>
      <c r="N49" s="153">
        <v>3.425305318915508</v>
      </c>
      <c r="O49" s="153">
        <v>13.229249999999979</v>
      </c>
      <c r="P49" s="139">
        <v>0</v>
      </c>
      <c r="Q49" s="123"/>
      <c r="R49" s="123"/>
      <c r="S49" s="123"/>
      <c r="T49" s="123"/>
    </row>
    <row r="50" spans="1:20" x14ac:dyDescent="0.2">
      <c r="B50" s="151" t="s">
        <v>75</v>
      </c>
      <c r="C50" s="152">
        <v>167.89245111530997</v>
      </c>
      <c r="D50" s="153">
        <v>0</v>
      </c>
      <c r="E50" s="153">
        <v>-11.5</v>
      </c>
      <c r="F50" s="154">
        <v>156.39245111530997</v>
      </c>
      <c r="G50" s="153">
        <v>149.35159999999999</v>
      </c>
      <c r="H50" s="155">
        <v>95.497959738402798</v>
      </c>
      <c r="I50" s="156">
        <v>7.0408511153099766</v>
      </c>
      <c r="J50" s="153">
        <v>0.16000000000002501</v>
      </c>
      <c r="K50" s="153">
        <v>1.2629999999999768</v>
      </c>
      <c r="L50" s="153">
        <v>0.17249999999998522</v>
      </c>
      <c r="M50" s="153">
        <v>1.9500000000000171</v>
      </c>
      <c r="N50" s="153">
        <v>1.2468632508114215</v>
      </c>
      <c r="O50" s="153">
        <v>0.88637500000000102</v>
      </c>
      <c r="P50" s="139">
        <v>5.9434224964715483</v>
      </c>
      <c r="Q50" s="123"/>
      <c r="R50" s="123"/>
      <c r="S50" s="123"/>
      <c r="T50" s="123"/>
    </row>
    <row r="51" spans="1:20" x14ac:dyDescent="0.2">
      <c r="B51" s="151" t="s">
        <v>76</v>
      </c>
      <c r="C51" s="152">
        <v>228.75016453861303</v>
      </c>
      <c r="D51" s="153">
        <v>0.19999999999998863</v>
      </c>
      <c r="E51" s="153">
        <v>150.79999999999995</v>
      </c>
      <c r="F51" s="154">
        <v>379.55016453861299</v>
      </c>
      <c r="G51" s="153">
        <v>374.37099999999998</v>
      </c>
      <c r="H51" s="155">
        <v>98.635446635912047</v>
      </c>
      <c r="I51" s="156">
        <v>5.1791645386130085</v>
      </c>
      <c r="J51" s="153">
        <v>8.6450000000000387</v>
      </c>
      <c r="K51" s="153">
        <v>3.9069999999999823</v>
      </c>
      <c r="L51" s="153">
        <v>0</v>
      </c>
      <c r="M51" s="153">
        <v>9.5600000000000023</v>
      </c>
      <c r="N51" s="153">
        <v>2.518771138360929</v>
      </c>
      <c r="O51" s="153">
        <v>5.5280000000000058</v>
      </c>
      <c r="P51" s="139">
        <v>0</v>
      </c>
      <c r="Q51" s="123"/>
      <c r="R51" s="123"/>
      <c r="S51" s="123"/>
      <c r="T51" s="123"/>
    </row>
    <row r="52" spans="1:20" x14ac:dyDescent="0.2">
      <c r="B52" s="151" t="s">
        <v>77</v>
      </c>
      <c r="C52" s="152">
        <v>619.19950467906949</v>
      </c>
      <c r="D52" s="153">
        <v>0</v>
      </c>
      <c r="E52" s="153">
        <v>129.60000000000002</v>
      </c>
      <c r="F52" s="154">
        <v>748.79950467906951</v>
      </c>
      <c r="G52" s="153">
        <v>739.16089999999997</v>
      </c>
      <c r="H52" s="155">
        <v>98.712792327072847</v>
      </c>
      <c r="I52" s="156">
        <v>9.6386046790695445</v>
      </c>
      <c r="J52" s="153">
        <v>7.4150000000000773</v>
      </c>
      <c r="K52" s="153">
        <v>4.4729999999999563</v>
      </c>
      <c r="L52" s="153">
        <v>2.1829999999999927</v>
      </c>
      <c r="M52" s="153">
        <v>22.701999999999998</v>
      </c>
      <c r="N52" s="153">
        <v>3.0317861935191748</v>
      </c>
      <c r="O52" s="153">
        <v>9.1932500000000061</v>
      </c>
      <c r="P52" s="139">
        <v>0</v>
      </c>
      <c r="Q52" s="123"/>
      <c r="R52" s="123"/>
      <c r="S52" s="123"/>
      <c r="T52" s="123"/>
    </row>
    <row r="53" spans="1:20" x14ac:dyDescent="0.2">
      <c r="B53" s="151" t="s">
        <v>78</v>
      </c>
      <c r="C53" s="152">
        <v>5.613044532080167</v>
      </c>
      <c r="D53" s="153">
        <v>0</v>
      </c>
      <c r="E53" s="153">
        <v>0</v>
      </c>
      <c r="F53" s="154">
        <v>5.613044532080167</v>
      </c>
      <c r="G53" s="153">
        <v>8.3251000000000008</v>
      </c>
      <c r="H53" s="155">
        <v>148.31701320771029</v>
      </c>
      <c r="I53" s="156">
        <v>-2.7120554679198339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39">
        <v>0</v>
      </c>
      <c r="Q53" s="123"/>
      <c r="R53" s="123"/>
      <c r="S53" s="123"/>
      <c r="T53" s="123"/>
    </row>
    <row r="54" spans="1:20" x14ac:dyDescent="0.2">
      <c r="B54" s="151" t="s">
        <v>79</v>
      </c>
      <c r="C54" s="152">
        <v>9.2780499365201443</v>
      </c>
      <c r="D54" s="153">
        <v>0.5</v>
      </c>
      <c r="E54" s="153">
        <v>-6.5</v>
      </c>
      <c r="F54" s="154">
        <v>2.7780499365201443</v>
      </c>
      <c r="G54" s="153">
        <v>2.9858000000000002</v>
      </c>
      <c r="H54" s="155">
        <v>107.47826958575443</v>
      </c>
      <c r="I54" s="156">
        <v>-0.20775006347985592</v>
      </c>
      <c r="J54" s="153">
        <v>0</v>
      </c>
      <c r="K54" s="153">
        <v>0</v>
      </c>
      <c r="L54" s="153">
        <v>0</v>
      </c>
      <c r="M54" s="153">
        <v>1.3880000000000003</v>
      </c>
      <c r="N54" s="153">
        <v>49.963104757528022</v>
      </c>
      <c r="O54" s="153">
        <v>0.34700000000000009</v>
      </c>
      <c r="P54" s="139">
        <v>0</v>
      </c>
      <c r="Q54" s="123"/>
      <c r="R54" s="123"/>
      <c r="S54" s="123"/>
      <c r="T54" s="123"/>
    </row>
    <row r="55" spans="1:20" x14ac:dyDescent="0.2">
      <c r="B55" s="151" t="s">
        <v>80</v>
      </c>
      <c r="C55" s="152">
        <v>21.441825524512353</v>
      </c>
      <c r="D55" s="153">
        <v>0</v>
      </c>
      <c r="E55" s="153">
        <v>-3.3000000000000007</v>
      </c>
      <c r="F55" s="154">
        <v>18.141825524512353</v>
      </c>
      <c r="G55" s="153">
        <v>16.812000000000001</v>
      </c>
      <c r="H55" s="155">
        <v>92.66983621512864</v>
      </c>
      <c r="I55" s="156">
        <v>1.3298255245123514</v>
      </c>
      <c r="J55" s="153">
        <v>2.0129999999999999</v>
      </c>
      <c r="K55" s="153">
        <v>0.10300000000000153</v>
      </c>
      <c r="L55" s="153">
        <v>1.1809999999999992</v>
      </c>
      <c r="M55" s="153">
        <v>2.8400000000000016</v>
      </c>
      <c r="N55" s="153">
        <v>15.654433431534946</v>
      </c>
      <c r="O55" s="153">
        <v>1.5342500000000006</v>
      </c>
      <c r="P55" s="139">
        <v>0</v>
      </c>
      <c r="Q55" s="123"/>
      <c r="R55" s="123"/>
      <c r="S55" s="123"/>
      <c r="T55" s="123"/>
    </row>
    <row r="56" spans="1:20" x14ac:dyDescent="0.2">
      <c r="B56" s="151" t="s">
        <v>81</v>
      </c>
      <c r="C56" s="152">
        <v>70.617870979974882</v>
      </c>
      <c r="D56" s="153">
        <v>0</v>
      </c>
      <c r="E56" s="153">
        <v>-21</v>
      </c>
      <c r="F56" s="154">
        <v>49.617870979974882</v>
      </c>
      <c r="G56" s="153">
        <v>54.689700000000002</v>
      </c>
      <c r="H56" s="155">
        <v>110.22177880641442</v>
      </c>
      <c r="I56" s="156">
        <v>-5.0718290200251204</v>
      </c>
      <c r="J56" s="153">
        <v>2.4799999999999969</v>
      </c>
      <c r="K56" s="153">
        <v>0.15000000000000568</v>
      </c>
      <c r="L56" s="153">
        <v>3.1999999999996476E-2</v>
      </c>
      <c r="M56" s="153">
        <v>9.3000000000003524E-2</v>
      </c>
      <c r="N56" s="153">
        <v>0.18743246770410019</v>
      </c>
      <c r="O56" s="153">
        <v>0.68875000000000064</v>
      </c>
      <c r="P56" s="139">
        <v>0</v>
      </c>
      <c r="Q56" s="123"/>
      <c r="R56" s="123"/>
      <c r="S56" s="123"/>
      <c r="T56" s="123"/>
    </row>
    <row r="57" spans="1:20" x14ac:dyDescent="0.2">
      <c r="B57" s="151" t="s">
        <v>82</v>
      </c>
      <c r="C57" s="152">
        <v>1.8</v>
      </c>
      <c r="D57" s="153">
        <v>0</v>
      </c>
      <c r="E57" s="153">
        <v>-1.8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73</v>
      </c>
      <c r="O57" s="153">
        <v>0</v>
      </c>
      <c r="P57" s="139" t="s">
        <v>143</v>
      </c>
      <c r="Q57" s="123"/>
      <c r="R57" s="123"/>
      <c r="S57" s="123"/>
      <c r="T57" s="123"/>
    </row>
    <row r="58" spans="1:20" x14ac:dyDescent="0.2">
      <c r="B58" s="151" t="s">
        <v>83</v>
      </c>
      <c r="C58" s="152">
        <v>57.256468898608738</v>
      </c>
      <c r="D58" s="153">
        <v>0</v>
      </c>
      <c r="E58" s="153">
        <v>-27.599999999999994</v>
      </c>
      <c r="F58" s="154">
        <v>29.656468898608743</v>
      </c>
      <c r="G58" s="153">
        <v>27.151</v>
      </c>
      <c r="H58" s="155">
        <v>91.551695155702504</v>
      </c>
      <c r="I58" s="156">
        <v>2.5054688986087434</v>
      </c>
      <c r="J58" s="153">
        <v>2.1999999999998465E-2</v>
      </c>
      <c r="K58" s="153">
        <v>0</v>
      </c>
      <c r="L58" s="153">
        <v>0</v>
      </c>
      <c r="M58" s="153">
        <v>0</v>
      </c>
      <c r="N58" s="153">
        <v>0</v>
      </c>
      <c r="O58" s="153">
        <v>5.4999999999996163E-3</v>
      </c>
      <c r="P58" s="139"/>
      <c r="Q58" s="123"/>
      <c r="R58" s="123"/>
      <c r="S58" s="123"/>
      <c r="T58" s="123"/>
    </row>
    <row r="59" spans="1:20" x14ac:dyDescent="0.2">
      <c r="B59" s="158" t="s">
        <v>84</v>
      </c>
      <c r="C59" s="152">
        <v>2215.9965862071549</v>
      </c>
      <c r="D59" s="153">
        <v>0.69999999999998863</v>
      </c>
      <c r="E59" s="153">
        <v>-36.699999999999818</v>
      </c>
      <c r="F59" s="154">
        <v>2179.2965862071551</v>
      </c>
      <c r="G59" s="153">
        <v>2184.2132999999994</v>
      </c>
      <c r="H59" s="155">
        <v>100.22561012686215</v>
      </c>
      <c r="I59" s="156">
        <v>-4.9167137928443481</v>
      </c>
      <c r="J59" s="153">
        <v>24.86500000000013</v>
      </c>
      <c r="K59" s="153">
        <v>27.001999999999917</v>
      </c>
      <c r="L59" s="153">
        <v>8.2324999999999608</v>
      </c>
      <c r="M59" s="153">
        <v>65.549999999999955</v>
      </c>
      <c r="N59" s="153">
        <v>3.0078512679214118</v>
      </c>
      <c r="O59" s="159">
        <v>31.41237499999999</v>
      </c>
      <c r="P59" s="139">
        <v>0</v>
      </c>
      <c r="Q59" s="123"/>
      <c r="R59" s="123"/>
      <c r="S59" s="123"/>
      <c r="T59" s="123"/>
    </row>
    <row r="60" spans="1:20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1:20" x14ac:dyDescent="0.2">
      <c r="B61" s="151" t="s">
        <v>85</v>
      </c>
      <c r="C61" s="152">
        <v>38.829919518850183</v>
      </c>
      <c r="D61" s="153">
        <v>0</v>
      </c>
      <c r="E61" s="153">
        <v>-9.3999999999999986</v>
      </c>
      <c r="F61" s="154">
        <v>29.429919518850184</v>
      </c>
      <c r="G61" s="153">
        <v>22.861000000000001</v>
      </c>
      <c r="H61" s="155">
        <v>77.679451299067537</v>
      </c>
      <c r="I61" s="156">
        <v>6.5689195188501834</v>
      </c>
      <c r="J61" s="153">
        <v>2.6122000000000014</v>
      </c>
      <c r="K61" s="153">
        <v>0.81639999999999802</v>
      </c>
      <c r="L61" s="153">
        <v>2.2999999999999687E-2</v>
      </c>
      <c r="M61" s="153">
        <v>1.4570000000000007</v>
      </c>
      <c r="N61" s="153">
        <v>4.9507440856804799</v>
      </c>
      <c r="O61" s="153">
        <v>1.22715</v>
      </c>
      <c r="P61" s="139">
        <v>3.3529882401093456</v>
      </c>
      <c r="Q61" s="123"/>
      <c r="R61" s="123"/>
      <c r="S61" s="123"/>
      <c r="T61" s="123"/>
    </row>
    <row r="62" spans="1:20" x14ac:dyDescent="0.2">
      <c r="A62" s="160"/>
      <c r="B62" s="151" t="s">
        <v>86</v>
      </c>
      <c r="C62" s="152">
        <v>137.45299720538759</v>
      </c>
      <c r="D62" s="153">
        <v>-0.70000000000001705</v>
      </c>
      <c r="E62" s="153">
        <v>75.900000000000006</v>
      </c>
      <c r="F62" s="154">
        <v>213.3529972053876</v>
      </c>
      <c r="G62" s="153">
        <v>205.63039999999998</v>
      </c>
      <c r="H62" s="155">
        <v>96.380366197549435</v>
      </c>
      <c r="I62" s="156">
        <v>7.7225972053876148</v>
      </c>
      <c r="J62" s="153">
        <v>1.7985000000000184</v>
      </c>
      <c r="K62" s="153">
        <v>1.6357999999999606</v>
      </c>
      <c r="L62" s="153">
        <v>3.0331000000000188</v>
      </c>
      <c r="M62" s="153">
        <v>2.8198999999999899</v>
      </c>
      <c r="N62" s="153">
        <v>1.3217062975147096</v>
      </c>
      <c r="O62" s="153">
        <v>2.3218249999999969</v>
      </c>
      <c r="P62" s="139">
        <v>1.3260892640003554</v>
      </c>
      <c r="Q62" s="123"/>
      <c r="R62" s="123"/>
      <c r="S62" s="123"/>
      <c r="T62" s="123"/>
    </row>
    <row r="63" spans="1:20" x14ac:dyDescent="0.2">
      <c r="B63" s="151" t="s">
        <v>87</v>
      </c>
      <c r="C63" s="152">
        <v>141.55061413437704</v>
      </c>
      <c r="D63" s="153">
        <v>0</v>
      </c>
      <c r="E63" s="153">
        <v>14.900000000000006</v>
      </c>
      <c r="F63" s="154">
        <v>156.45061413437705</v>
      </c>
      <c r="G63" s="153">
        <v>130.7184</v>
      </c>
      <c r="H63" s="155">
        <v>83.55250039972654</v>
      </c>
      <c r="I63" s="156">
        <v>25.732214134377045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53">
        <v>0</v>
      </c>
      <c r="P63" s="139" t="s">
        <v>142</v>
      </c>
      <c r="Q63" s="123"/>
      <c r="R63" s="123"/>
      <c r="S63" s="123"/>
      <c r="T63" s="123"/>
    </row>
    <row r="64" spans="1:20" x14ac:dyDescent="0.2">
      <c r="A64" s="160"/>
      <c r="B64" s="151" t="s">
        <v>88</v>
      </c>
      <c r="C64" s="152">
        <v>49.618479631246977</v>
      </c>
      <c r="D64" s="153">
        <v>0</v>
      </c>
      <c r="E64" s="153">
        <v>62.4</v>
      </c>
      <c r="F64" s="154">
        <v>112.01847963124698</v>
      </c>
      <c r="G64" s="153">
        <v>73.5167</v>
      </c>
      <c r="H64" s="155">
        <v>65.629082131813632</v>
      </c>
      <c r="I64" s="156">
        <v>38.501779631246976</v>
      </c>
      <c r="J64" s="153">
        <v>0</v>
      </c>
      <c r="K64" s="153">
        <v>2.2733000000000061</v>
      </c>
      <c r="L64" s="153">
        <v>0</v>
      </c>
      <c r="M64" s="153">
        <v>5.430499999999995</v>
      </c>
      <c r="N64" s="153">
        <v>4.8478608332095101</v>
      </c>
      <c r="O64" s="153">
        <v>1.9259500000000003</v>
      </c>
      <c r="P64" s="139">
        <v>17.991058766451346</v>
      </c>
      <c r="Q64" s="123"/>
      <c r="R64" s="123"/>
      <c r="S64" s="123"/>
      <c r="T64" s="123"/>
    </row>
    <row r="65" spans="2:20" s="124" customFormat="1" x14ac:dyDescent="0.2">
      <c r="B65" s="151" t="s">
        <v>89</v>
      </c>
      <c r="C65" s="152">
        <v>30.252291982245939</v>
      </c>
      <c r="D65" s="153">
        <v>0</v>
      </c>
      <c r="E65" s="153">
        <v>3.3000000000000007</v>
      </c>
      <c r="F65" s="154">
        <v>33.55229198224594</v>
      </c>
      <c r="G65" s="153">
        <v>23.216900000000003</v>
      </c>
      <c r="H65" s="155">
        <v>69.19616702276295</v>
      </c>
      <c r="I65" s="156">
        <v>10.335391982245937</v>
      </c>
      <c r="J65" s="153">
        <v>0.81099999999999994</v>
      </c>
      <c r="K65" s="153">
        <v>1.7199999999998994E-2</v>
      </c>
      <c r="L65" s="153">
        <v>0.41400000000000148</v>
      </c>
      <c r="M65" s="153">
        <v>1.2000000000000455E-2</v>
      </c>
      <c r="N65" s="153">
        <v>3.5765067871816943E-2</v>
      </c>
      <c r="O65" s="153">
        <v>0.31355000000000022</v>
      </c>
      <c r="P65" s="139">
        <v>30.962500342037728</v>
      </c>
      <c r="Q65" s="123"/>
      <c r="R65" s="123"/>
      <c r="S65" s="123"/>
      <c r="T65" s="123"/>
    </row>
    <row r="66" spans="2:20" s="124" customFormat="1" x14ac:dyDescent="0.2">
      <c r="B66" s="151" t="s">
        <v>90</v>
      </c>
      <c r="C66" s="152">
        <v>19.066173306578548</v>
      </c>
      <c r="D66" s="153">
        <v>0</v>
      </c>
      <c r="E66" s="153">
        <v>-8.6999999999999993</v>
      </c>
      <c r="F66" s="154">
        <v>10.366173306578549</v>
      </c>
      <c r="G66" s="153">
        <v>1.44E-2</v>
      </c>
      <c r="H66" s="155">
        <v>0.13891336343818905</v>
      </c>
      <c r="I66" s="156">
        <v>10.351773306578549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39" t="s">
        <v>142</v>
      </c>
      <c r="Q66" s="123"/>
      <c r="R66" s="123"/>
      <c r="S66" s="123"/>
      <c r="T66" s="123"/>
    </row>
    <row r="67" spans="2:20" s="124" customFormat="1" x14ac:dyDescent="0.2">
      <c r="B67" s="151" t="s">
        <v>91</v>
      </c>
      <c r="C67" s="152">
        <v>80.339888207524126</v>
      </c>
      <c r="D67" s="153">
        <v>0</v>
      </c>
      <c r="E67" s="153">
        <v>-36.199999999999996</v>
      </c>
      <c r="F67" s="154">
        <v>44.13988820752413</v>
      </c>
      <c r="G67" s="153">
        <v>36.338300000000004</v>
      </c>
      <c r="H67" s="155">
        <v>82.325310451977401</v>
      </c>
      <c r="I67" s="156">
        <v>7.8015882075241265</v>
      </c>
      <c r="J67" s="153">
        <v>4.600000000000648E-2</v>
      </c>
      <c r="K67" s="153">
        <v>0</v>
      </c>
      <c r="L67" s="153">
        <v>0</v>
      </c>
      <c r="M67" s="153">
        <v>0</v>
      </c>
      <c r="N67" s="153">
        <v>0</v>
      </c>
      <c r="O67" s="153">
        <v>1.150000000000162E-2</v>
      </c>
      <c r="P67" s="139" t="s">
        <v>142</v>
      </c>
      <c r="Q67" s="123"/>
      <c r="R67" s="123"/>
      <c r="S67" s="123"/>
      <c r="T67" s="123"/>
    </row>
    <row r="68" spans="2:20" s="124" customFormat="1" x14ac:dyDescent="0.2">
      <c r="B68" s="151" t="s">
        <v>92</v>
      </c>
      <c r="C68" s="152">
        <v>1.6130445320801674</v>
      </c>
      <c r="D68" s="153">
        <v>0</v>
      </c>
      <c r="E68" s="153">
        <v>-1.6</v>
      </c>
      <c r="F68" s="154">
        <v>1.3044532080167315E-2</v>
      </c>
      <c r="G68" s="153">
        <v>0</v>
      </c>
      <c r="H68" s="155">
        <v>0</v>
      </c>
      <c r="I68" s="156">
        <v>1.3044532080167315E-2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143</v>
      </c>
      <c r="Q68" s="123"/>
      <c r="R68" s="123"/>
      <c r="S68" s="123"/>
      <c r="T68" s="123"/>
    </row>
    <row r="69" spans="2:20" s="124" customFormat="1" x14ac:dyDescent="0.2">
      <c r="B69" s="151" t="s">
        <v>93</v>
      </c>
      <c r="C69" s="152">
        <v>4.6204962131874971</v>
      </c>
      <c r="D69" s="153">
        <v>0</v>
      </c>
      <c r="E69" s="153">
        <v>-4.2</v>
      </c>
      <c r="F69" s="154">
        <v>0.42049621318749697</v>
      </c>
      <c r="G69" s="153">
        <v>0.6492</v>
      </c>
      <c r="H69" s="155">
        <v>154.38902411958827</v>
      </c>
      <c r="I69" s="156">
        <v>-0.22870378681250303</v>
      </c>
      <c r="J69" s="153">
        <v>4.5600000000000085E-2</v>
      </c>
      <c r="K69" s="153">
        <v>9.199999999999986E-3</v>
      </c>
      <c r="L69" s="153">
        <v>0</v>
      </c>
      <c r="M69" s="153">
        <v>6.7999999999999949E-2</v>
      </c>
      <c r="N69" s="153">
        <v>16.171370363727654</v>
      </c>
      <c r="O69" s="153">
        <v>3.0700000000000005E-2</v>
      </c>
      <c r="P69" s="139">
        <v>0</v>
      </c>
      <c r="Q69" s="123"/>
      <c r="R69" s="123"/>
      <c r="S69" s="123"/>
      <c r="T69" s="123"/>
    </row>
    <row r="70" spans="2:20" s="124" customFormat="1" x14ac:dyDescent="0.2">
      <c r="B70" s="151" t="s">
        <v>94</v>
      </c>
      <c r="C70" s="152">
        <v>2.4203087093345248</v>
      </c>
      <c r="D70" s="153">
        <v>0</v>
      </c>
      <c r="E70" s="153">
        <v>9.9999999999999645E-2</v>
      </c>
      <c r="F70" s="154">
        <v>2.5203087093345244</v>
      </c>
      <c r="G70" s="153">
        <v>0.3281</v>
      </c>
      <c r="H70" s="155">
        <v>13.018246486424802</v>
      </c>
      <c r="I70" s="156">
        <v>2.1922087093345244</v>
      </c>
      <c r="J70" s="153">
        <v>2.2999999999999687E-3</v>
      </c>
      <c r="K70" s="153">
        <v>3.4000000000000141E-3</v>
      </c>
      <c r="L70" s="153">
        <v>0</v>
      </c>
      <c r="M70" s="153">
        <v>0</v>
      </c>
      <c r="N70" s="153">
        <v>0</v>
      </c>
      <c r="O70" s="153">
        <v>1.4249999999999957E-3</v>
      </c>
      <c r="P70" s="139" t="s">
        <v>142</v>
      </c>
      <c r="Q70" s="123"/>
      <c r="R70" s="123"/>
      <c r="S70" s="123"/>
      <c r="T70" s="123"/>
    </row>
    <row r="71" spans="2:20" s="124" customFormat="1" x14ac:dyDescent="0.2">
      <c r="B71" s="151" t="s">
        <v>95</v>
      </c>
      <c r="C71" s="152">
        <v>44.929616939728994</v>
      </c>
      <c r="D71" s="153">
        <v>0</v>
      </c>
      <c r="E71" s="153">
        <v>-14.5</v>
      </c>
      <c r="F71" s="154">
        <v>30.429616939728994</v>
      </c>
      <c r="G71" s="153">
        <v>32.25</v>
      </c>
      <c r="H71" s="155">
        <v>105.9822739927242</v>
      </c>
      <c r="I71" s="156">
        <v>-1.8203830602710056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>
        <v>0</v>
      </c>
      <c r="Q71" s="123"/>
      <c r="R71" s="123"/>
      <c r="S71" s="123"/>
      <c r="T71" s="123"/>
    </row>
    <row r="72" spans="2:20" s="124" customFormat="1" x14ac:dyDescent="0.2">
      <c r="B72" s="151" t="s">
        <v>96</v>
      </c>
      <c r="C72" s="152">
        <v>0.29328082401457589</v>
      </c>
      <c r="D72" s="153">
        <v>0</v>
      </c>
      <c r="E72" s="153">
        <v>-0.3</v>
      </c>
      <c r="F72" s="154">
        <v>-6.7191759854240973E-3</v>
      </c>
      <c r="G72" s="153">
        <v>0</v>
      </c>
      <c r="H72" s="155">
        <v>0</v>
      </c>
      <c r="I72" s="156">
        <v>-6.7191759854240973E-3</v>
      </c>
      <c r="J72" s="153">
        <v>0</v>
      </c>
      <c r="K72" s="153">
        <v>0</v>
      </c>
      <c r="L72" s="153">
        <v>0</v>
      </c>
      <c r="M72" s="153">
        <v>0</v>
      </c>
      <c r="N72" s="153" t="s">
        <v>73</v>
      </c>
      <c r="O72" s="153">
        <v>0</v>
      </c>
      <c r="P72" s="139" t="s">
        <v>143</v>
      </c>
      <c r="Q72" s="123"/>
      <c r="R72" s="123"/>
      <c r="S72" s="123"/>
      <c r="T72" s="123"/>
    </row>
    <row r="73" spans="2:20" s="124" customFormat="1" x14ac:dyDescent="0.2">
      <c r="B73" s="2" t="s">
        <v>102</v>
      </c>
      <c r="C73" s="152">
        <v>0.36713897242299837</v>
      </c>
      <c r="D73" s="153">
        <v>0</v>
      </c>
      <c r="E73" s="153">
        <v>0</v>
      </c>
      <c r="F73" s="154">
        <v>0.36713897242299837</v>
      </c>
      <c r="G73" s="153">
        <v>4.4000000000000003E-3</v>
      </c>
      <c r="H73" s="155">
        <v>1.1984562605711468</v>
      </c>
      <c r="I73" s="156">
        <v>0.36273897242299835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  <c r="T73" s="123"/>
    </row>
    <row r="74" spans="2:20" s="124" customFormat="1" x14ac:dyDescent="0.2">
      <c r="B74" s="158" t="s">
        <v>97</v>
      </c>
      <c r="C74" s="161">
        <v>2767.3508363841343</v>
      </c>
      <c r="D74" s="153">
        <v>0</v>
      </c>
      <c r="E74" s="153">
        <v>45.000000000000455</v>
      </c>
      <c r="F74" s="154">
        <v>2812.3508363841347</v>
      </c>
      <c r="G74" s="153">
        <v>2711.8530999999998</v>
      </c>
      <c r="H74" s="155">
        <v>96.426557629867204</v>
      </c>
      <c r="I74" s="156">
        <v>100.4977363841349</v>
      </c>
      <c r="J74" s="153">
        <v>30.180599999999231</v>
      </c>
      <c r="K74" s="153">
        <v>31.757300000000669</v>
      </c>
      <c r="L74" s="153">
        <v>11.702600000000075</v>
      </c>
      <c r="M74" s="153">
        <v>75.337399999999434</v>
      </c>
      <c r="N74" s="153">
        <v>2.6788051840950762</v>
      </c>
      <c r="O74" s="153">
        <v>37.244474999999852</v>
      </c>
      <c r="P74" s="139">
        <v>0.69832603048197894</v>
      </c>
      <c r="Q74" s="123"/>
      <c r="R74" s="123"/>
      <c r="S74" s="123"/>
      <c r="T74" s="123"/>
    </row>
    <row r="75" spans="2:20" s="124" customFormat="1" x14ac:dyDescent="0.2"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s="124" customFormat="1" x14ac:dyDescent="0.2">
      <c r="B76" s="151" t="s">
        <v>98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73</v>
      </c>
      <c r="O76" s="153">
        <v>0</v>
      </c>
      <c r="P76" s="139">
        <v>0</v>
      </c>
      <c r="Q76" s="123"/>
      <c r="R76" s="123"/>
      <c r="S76" s="123"/>
      <c r="T76" s="123"/>
    </row>
    <row r="77" spans="2:20" s="124" customFormat="1" x14ac:dyDescent="0.2">
      <c r="B77" s="151" t="s">
        <v>99</v>
      </c>
      <c r="C77" s="152">
        <v>5.6793368599007472</v>
      </c>
      <c r="D77" s="153">
        <v>0</v>
      </c>
      <c r="E77" s="153">
        <v>-3.5</v>
      </c>
      <c r="F77" s="154">
        <v>2.1793368599007472</v>
      </c>
      <c r="G77" s="154">
        <v>0.16070000000000001</v>
      </c>
      <c r="H77" s="155">
        <v>7.3738026900218951</v>
      </c>
      <c r="I77" s="156">
        <v>2.0186368599007474</v>
      </c>
      <c r="J77" s="153">
        <v>0</v>
      </c>
      <c r="K77" s="153">
        <v>9.1999999999999998E-3</v>
      </c>
      <c r="L77" s="153">
        <v>0</v>
      </c>
      <c r="M77" s="153">
        <v>0</v>
      </c>
      <c r="N77" s="153">
        <v>0</v>
      </c>
      <c r="O77" s="153">
        <v>2.3E-3</v>
      </c>
      <c r="P77" s="139" t="s">
        <v>142</v>
      </c>
      <c r="Q77" s="123"/>
      <c r="R77" s="123"/>
      <c r="S77" s="123"/>
      <c r="T77" s="123"/>
    </row>
    <row r="78" spans="2:20" s="124" customFormat="1" x14ac:dyDescent="0.2">
      <c r="B78" s="162" t="s">
        <v>100</v>
      </c>
      <c r="C78" s="152">
        <v>4.5828267559641143</v>
      </c>
      <c r="D78" s="153">
        <v>0</v>
      </c>
      <c r="E78" s="153">
        <v>4.0000000000000009</v>
      </c>
      <c r="F78" s="154">
        <v>8.5828267559641152</v>
      </c>
      <c r="G78" s="154">
        <v>6.9718</v>
      </c>
      <c r="H78" s="155">
        <v>81.22964843902237</v>
      </c>
      <c r="I78" s="156">
        <v>1.6110267559641152</v>
      </c>
      <c r="J78" s="153">
        <v>2.2999999999999687E-3</v>
      </c>
      <c r="K78" s="153">
        <v>9.6000000000000529E-3</v>
      </c>
      <c r="L78" s="153">
        <v>0.28319999999999967</v>
      </c>
      <c r="M78" s="153">
        <v>1.8000000000000016E-2</v>
      </c>
      <c r="N78" s="153">
        <v>0.20972111533641299</v>
      </c>
      <c r="O78" s="153">
        <v>7.8274999999999928E-2</v>
      </c>
      <c r="P78" s="139">
        <v>18.581625754891302</v>
      </c>
      <c r="Q78" s="123"/>
      <c r="R78" s="123"/>
      <c r="S78" s="123"/>
      <c r="T78" s="123"/>
    </row>
    <row r="79" spans="2:20" s="124" customFormat="1" x14ac:dyDescent="0.2"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s="124" customFormat="1" x14ac:dyDescent="0.2">
      <c r="B80" s="162" t="s">
        <v>101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  <c r="T80" s="123"/>
    </row>
    <row r="81" spans="2:20" s="124" customFormat="1" x14ac:dyDescent="0.2">
      <c r="B81" s="164" t="s">
        <v>67</v>
      </c>
      <c r="C81" s="165">
        <v>2777.6129999999989</v>
      </c>
      <c r="D81" s="166">
        <v>0</v>
      </c>
      <c r="E81" s="166">
        <v>45.500000000000455</v>
      </c>
      <c r="F81" s="167">
        <v>2823.1129999999994</v>
      </c>
      <c r="G81" s="166">
        <v>2718.9855999999995</v>
      </c>
      <c r="H81" s="168">
        <v>96.31161062274164</v>
      </c>
      <c r="I81" s="167">
        <v>104.12739999999985</v>
      </c>
      <c r="J81" s="166">
        <v>30.182899999999336</v>
      </c>
      <c r="K81" s="166">
        <v>31.776100000000042</v>
      </c>
      <c r="L81" s="166">
        <v>11.985800000000381</v>
      </c>
      <c r="M81" s="166">
        <v>75.355399999999463</v>
      </c>
      <c r="N81" s="166">
        <v>2.6692307392583818</v>
      </c>
      <c r="O81" s="176">
        <v>37.325049999999806</v>
      </c>
      <c r="P81" s="146">
        <v>0.78974576055491941</v>
      </c>
      <c r="Q81" s="123"/>
      <c r="R81" s="123"/>
      <c r="S81" s="123"/>
      <c r="T81" s="123"/>
    </row>
    <row r="82" spans="2:20" s="124" customFormat="1" x14ac:dyDescent="0.2">
      <c r="B82" s="177" t="s">
        <v>152</v>
      </c>
      <c r="C82" s="177"/>
      <c r="D82" s="171"/>
      <c r="E82" s="171"/>
      <c r="F82" s="172"/>
      <c r="G82" s="171"/>
      <c r="H82" s="153"/>
      <c r="I82" s="172"/>
      <c r="J82" s="173"/>
      <c r="K82" s="173"/>
      <c r="L82" s="173"/>
      <c r="M82" s="173"/>
      <c r="N82" s="174"/>
      <c r="O82" s="171"/>
      <c r="P82" s="170"/>
      <c r="Q82" s="123"/>
      <c r="R82" s="123"/>
      <c r="S82" s="123"/>
      <c r="T82" s="123"/>
    </row>
    <row r="83" spans="2:20" s="124" customFormat="1" x14ac:dyDescent="0.2">
      <c r="B83" s="116" t="s">
        <v>70</v>
      </c>
      <c r="C83" s="116"/>
      <c r="D83" s="117"/>
      <c r="E83" s="117"/>
      <c r="F83" s="118"/>
      <c r="G83" s="117"/>
      <c r="H83" s="119"/>
      <c r="I83" s="178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2:20" s="124" customFormat="1" x14ac:dyDescent="0.2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2:20" s="124" customFormat="1" x14ac:dyDescent="0.2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2:20" s="124" customFormat="1" x14ac:dyDescent="0.2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s="124" customFormat="1" x14ac:dyDescent="0.2">
      <c r="B87" s="116" t="s">
        <v>139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s="124" customFormat="1" x14ac:dyDescent="0.2">
      <c r="B88" s="125" t="s">
        <v>151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2:20" s="124" customFormat="1" x14ac:dyDescent="0.2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s="124" customFormat="1" x14ac:dyDescent="0.2">
      <c r="B90" s="129"/>
      <c r="C90" s="129"/>
      <c r="D90" s="130" t="s">
        <v>20</v>
      </c>
      <c r="E90" s="130" t="s">
        <v>20</v>
      </c>
      <c r="F90" s="131"/>
      <c r="G90" s="130" t="s">
        <v>33</v>
      </c>
      <c r="H90" s="132" t="s">
        <v>34</v>
      </c>
      <c r="I90" s="133"/>
      <c r="J90" s="134" t="s">
        <v>35</v>
      </c>
      <c r="K90" s="135"/>
      <c r="L90" s="135"/>
      <c r="M90" s="135"/>
      <c r="N90" s="136"/>
      <c r="O90" s="136"/>
      <c r="P90" s="137" t="s">
        <v>36</v>
      </c>
      <c r="Q90" s="123"/>
      <c r="R90" s="123"/>
      <c r="S90" s="123"/>
      <c r="T90" s="123"/>
    </row>
    <row r="91" spans="2:20" s="124" customFormat="1" x14ac:dyDescent="0.2">
      <c r="B91" s="138" t="s">
        <v>37</v>
      </c>
      <c r="C91" s="138" t="s">
        <v>112</v>
      </c>
      <c r="D91" s="139" t="s">
        <v>19</v>
      </c>
      <c r="E91" s="139" t="s">
        <v>19</v>
      </c>
      <c r="F91" s="140" t="s">
        <v>38</v>
      </c>
      <c r="G91" s="139" t="s">
        <v>39</v>
      </c>
      <c r="H91" s="141" t="s">
        <v>40</v>
      </c>
      <c r="I91" s="140" t="s">
        <v>41</v>
      </c>
      <c r="J91" s="137" t="s">
        <v>42</v>
      </c>
      <c r="K91" s="137"/>
      <c r="L91" s="137"/>
      <c r="M91" s="134" t="s">
        <v>43</v>
      </c>
      <c r="N91" s="142"/>
      <c r="O91" s="143" t="s">
        <v>44</v>
      </c>
      <c r="P91" s="139" t="s">
        <v>45</v>
      </c>
      <c r="Q91" s="123"/>
      <c r="R91" s="123"/>
      <c r="S91" s="123"/>
      <c r="T91" s="123"/>
    </row>
    <row r="92" spans="2:20" s="124" customFormat="1" x14ac:dyDescent="0.2">
      <c r="B92" s="138"/>
      <c r="C92" s="138" t="s">
        <v>46</v>
      </c>
      <c r="D92" s="139" t="s">
        <v>47</v>
      </c>
      <c r="E92" s="139" t="s">
        <v>47</v>
      </c>
      <c r="F92" s="140" t="s">
        <v>20</v>
      </c>
      <c r="G92" s="139" t="s">
        <v>48</v>
      </c>
      <c r="H92" s="141" t="s">
        <v>49</v>
      </c>
      <c r="I92" s="140" t="s">
        <v>50</v>
      </c>
      <c r="J92" s="144">
        <v>43081</v>
      </c>
      <c r="K92" s="144">
        <v>43089</v>
      </c>
      <c r="L92" s="144">
        <v>43110</v>
      </c>
      <c r="M92" s="130" t="s">
        <v>41</v>
      </c>
      <c r="N92" s="132" t="s">
        <v>49</v>
      </c>
      <c r="O92" s="132" t="s">
        <v>41</v>
      </c>
      <c r="P92" s="139" t="s">
        <v>51</v>
      </c>
      <c r="Q92" s="123"/>
      <c r="R92" s="123"/>
      <c r="S92" s="123"/>
      <c r="T92" s="123"/>
    </row>
    <row r="93" spans="2:20" s="124" customFormat="1" x14ac:dyDescent="0.2">
      <c r="B93" s="145"/>
      <c r="C93" s="145"/>
      <c r="D93" s="146" t="s">
        <v>52</v>
      </c>
      <c r="E93" s="146" t="s">
        <v>53</v>
      </c>
      <c r="F93" s="147" t="s">
        <v>46</v>
      </c>
      <c r="G93" s="146" t="s">
        <v>54</v>
      </c>
      <c r="H93" s="148" t="s">
        <v>20</v>
      </c>
      <c r="I93" s="147"/>
      <c r="J93" s="146"/>
      <c r="K93" s="146"/>
      <c r="L93" s="149"/>
      <c r="M93" s="146"/>
      <c r="N93" s="148" t="s">
        <v>20</v>
      </c>
      <c r="O93" s="148"/>
      <c r="P93" s="146" t="s">
        <v>50</v>
      </c>
      <c r="Q93" s="123"/>
      <c r="R93" s="123"/>
      <c r="S93" s="123"/>
      <c r="T93" s="123"/>
    </row>
    <row r="94" spans="2:20" s="124" customFormat="1" x14ac:dyDescent="0.2">
      <c r="B94" s="150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38"/>
      <c r="Q94" s="123"/>
      <c r="R94" s="123"/>
      <c r="S94" s="123"/>
      <c r="T94" s="123"/>
    </row>
    <row r="95" spans="2:20" s="124" customFormat="1" x14ac:dyDescent="0.2">
      <c r="B95" s="151" t="s">
        <v>74</v>
      </c>
      <c r="C95" s="152">
        <v>169.74039225402396</v>
      </c>
      <c r="D95" s="153">
        <v>0</v>
      </c>
      <c r="E95" s="153">
        <v>-1.9000000000000057</v>
      </c>
      <c r="F95" s="154">
        <v>167.84039225402395</v>
      </c>
      <c r="G95" s="153">
        <v>55.555999999999997</v>
      </c>
      <c r="H95" s="155">
        <v>33.100494615096473</v>
      </c>
      <c r="I95" s="156">
        <v>112.28439225402396</v>
      </c>
      <c r="J95" s="153">
        <v>4.2000000000001592E-2</v>
      </c>
      <c r="K95" s="153">
        <v>0.10300000000000153</v>
      </c>
      <c r="L95" s="153">
        <v>0</v>
      </c>
      <c r="M95" s="153">
        <v>8.9999999999996305E-2</v>
      </c>
      <c r="N95" s="153">
        <v>5.3622372297475705E-2</v>
      </c>
      <c r="O95" s="153">
        <v>5.8749999999999858E-2</v>
      </c>
      <c r="P95" s="139" t="s">
        <v>142</v>
      </c>
      <c r="Q95" s="123"/>
      <c r="R95" s="123"/>
      <c r="S95" s="123"/>
      <c r="T95" s="123"/>
    </row>
    <row r="96" spans="2:20" s="124" customFormat="1" x14ac:dyDescent="0.2">
      <c r="B96" s="151" t="s">
        <v>75</v>
      </c>
      <c r="C96" s="152">
        <v>0.6048245264490909</v>
      </c>
      <c r="D96" s="153">
        <v>0</v>
      </c>
      <c r="E96" s="153">
        <v>9.9999999999999978E-2</v>
      </c>
      <c r="F96" s="154">
        <v>0.70482452644909088</v>
      </c>
      <c r="G96" s="153">
        <v>2.5000000000000001E-2</v>
      </c>
      <c r="H96" s="155">
        <v>3.5469821298572159</v>
      </c>
      <c r="I96" s="156">
        <v>0.67982452644909086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39" t="s">
        <v>142</v>
      </c>
      <c r="Q96" s="123"/>
      <c r="R96" s="123"/>
      <c r="S96" s="123"/>
      <c r="T96" s="123"/>
    </row>
    <row r="97" spans="2:20" s="124" customFormat="1" x14ac:dyDescent="0.2">
      <c r="B97" s="151" t="s">
        <v>76</v>
      </c>
      <c r="C97" s="152">
        <v>1.9056441476479749</v>
      </c>
      <c r="D97" s="153">
        <v>0</v>
      </c>
      <c r="E97" s="153">
        <v>0</v>
      </c>
      <c r="F97" s="154">
        <v>1.9056441476479749</v>
      </c>
      <c r="G97" s="153">
        <v>0</v>
      </c>
      <c r="H97" s="155">
        <v>0</v>
      </c>
      <c r="I97" s="156">
        <v>1.9056441476479749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142</v>
      </c>
      <c r="Q97" s="123"/>
      <c r="R97" s="123"/>
      <c r="S97" s="123"/>
      <c r="T97" s="123"/>
    </row>
    <row r="98" spans="2:20" s="124" customFormat="1" x14ac:dyDescent="0.2">
      <c r="B98" s="151" t="s">
        <v>77</v>
      </c>
      <c r="C98" s="152">
        <v>8.5151511348504361</v>
      </c>
      <c r="D98" s="153">
        <v>0</v>
      </c>
      <c r="E98" s="153">
        <v>0</v>
      </c>
      <c r="F98" s="154">
        <v>8.5151511348504361</v>
      </c>
      <c r="G98" s="153">
        <v>6.5000000000000002E-2</v>
      </c>
      <c r="H98" s="155">
        <v>0.76334522982182729</v>
      </c>
      <c r="I98" s="156">
        <v>8.4501511348504366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142</v>
      </c>
      <c r="Q98" s="123"/>
      <c r="R98" s="123"/>
      <c r="S98" s="123"/>
      <c r="T98" s="123"/>
    </row>
    <row r="99" spans="2:20" s="124" customFormat="1" x14ac:dyDescent="0.2">
      <c r="B99" s="151" t="s">
        <v>78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s="124" customFormat="1" x14ac:dyDescent="0.2">
      <c r="B100" s="151" t="s">
        <v>79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s="124" customFormat="1" x14ac:dyDescent="0.2">
      <c r="B101" s="151" t="s">
        <v>80</v>
      </c>
      <c r="C101" s="152">
        <v>5.3890622469861231</v>
      </c>
      <c r="D101" s="153">
        <v>0</v>
      </c>
      <c r="E101" s="153">
        <v>0</v>
      </c>
      <c r="F101" s="154">
        <v>5.3890622469861231</v>
      </c>
      <c r="G101" s="153">
        <v>1.718</v>
      </c>
      <c r="H101" s="155">
        <v>31.879386825802683</v>
      </c>
      <c r="I101" s="156">
        <v>3.6710622469861232</v>
      </c>
      <c r="J101" s="153">
        <v>4.6000000000000041E-2</v>
      </c>
      <c r="K101" s="153">
        <v>0</v>
      </c>
      <c r="L101" s="153">
        <v>0</v>
      </c>
      <c r="M101" s="153">
        <v>0</v>
      </c>
      <c r="N101" s="153">
        <v>0</v>
      </c>
      <c r="O101" s="153">
        <v>1.150000000000001E-2</v>
      </c>
      <c r="P101" s="139" t="s">
        <v>142</v>
      </c>
      <c r="Q101" s="123"/>
      <c r="R101" s="123"/>
      <c r="S101" s="123"/>
      <c r="T101" s="123"/>
    </row>
    <row r="102" spans="2:20" s="124" customFormat="1" x14ac:dyDescent="0.2">
      <c r="B102" s="151" t="s">
        <v>81</v>
      </c>
      <c r="C102" s="152">
        <v>21.084115771725553</v>
      </c>
      <c r="D102" s="153">
        <v>0</v>
      </c>
      <c r="E102" s="153">
        <v>-0.19999999999999929</v>
      </c>
      <c r="F102" s="154">
        <v>20.884115771725554</v>
      </c>
      <c r="G102" s="153">
        <v>10.275</v>
      </c>
      <c r="H102" s="155">
        <v>49.200072017945082</v>
      </c>
      <c r="I102" s="156">
        <v>10.609115771725554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142</v>
      </c>
      <c r="Q102" s="123"/>
      <c r="R102" s="123"/>
      <c r="S102" s="123"/>
      <c r="T102" s="123"/>
    </row>
    <row r="103" spans="2:20" s="124" customFormat="1" x14ac:dyDescent="0.2">
      <c r="B103" s="151" t="s">
        <v>82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73</v>
      </c>
      <c r="O103" s="153">
        <v>0</v>
      </c>
      <c r="P103" s="139" t="s">
        <v>143</v>
      </c>
      <c r="Q103" s="123"/>
      <c r="R103" s="123"/>
      <c r="S103" s="123"/>
      <c r="T103" s="123"/>
    </row>
    <row r="104" spans="2:20" s="124" customFormat="1" x14ac:dyDescent="0.2">
      <c r="B104" s="151" t="s">
        <v>83</v>
      </c>
      <c r="C104" s="152">
        <v>4.5</v>
      </c>
      <c r="D104" s="153">
        <v>0</v>
      </c>
      <c r="E104" s="153">
        <v>0</v>
      </c>
      <c r="F104" s="154">
        <v>4.5</v>
      </c>
      <c r="G104" s="153">
        <v>0</v>
      </c>
      <c r="H104" s="155">
        <v>0</v>
      </c>
      <c r="I104" s="156">
        <v>4.5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142</v>
      </c>
      <c r="Q104" s="123"/>
      <c r="R104" s="123"/>
      <c r="S104" s="123"/>
      <c r="T104" s="123"/>
    </row>
    <row r="105" spans="2:20" s="124" customFormat="1" x14ac:dyDescent="0.2">
      <c r="B105" s="158" t="s">
        <v>84</v>
      </c>
      <c r="C105" s="152">
        <v>211.73919008168312</v>
      </c>
      <c r="D105" s="153">
        <v>0</v>
      </c>
      <c r="E105" s="153">
        <v>-1.9999999999999716</v>
      </c>
      <c r="F105" s="154">
        <v>209.73919008168315</v>
      </c>
      <c r="G105" s="153">
        <v>67.638999999999996</v>
      </c>
      <c r="H105" s="155">
        <v>32.249099452352191</v>
      </c>
      <c r="I105" s="156">
        <v>142.10019008168314</v>
      </c>
      <c r="J105" s="153">
        <v>8.8000000000001632E-2</v>
      </c>
      <c r="K105" s="153">
        <v>0.10300000000000153</v>
      </c>
      <c r="L105" s="153">
        <v>0</v>
      </c>
      <c r="M105" s="153">
        <v>8.9999999999996305E-2</v>
      </c>
      <c r="N105" s="153">
        <v>4.2910435558059373E-2</v>
      </c>
      <c r="O105" s="159">
        <v>7.0249999999999868E-2</v>
      </c>
      <c r="P105" s="139" t="s">
        <v>142</v>
      </c>
      <c r="Q105" s="123"/>
      <c r="R105" s="123"/>
      <c r="S105" s="123"/>
      <c r="T105" s="123"/>
    </row>
    <row r="106" spans="2:20" s="124" customFormat="1" x14ac:dyDescent="0.2"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s="124" customFormat="1" x14ac:dyDescent="0.2">
      <c r="B107" s="151" t="s">
        <v>85</v>
      </c>
      <c r="C107" s="152">
        <v>0.1</v>
      </c>
      <c r="D107" s="153">
        <v>0</v>
      </c>
      <c r="E107" s="153">
        <v>0.1</v>
      </c>
      <c r="F107" s="154">
        <v>0.2</v>
      </c>
      <c r="G107" s="153">
        <v>0</v>
      </c>
      <c r="H107" s="155">
        <v>0</v>
      </c>
      <c r="I107" s="156">
        <v>0.2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142</v>
      </c>
      <c r="Q107" s="123"/>
      <c r="R107" s="123"/>
      <c r="S107" s="123"/>
      <c r="T107" s="123"/>
    </row>
    <row r="108" spans="2:20" s="124" customFormat="1" x14ac:dyDescent="0.2">
      <c r="B108" s="151" t="s">
        <v>86</v>
      </c>
      <c r="C108" s="152">
        <v>38.044641589779999</v>
      </c>
      <c r="D108" s="153">
        <v>0</v>
      </c>
      <c r="E108" s="153">
        <v>1.8999999999999986</v>
      </c>
      <c r="F108" s="154">
        <v>39.944641589779998</v>
      </c>
      <c r="G108" s="153">
        <v>0</v>
      </c>
      <c r="H108" s="155">
        <v>0</v>
      </c>
      <c r="I108" s="156">
        <v>39.944641589779998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142</v>
      </c>
      <c r="Q108" s="123"/>
      <c r="R108" s="123"/>
      <c r="S108" s="123"/>
      <c r="T108" s="123"/>
    </row>
    <row r="109" spans="2:20" s="124" customFormat="1" x14ac:dyDescent="0.2">
      <c r="B109" s="151" t="s">
        <v>87</v>
      </c>
      <c r="C109" s="152">
        <v>15.882185947480485</v>
      </c>
      <c r="D109" s="153">
        <v>0</v>
      </c>
      <c r="E109" s="153">
        <v>-4.7999999999999989</v>
      </c>
      <c r="F109" s="154">
        <v>11.082185947480486</v>
      </c>
      <c r="G109" s="153">
        <v>0</v>
      </c>
      <c r="H109" s="155">
        <v>0</v>
      </c>
      <c r="I109" s="156">
        <v>11.082185947480486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142</v>
      </c>
      <c r="Q109" s="123"/>
      <c r="R109" s="123"/>
      <c r="S109" s="123"/>
      <c r="T109" s="123"/>
    </row>
    <row r="110" spans="2:20" s="124" customFormat="1" x14ac:dyDescent="0.2">
      <c r="B110" s="151" t="s">
        <v>88</v>
      </c>
      <c r="C110" s="152">
        <v>3.0096168736043132</v>
      </c>
      <c r="D110" s="153">
        <v>0</v>
      </c>
      <c r="E110" s="153">
        <v>-0.10000000000000009</v>
      </c>
      <c r="F110" s="154">
        <v>2.9096168736043131</v>
      </c>
      <c r="G110" s="153">
        <v>1.44E-2</v>
      </c>
      <c r="H110" s="155">
        <v>0.49491052002877184</v>
      </c>
      <c r="I110" s="156">
        <v>2.8952168736043129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142</v>
      </c>
      <c r="Q110" s="123"/>
      <c r="R110" s="123"/>
      <c r="S110" s="123"/>
      <c r="T110" s="123"/>
    </row>
    <row r="111" spans="2:20" s="124" customFormat="1" x14ac:dyDescent="0.2">
      <c r="B111" s="151" t="s">
        <v>89</v>
      </c>
      <c r="C111" s="152">
        <v>2.15</v>
      </c>
      <c r="D111" s="153">
        <v>0</v>
      </c>
      <c r="E111" s="153">
        <v>-0.10000000000000009</v>
      </c>
      <c r="F111" s="154">
        <v>2.0499999999999998</v>
      </c>
      <c r="G111" s="153">
        <v>0</v>
      </c>
      <c r="H111" s="155">
        <v>0</v>
      </c>
      <c r="I111" s="156">
        <v>2.0499999999999998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142</v>
      </c>
      <c r="Q111" s="123"/>
      <c r="R111" s="123"/>
      <c r="S111" s="123"/>
      <c r="T111" s="123"/>
    </row>
    <row r="112" spans="2:20" s="124" customFormat="1" x14ac:dyDescent="0.2">
      <c r="B112" s="151" t="s">
        <v>90</v>
      </c>
      <c r="C112" s="152">
        <v>0.44999999999999996</v>
      </c>
      <c r="D112" s="153">
        <v>0</v>
      </c>
      <c r="E112" s="153">
        <v>5</v>
      </c>
      <c r="F112" s="154">
        <v>5.45</v>
      </c>
      <c r="G112" s="153">
        <v>0</v>
      </c>
      <c r="H112" s="155">
        <v>0</v>
      </c>
      <c r="I112" s="156">
        <v>5.45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142</v>
      </c>
      <c r="Q112" s="123"/>
      <c r="R112" s="123"/>
      <c r="S112" s="123"/>
      <c r="T112" s="123"/>
    </row>
    <row r="113" spans="2:20" s="124" customFormat="1" x14ac:dyDescent="0.2">
      <c r="B113" s="151" t="s">
        <v>91</v>
      </c>
      <c r="C113" s="152">
        <v>2.3599716110716824</v>
      </c>
      <c r="D113" s="153">
        <v>0</v>
      </c>
      <c r="E113" s="153">
        <v>0</v>
      </c>
      <c r="F113" s="154">
        <v>2.3599716110716824</v>
      </c>
      <c r="G113" s="153">
        <v>0</v>
      </c>
      <c r="H113" s="155">
        <v>0</v>
      </c>
      <c r="I113" s="156">
        <v>2.3599716110716824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142</v>
      </c>
      <c r="Q113" s="123"/>
      <c r="R113" s="123"/>
      <c r="S113" s="123"/>
      <c r="T113" s="123"/>
    </row>
    <row r="114" spans="2:20" s="124" customFormat="1" x14ac:dyDescent="0.2">
      <c r="B114" s="151" t="s">
        <v>92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73</v>
      </c>
      <c r="O114" s="153">
        <v>0</v>
      </c>
      <c r="P114" s="139" t="s">
        <v>143</v>
      </c>
      <c r="Q114" s="123"/>
      <c r="R114" s="123"/>
      <c r="S114" s="123"/>
      <c r="T114" s="123"/>
    </row>
    <row r="115" spans="2:20" s="124" customFormat="1" x14ac:dyDescent="0.2">
      <c r="B115" s="151" t="s">
        <v>93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73</v>
      </c>
      <c r="O115" s="153">
        <v>0</v>
      </c>
      <c r="P115" s="139" t="s">
        <v>143</v>
      </c>
      <c r="Q115" s="123"/>
      <c r="R115" s="123"/>
      <c r="S115" s="123"/>
      <c r="T115" s="123"/>
    </row>
    <row r="116" spans="2:20" s="124" customFormat="1" x14ac:dyDescent="0.2">
      <c r="B116" s="151" t="s">
        <v>94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73</v>
      </c>
      <c r="O116" s="153">
        <v>0</v>
      </c>
      <c r="P116" s="139">
        <v>0</v>
      </c>
      <c r="Q116" s="123"/>
      <c r="R116" s="123"/>
      <c r="S116" s="123"/>
      <c r="T116" s="123"/>
    </row>
    <row r="117" spans="2:20" s="124" customFormat="1" x14ac:dyDescent="0.2">
      <c r="B117" s="151" t="s">
        <v>95</v>
      </c>
      <c r="C117" s="152">
        <v>16.805393896380416</v>
      </c>
      <c r="D117" s="153">
        <v>0</v>
      </c>
      <c r="E117" s="153">
        <v>-3</v>
      </c>
      <c r="F117" s="154">
        <v>13.805393896380416</v>
      </c>
      <c r="G117" s="153">
        <v>0</v>
      </c>
      <c r="H117" s="155">
        <v>0</v>
      </c>
      <c r="I117" s="156">
        <v>13.805393896380416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142</v>
      </c>
      <c r="Q117" s="123"/>
      <c r="R117" s="123"/>
      <c r="S117" s="123"/>
      <c r="T117" s="123"/>
    </row>
    <row r="118" spans="2:20" s="124" customFormat="1" x14ac:dyDescent="0.2">
      <c r="B118" s="151" t="s">
        <v>96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73</v>
      </c>
      <c r="O118" s="153">
        <v>0</v>
      </c>
      <c r="P118" s="139" t="s">
        <v>143</v>
      </c>
      <c r="Q118" s="123"/>
      <c r="R118" s="123"/>
      <c r="S118" s="123"/>
      <c r="T118" s="123"/>
    </row>
    <row r="119" spans="2:20" s="124" customFormat="1" x14ac:dyDescent="0.2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s="124" customFormat="1" x14ac:dyDescent="0.2">
      <c r="B120" s="158" t="s">
        <v>97</v>
      </c>
      <c r="C120" s="161">
        <v>290.54100000000005</v>
      </c>
      <c r="D120" s="153">
        <v>0</v>
      </c>
      <c r="E120" s="153">
        <v>-3.0000000000000568</v>
      </c>
      <c r="F120" s="154">
        <v>287.541</v>
      </c>
      <c r="G120" s="153">
        <v>67.753399999999985</v>
      </c>
      <c r="H120" s="155">
        <v>23.563039705641973</v>
      </c>
      <c r="I120" s="156">
        <v>219.7876</v>
      </c>
      <c r="J120" s="153">
        <v>8.8000000000008072E-2</v>
      </c>
      <c r="K120" s="153">
        <v>0.10299999999999443</v>
      </c>
      <c r="L120" s="153">
        <v>0</v>
      </c>
      <c r="M120" s="153">
        <v>9.0000000000003411E-2</v>
      </c>
      <c r="N120" s="153">
        <v>3.1299884190429679E-2</v>
      </c>
      <c r="O120" s="153">
        <v>7.0250000000001478E-2</v>
      </c>
      <c r="P120" s="139" t="s">
        <v>142</v>
      </c>
      <c r="Q120" s="123"/>
      <c r="R120" s="123"/>
      <c r="S120" s="123"/>
      <c r="T120" s="123"/>
    </row>
    <row r="121" spans="2:20" s="124" customFormat="1" x14ac:dyDescent="0.2"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s="124" customFormat="1" x14ac:dyDescent="0.2">
      <c r="B122" s="151" t="s">
        <v>98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>
        <v>0</v>
      </c>
      <c r="Q122" s="123"/>
      <c r="R122" s="123"/>
      <c r="S122" s="123"/>
      <c r="T122" s="123"/>
    </row>
    <row r="123" spans="2:20" s="124" customFormat="1" x14ac:dyDescent="0.2">
      <c r="B123" s="151" t="s">
        <v>99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s="124" customFormat="1" x14ac:dyDescent="0.2">
      <c r="B124" s="162" t="s">
        <v>100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>
        <v>0</v>
      </c>
      <c r="Q124" s="163"/>
      <c r="R124" s="123"/>
      <c r="S124" s="123"/>
      <c r="T124" s="123"/>
    </row>
    <row r="125" spans="2:20" s="124" customFormat="1" x14ac:dyDescent="0.2"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3"/>
      <c r="R125" s="123"/>
      <c r="S125" s="123"/>
      <c r="T125" s="123"/>
    </row>
    <row r="126" spans="2:20" s="124" customFormat="1" x14ac:dyDescent="0.2">
      <c r="B126" s="162" t="s">
        <v>101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3"/>
      <c r="R126" s="123"/>
      <c r="S126" s="123"/>
      <c r="T126" s="123"/>
    </row>
    <row r="127" spans="2:20" s="124" customFormat="1" x14ac:dyDescent="0.2">
      <c r="B127" s="164" t="s">
        <v>67</v>
      </c>
      <c r="C127" s="165">
        <v>290.54100000000005</v>
      </c>
      <c r="D127" s="166">
        <v>0</v>
      </c>
      <c r="E127" s="166">
        <v>-3.0000000000000568</v>
      </c>
      <c r="F127" s="167">
        <v>287.541</v>
      </c>
      <c r="G127" s="166">
        <v>67.753399999999985</v>
      </c>
      <c r="H127" s="168">
        <v>23.563039705641973</v>
      </c>
      <c r="I127" s="167">
        <v>219.7876</v>
      </c>
      <c r="J127" s="166">
        <v>8.8000000000008072E-2</v>
      </c>
      <c r="K127" s="166">
        <v>0.10299999999999443</v>
      </c>
      <c r="L127" s="166">
        <v>0</v>
      </c>
      <c r="M127" s="166">
        <v>9.0000000000003411E-2</v>
      </c>
      <c r="N127" s="166">
        <v>3.1299884190429679E-2</v>
      </c>
      <c r="O127" s="176">
        <v>7.0250000000001478E-2</v>
      </c>
      <c r="P127" s="146" t="s">
        <v>142</v>
      </c>
      <c r="Q127" s="123"/>
      <c r="R127" s="123"/>
      <c r="S127" s="123"/>
      <c r="T127" s="123"/>
    </row>
    <row r="128" spans="2:20" s="124" customFormat="1" x14ac:dyDescent="0.2">
      <c r="B128" s="169"/>
      <c r="C128" s="169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70"/>
      <c r="Q128" s="123"/>
      <c r="R128" s="123"/>
      <c r="S128" s="123"/>
      <c r="T128" s="123"/>
    </row>
    <row r="129" spans="2:20" s="124" customFormat="1" x14ac:dyDescent="0.2">
      <c r="B129" s="169"/>
      <c r="C129" s="169"/>
      <c r="D129" s="171"/>
      <c r="E129" s="171"/>
      <c r="F129" s="128"/>
      <c r="G129" s="171"/>
      <c r="H129" s="153"/>
      <c r="I129" s="172"/>
      <c r="J129" s="173"/>
      <c r="K129" s="173"/>
      <c r="L129" s="173"/>
      <c r="M129" s="173"/>
      <c r="N129" s="174"/>
      <c r="O129" s="171"/>
      <c r="P129" s="170"/>
      <c r="Q129" s="175"/>
      <c r="R129" s="123"/>
      <c r="S129" s="123"/>
      <c r="T129" s="123"/>
    </row>
    <row r="130" spans="2:20" s="124" customFormat="1" x14ac:dyDescent="0.2">
      <c r="B130" s="129"/>
      <c r="C130" s="129"/>
      <c r="D130" s="130" t="s">
        <v>20</v>
      </c>
      <c r="E130" s="130" t="s">
        <v>20</v>
      </c>
      <c r="F130" s="131"/>
      <c r="G130" s="130" t="s">
        <v>33</v>
      </c>
      <c r="H130" s="132" t="s">
        <v>34</v>
      </c>
      <c r="I130" s="133"/>
      <c r="J130" s="134" t="s">
        <v>35</v>
      </c>
      <c r="K130" s="135"/>
      <c r="L130" s="135"/>
      <c r="M130" s="135"/>
      <c r="N130" s="136"/>
      <c r="O130" s="136"/>
      <c r="P130" s="137" t="s">
        <v>36</v>
      </c>
      <c r="Q130" s="123"/>
      <c r="R130" s="123"/>
      <c r="S130" s="123"/>
      <c r="T130" s="123"/>
    </row>
    <row r="131" spans="2:20" s="124" customFormat="1" x14ac:dyDescent="0.2">
      <c r="B131" s="138" t="s">
        <v>37</v>
      </c>
      <c r="C131" s="138" t="s">
        <v>112</v>
      </c>
      <c r="D131" s="139" t="s">
        <v>19</v>
      </c>
      <c r="E131" s="139" t="s">
        <v>19</v>
      </c>
      <c r="F131" s="140" t="s">
        <v>38</v>
      </c>
      <c r="G131" s="139" t="s">
        <v>39</v>
      </c>
      <c r="H131" s="141" t="s">
        <v>40</v>
      </c>
      <c r="I131" s="140" t="s">
        <v>41</v>
      </c>
      <c r="J131" s="137" t="s">
        <v>42</v>
      </c>
      <c r="K131" s="137"/>
      <c r="L131" s="137"/>
      <c r="M131" s="134" t="s">
        <v>43</v>
      </c>
      <c r="N131" s="142"/>
      <c r="O131" s="143" t="s">
        <v>44</v>
      </c>
      <c r="P131" s="139" t="s">
        <v>45</v>
      </c>
      <c r="Q131" s="123"/>
      <c r="R131" s="123"/>
      <c r="S131" s="123"/>
      <c r="T131" s="123"/>
    </row>
    <row r="132" spans="2:20" s="124" customFormat="1" x14ac:dyDescent="0.2">
      <c r="B132" s="138"/>
      <c r="C132" s="138" t="s">
        <v>46</v>
      </c>
      <c r="D132" s="139" t="s">
        <v>47</v>
      </c>
      <c r="E132" s="139" t="s">
        <v>47</v>
      </c>
      <c r="F132" s="140" t="s">
        <v>20</v>
      </c>
      <c r="G132" s="139" t="s">
        <v>48</v>
      </c>
      <c r="H132" s="141" t="s">
        <v>49</v>
      </c>
      <c r="I132" s="140" t="s">
        <v>50</v>
      </c>
      <c r="J132" s="144">
        <v>43081</v>
      </c>
      <c r="K132" s="144">
        <v>43089</v>
      </c>
      <c r="L132" s="144">
        <v>43110</v>
      </c>
      <c r="M132" s="130" t="s">
        <v>41</v>
      </c>
      <c r="N132" s="132" t="s">
        <v>49</v>
      </c>
      <c r="O132" s="132" t="s">
        <v>41</v>
      </c>
      <c r="P132" s="139" t="s">
        <v>51</v>
      </c>
      <c r="Q132" s="123"/>
      <c r="R132" s="123"/>
      <c r="S132" s="123"/>
      <c r="T132" s="123"/>
    </row>
    <row r="133" spans="2:20" s="124" customFormat="1" x14ac:dyDescent="0.2">
      <c r="B133" s="145"/>
      <c r="C133" s="145"/>
      <c r="D133" s="146" t="s">
        <v>52</v>
      </c>
      <c r="E133" s="146" t="s">
        <v>53</v>
      </c>
      <c r="F133" s="147" t="s">
        <v>46</v>
      </c>
      <c r="G133" s="146" t="s">
        <v>54</v>
      </c>
      <c r="H133" s="148" t="s">
        <v>20</v>
      </c>
      <c r="I133" s="147"/>
      <c r="J133" s="146"/>
      <c r="K133" s="146"/>
      <c r="L133" s="149"/>
      <c r="M133" s="146"/>
      <c r="N133" s="148" t="s">
        <v>20</v>
      </c>
      <c r="O133" s="148"/>
      <c r="P133" s="146" t="s">
        <v>50</v>
      </c>
      <c r="Q133" s="123"/>
      <c r="R133" s="123"/>
      <c r="S133" s="123"/>
      <c r="T133" s="123"/>
    </row>
    <row r="134" spans="2:20" s="124" customFormat="1" x14ac:dyDescent="0.2">
      <c r="B134" s="150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50"/>
      <c r="Q134" s="123"/>
      <c r="R134" s="123"/>
      <c r="S134" s="123"/>
      <c r="T134" s="123"/>
    </row>
    <row r="135" spans="2:20" s="124" customFormat="1" x14ac:dyDescent="0.2">
      <c r="B135" s="151" t="s">
        <v>74</v>
      </c>
      <c r="C135" s="152">
        <v>1326.5434061553967</v>
      </c>
      <c r="D135" s="153">
        <v>0</v>
      </c>
      <c r="E135" s="153">
        <v>18.599999999999909</v>
      </c>
      <c r="F135" s="154">
        <v>1345.1434061553966</v>
      </c>
      <c r="G135" s="153">
        <v>1282.4316999999999</v>
      </c>
      <c r="H135" s="155">
        <v>95.337916695838743</v>
      </c>
      <c r="I135" s="156">
        <v>62.711706155396769</v>
      </c>
      <c r="J135" s="153">
        <v>44.528000000000247</v>
      </c>
      <c r="K135" s="153">
        <v>28.117500000000064</v>
      </c>
      <c r="L135" s="153">
        <v>1.1999999999716238E-2</v>
      </c>
      <c r="M135" s="153">
        <v>51.169000000000096</v>
      </c>
      <c r="N135" s="153">
        <v>3.8039810302641324</v>
      </c>
      <c r="O135" s="153">
        <v>30.956625000000031</v>
      </c>
      <c r="P135" s="139">
        <v>2.5792739208382987E-2</v>
      </c>
      <c r="Q135" s="123"/>
      <c r="R135" s="123"/>
      <c r="S135" s="123"/>
      <c r="T135" s="123"/>
    </row>
    <row r="136" spans="2:20" s="124" customFormat="1" x14ac:dyDescent="0.2">
      <c r="B136" s="151" t="s">
        <v>75</v>
      </c>
      <c r="C136" s="152">
        <v>102.70293410565111</v>
      </c>
      <c r="D136" s="153">
        <v>0</v>
      </c>
      <c r="E136" s="153">
        <v>19.799999999999997</v>
      </c>
      <c r="F136" s="154">
        <v>122.50293410565111</v>
      </c>
      <c r="G136" s="153">
        <v>17.2193</v>
      </c>
      <c r="H136" s="155">
        <v>14.056234755283031</v>
      </c>
      <c r="I136" s="156">
        <v>105.2836341056511</v>
      </c>
      <c r="J136" s="153">
        <v>1.0999999999999233E-2</v>
      </c>
      <c r="K136" s="153">
        <v>0</v>
      </c>
      <c r="L136" s="153">
        <v>0</v>
      </c>
      <c r="M136" s="153">
        <v>6.530000000000058E-2</v>
      </c>
      <c r="N136" s="153">
        <v>5.3304845697559715E-2</v>
      </c>
      <c r="O136" s="153">
        <v>1.9074999999999953E-2</v>
      </c>
      <c r="P136" s="139" t="s">
        <v>142</v>
      </c>
      <c r="Q136" s="123"/>
      <c r="R136" s="123"/>
      <c r="S136" s="123"/>
      <c r="T136" s="123"/>
    </row>
    <row r="137" spans="2:20" s="124" customFormat="1" x14ac:dyDescent="0.2">
      <c r="B137" s="151" t="s">
        <v>76</v>
      </c>
      <c r="C137" s="152">
        <v>39.893730078838772</v>
      </c>
      <c r="D137" s="153">
        <v>0</v>
      </c>
      <c r="E137" s="153">
        <v>20.6</v>
      </c>
      <c r="F137" s="154">
        <v>60.493730078838773</v>
      </c>
      <c r="G137" s="153">
        <v>21.780799999999999</v>
      </c>
      <c r="H137" s="155">
        <v>36.00505369996867</v>
      </c>
      <c r="I137" s="156">
        <v>38.712930078838774</v>
      </c>
      <c r="J137" s="153">
        <v>0</v>
      </c>
      <c r="K137" s="153">
        <v>-9.7000015258785766E-3</v>
      </c>
      <c r="L137" s="153">
        <v>0</v>
      </c>
      <c r="M137" s="153">
        <v>0</v>
      </c>
      <c r="N137" s="153">
        <v>0</v>
      </c>
      <c r="O137" s="153">
        <v>-2.4250003814696441E-3</v>
      </c>
      <c r="P137" s="139" t="s">
        <v>142</v>
      </c>
      <c r="Q137" s="123"/>
      <c r="R137" s="123"/>
      <c r="S137" s="123"/>
      <c r="T137" s="123"/>
    </row>
    <row r="138" spans="2:20" s="124" customFormat="1" x14ac:dyDescent="0.2">
      <c r="B138" s="151" t="s">
        <v>77</v>
      </c>
      <c r="C138" s="152">
        <v>110.58932721712392</v>
      </c>
      <c r="D138" s="153">
        <v>0</v>
      </c>
      <c r="E138" s="153">
        <v>0.29999999999999716</v>
      </c>
      <c r="F138" s="154">
        <v>110.88932721712392</v>
      </c>
      <c r="G138" s="153">
        <v>38.218699999999998</v>
      </c>
      <c r="H138" s="155">
        <v>34.465625285260217</v>
      </c>
      <c r="I138" s="156">
        <v>72.670627217123922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0</v>
      </c>
      <c r="P138" s="139" t="s">
        <v>142</v>
      </c>
      <c r="Q138" s="123"/>
      <c r="R138" s="123"/>
      <c r="S138" s="123"/>
      <c r="T138" s="123"/>
    </row>
    <row r="139" spans="2:20" s="124" customFormat="1" x14ac:dyDescent="0.2">
      <c r="B139" s="151" t="s">
        <v>78</v>
      </c>
      <c r="C139" s="152">
        <v>0.2</v>
      </c>
      <c r="D139" s="153">
        <v>0</v>
      </c>
      <c r="E139" s="153">
        <v>2</v>
      </c>
      <c r="F139" s="154">
        <v>2.2000000000000002</v>
      </c>
      <c r="G139" s="153">
        <v>2.29E-2</v>
      </c>
      <c r="H139" s="155">
        <v>1.0409090909090908</v>
      </c>
      <c r="I139" s="156">
        <v>2.1771000000000003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39" t="s">
        <v>142</v>
      </c>
      <c r="Q139" s="123"/>
      <c r="R139" s="123"/>
      <c r="S139" s="123"/>
      <c r="T139" s="123"/>
    </row>
    <row r="140" spans="2:20" s="124" customFormat="1" x14ac:dyDescent="0.2">
      <c r="B140" s="151" t="s">
        <v>79</v>
      </c>
      <c r="C140" s="152">
        <v>1.6542956298438403</v>
      </c>
      <c r="D140" s="153">
        <v>-0.70000000000000018</v>
      </c>
      <c r="E140" s="153">
        <v>-0.60000000000000053</v>
      </c>
      <c r="F140" s="154">
        <v>1.0542956298438397</v>
      </c>
      <c r="G140" s="153">
        <v>0.98499999999999999</v>
      </c>
      <c r="H140" s="155">
        <v>93.427305597946599</v>
      </c>
      <c r="I140" s="156">
        <v>6.9295629843839746E-2</v>
      </c>
      <c r="J140" s="153">
        <v>2.9000000000000026E-2</v>
      </c>
      <c r="K140" s="153">
        <v>0</v>
      </c>
      <c r="L140" s="153">
        <v>0</v>
      </c>
      <c r="M140" s="153">
        <v>0</v>
      </c>
      <c r="N140" s="153">
        <v>0</v>
      </c>
      <c r="O140" s="153">
        <v>7.2500000000000064E-3</v>
      </c>
      <c r="P140" s="139">
        <v>7.5580179094951294</v>
      </c>
      <c r="Q140" s="123"/>
      <c r="R140" s="123"/>
      <c r="S140" s="123"/>
      <c r="T140" s="123"/>
    </row>
    <row r="141" spans="2:20" s="124" customFormat="1" x14ac:dyDescent="0.2">
      <c r="B141" s="151" t="s">
        <v>80</v>
      </c>
      <c r="C141" s="152">
        <v>45.160451451381967</v>
      </c>
      <c r="D141" s="153">
        <v>0</v>
      </c>
      <c r="E141" s="153">
        <v>-0.29999999999999716</v>
      </c>
      <c r="F141" s="154">
        <v>44.860451451381969</v>
      </c>
      <c r="G141" s="153">
        <v>25.292999999999999</v>
      </c>
      <c r="H141" s="155">
        <v>56.381510175865209</v>
      </c>
      <c r="I141" s="156">
        <v>19.56745145138197</v>
      </c>
      <c r="J141" s="153">
        <v>1.0950000000000024</v>
      </c>
      <c r="K141" s="153">
        <v>0</v>
      </c>
      <c r="L141" s="153">
        <v>0</v>
      </c>
      <c r="M141" s="153">
        <v>0.1059999999999981</v>
      </c>
      <c r="N141" s="153">
        <v>0.23628830422020344</v>
      </c>
      <c r="O141" s="153">
        <v>0.30025000000000013</v>
      </c>
      <c r="P141" s="139" t="s">
        <v>142</v>
      </c>
      <c r="Q141" s="123"/>
      <c r="R141" s="123"/>
      <c r="S141" s="123"/>
      <c r="T141" s="123"/>
    </row>
    <row r="142" spans="2:20" s="124" customFormat="1" x14ac:dyDescent="0.2">
      <c r="B142" s="151" t="s">
        <v>81</v>
      </c>
      <c r="C142" s="152">
        <v>834.50792585521003</v>
      </c>
      <c r="D142" s="153">
        <v>0</v>
      </c>
      <c r="E142" s="153">
        <v>-84.600000000000023</v>
      </c>
      <c r="F142" s="154">
        <v>749.90792585521001</v>
      </c>
      <c r="G142" s="153">
        <v>412.47500000000002</v>
      </c>
      <c r="H142" s="155">
        <v>55.00341919037664</v>
      </c>
      <c r="I142" s="156">
        <v>337.43292585520999</v>
      </c>
      <c r="J142" s="153">
        <v>3.1089999999999804</v>
      </c>
      <c r="K142" s="153">
        <v>0</v>
      </c>
      <c r="L142" s="153">
        <v>19.69500000000005</v>
      </c>
      <c r="M142" s="153">
        <v>0</v>
      </c>
      <c r="N142" s="153">
        <v>0</v>
      </c>
      <c r="O142" s="153">
        <v>5.7010000000000076</v>
      </c>
      <c r="P142" s="139" t="s">
        <v>142</v>
      </c>
      <c r="Q142" s="123"/>
      <c r="R142" s="123"/>
      <c r="S142" s="123"/>
      <c r="T142" s="123"/>
    </row>
    <row r="143" spans="2:20" s="124" customFormat="1" x14ac:dyDescent="0.2">
      <c r="B143" s="151" t="s">
        <v>82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73</v>
      </c>
      <c r="O143" s="153">
        <v>0</v>
      </c>
      <c r="P143" s="139" t="s">
        <v>143</v>
      </c>
      <c r="Q143" s="123"/>
      <c r="R143" s="123"/>
      <c r="S143" s="123"/>
      <c r="T143" s="123"/>
    </row>
    <row r="144" spans="2:20" s="124" customFormat="1" x14ac:dyDescent="0.2">
      <c r="B144" s="151" t="s">
        <v>83</v>
      </c>
      <c r="C144" s="152">
        <v>42.840261956874201</v>
      </c>
      <c r="D144" s="153">
        <v>0</v>
      </c>
      <c r="E144" s="153">
        <v>0</v>
      </c>
      <c r="F144" s="154">
        <v>42.840261956874201</v>
      </c>
      <c r="G144" s="153">
        <v>2.9060000000000001</v>
      </c>
      <c r="H144" s="155">
        <v>6.783338540098959</v>
      </c>
      <c r="I144" s="156">
        <v>39.934261956874202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142</v>
      </c>
      <c r="Q144" s="123"/>
      <c r="R144" s="123"/>
      <c r="S144" s="123"/>
      <c r="T144" s="123"/>
    </row>
    <row r="145" spans="2:20" s="124" customFormat="1" x14ac:dyDescent="0.2">
      <c r="B145" s="158" t="s">
        <v>84</v>
      </c>
      <c r="C145" s="152">
        <v>2504.2923324503204</v>
      </c>
      <c r="D145" s="153">
        <v>-0.70000000000000018</v>
      </c>
      <c r="E145" s="153">
        <v>-24.399999999999636</v>
      </c>
      <c r="F145" s="154">
        <v>2479.8923324503207</v>
      </c>
      <c r="G145" s="153">
        <v>1801.3323999999993</v>
      </c>
      <c r="H145" s="155">
        <v>72.63752447753032</v>
      </c>
      <c r="I145" s="156">
        <v>678.55993245032141</v>
      </c>
      <c r="J145" s="153">
        <v>48.772000000000233</v>
      </c>
      <c r="K145" s="153">
        <v>28.107799998474185</v>
      </c>
      <c r="L145" s="153">
        <v>19.706999999999766</v>
      </c>
      <c r="M145" s="153">
        <v>51.340300000000099</v>
      </c>
      <c r="N145" s="153">
        <v>2.0702632661988196</v>
      </c>
      <c r="O145" s="159">
        <v>36.981774999618565</v>
      </c>
      <c r="P145" s="139">
        <v>16.34849550778242</v>
      </c>
      <c r="Q145" s="123"/>
      <c r="R145" s="123"/>
      <c r="S145" s="123"/>
      <c r="T145" s="123"/>
    </row>
    <row r="146" spans="2:20" s="124" customFormat="1" x14ac:dyDescent="0.2"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s="124" customFormat="1" x14ac:dyDescent="0.2">
      <c r="B147" s="151" t="s">
        <v>85</v>
      </c>
      <c r="C147" s="152">
        <v>9.7497242476762054</v>
      </c>
      <c r="D147" s="153">
        <v>0</v>
      </c>
      <c r="E147" s="153">
        <v>158.6</v>
      </c>
      <c r="F147" s="154">
        <v>168.34972424767619</v>
      </c>
      <c r="G147" s="153">
        <v>18.216000000000001</v>
      </c>
      <c r="H147" s="155">
        <v>10.820332543699694</v>
      </c>
      <c r="I147" s="156">
        <v>150.13372424767618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39" t="s">
        <v>142</v>
      </c>
      <c r="Q147" s="123"/>
      <c r="R147" s="123"/>
      <c r="S147" s="123"/>
      <c r="T147" s="123"/>
    </row>
    <row r="148" spans="2:20" s="124" customFormat="1" x14ac:dyDescent="0.2">
      <c r="B148" s="151" t="s">
        <v>86</v>
      </c>
      <c r="C148" s="152">
        <v>104.96906268168189</v>
      </c>
      <c r="D148" s="153">
        <v>0.70000000000000284</v>
      </c>
      <c r="E148" s="153">
        <v>8.9000000000000057</v>
      </c>
      <c r="F148" s="154">
        <v>113.8690626816819</v>
      </c>
      <c r="G148" s="153">
        <v>2.4689999999999999</v>
      </c>
      <c r="H148" s="155">
        <v>2.1682799013653313</v>
      </c>
      <c r="I148" s="156">
        <v>111.4000626816819</v>
      </c>
      <c r="J148" s="153">
        <v>0.82199999999999984</v>
      </c>
      <c r="K148" s="153">
        <v>0</v>
      </c>
      <c r="L148" s="153">
        <v>0</v>
      </c>
      <c r="M148" s="153">
        <v>0</v>
      </c>
      <c r="N148" s="153">
        <v>0</v>
      </c>
      <c r="O148" s="153">
        <v>0.20549999999999996</v>
      </c>
      <c r="P148" s="139" t="s">
        <v>142</v>
      </c>
      <c r="Q148" s="123"/>
      <c r="R148" s="123"/>
      <c r="S148" s="123"/>
      <c r="T148" s="123"/>
    </row>
    <row r="149" spans="2:20" s="124" customFormat="1" x14ac:dyDescent="0.2">
      <c r="B149" s="151" t="s">
        <v>87</v>
      </c>
      <c r="C149" s="152">
        <v>903.20512605222086</v>
      </c>
      <c r="D149" s="153">
        <v>0</v>
      </c>
      <c r="E149" s="153">
        <v>-209.39999999999998</v>
      </c>
      <c r="F149" s="154">
        <v>693.80512605222088</v>
      </c>
      <c r="G149" s="153">
        <v>494.19889999999998</v>
      </c>
      <c r="H149" s="155">
        <v>71.230217454865411</v>
      </c>
      <c r="I149" s="156">
        <v>199.6062260522209</v>
      </c>
      <c r="J149" s="153">
        <v>5.7686999999999671</v>
      </c>
      <c r="K149" s="153">
        <v>-0.25499999999999545</v>
      </c>
      <c r="L149" s="153">
        <v>18.599400000000003</v>
      </c>
      <c r="M149" s="153">
        <v>-0.23699999999996635</v>
      </c>
      <c r="N149" s="153">
        <v>-3.4159447819088029E-2</v>
      </c>
      <c r="O149" s="153">
        <v>5.969025000000002</v>
      </c>
      <c r="P149" s="139">
        <v>31.440340097791655</v>
      </c>
      <c r="Q149" s="123"/>
      <c r="R149" s="123"/>
      <c r="S149" s="123"/>
      <c r="T149" s="123"/>
    </row>
    <row r="150" spans="2:20" s="124" customFormat="1" x14ac:dyDescent="0.2">
      <c r="B150" s="151" t="s">
        <v>88</v>
      </c>
      <c r="C150" s="152">
        <v>26.414462989641969</v>
      </c>
      <c r="D150" s="153">
        <v>0</v>
      </c>
      <c r="E150" s="153">
        <v>-0.10000000000000142</v>
      </c>
      <c r="F150" s="154">
        <v>26.314462989641967</v>
      </c>
      <c r="G150" s="153">
        <v>0.49719999999999998</v>
      </c>
      <c r="H150" s="155">
        <v>1.8894552406245584</v>
      </c>
      <c r="I150" s="156">
        <v>25.817262989641968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142</v>
      </c>
      <c r="Q150" s="123"/>
      <c r="R150" s="123"/>
      <c r="S150" s="123"/>
      <c r="T150" s="123"/>
    </row>
    <row r="151" spans="2:20" s="124" customFormat="1" x14ac:dyDescent="0.2">
      <c r="B151" s="151" t="s">
        <v>89</v>
      </c>
      <c r="C151" s="152">
        <v>67.207792004115731</v>
      </c>
      <c r="D151" s="153">
        <v>0</v>
      </c>
      <c r="E151" s="153">
        <v>121.80000000000001</v>
      </c>
      <c r="F151" s="154">
        <v>189.00779200411574</v>
      </c>
      <c r="G151" s="153">
        <v>69.638599999999997</v>
      </c>
      <c r="H151" s="155">
        <v>36.844301106106556</v>
      </c>
      <c r="I151" s="156">
        <v>119.36919200411575</v>
      </c>
      <c r="J151" s="153">
        <v>0.14429999999998699</v>
      </c>
      <c r="K151" s="153">
        <v>0.25100000000000477</v>
      </c>
      <c r="L151" s="153">
        <v>1.0300000000000864E-2</v>
      </c>
      <c r="M151" s="153">
        <v>0.42159999999999798</v>
      </c>
      <c r="N151" s="153">
        <v>0.22305958687185629</v>
      </c>
      <c r="O151" s="153">
        <v>0.20679999999999765</v>
      </c>
      <c r="P151" s="139" t="s">
        <v>142</v>
      </c>
      <c r="Q151" s="123"/>
      <c r="R151" s="123"/>
      <c r="S151" s="123"/>
      <c r="T151" s="123"/>
    </row>
    <row r="152" spans="2:20" s="124" customFormat="1" x14ac:dyDescent="0.2">
      <c r="B152" s="151" t="s">
        <v>90</v>
      </c>
      <c r="C152" s="152">
        <v>32.687303115237938</v>
      </c>
      <c r="D152" s="153">
        <v>0</v>
      </c>
      <c r="E152" s="153">
        <v>64.3</v>
      </c>
      <c r="F152" s="154">
        <v>96.987303115237935</v>
      </c>
      <c r="G152" s="153">
        <v>9.0967000000000002</v>
      </c>
      <c r="H152" s="155">
        <v>9.3792689432672702</v>
      </c>
      <c r="I152" s="156">
        <v>87.890603115237937</v>
      </c>
      <c r="J152" s="153">
        <v>3.3999999999991815E-3</v>
      </c>
      <c r="K152" s="153">
        <v>0.29649999999999999</v>
      </c>
      <c r="L152" s="153">
        <v>2.1000000000004349E-3</v>
      </c>
      <c r="M152" s="153">
        <v>0.2370000000000001</v>
      </c>
      <c r="N152" s="153">
        <v>0.24436188283161409</v>
      </c>
      <c r="O152" s="153">
        <v>0.13474999999999993</v>
      </c>
      <c r="P152" s="139" t="s">
        <v>143</v>
      </c>
      <c r="Q152" s="123"/>
      <c r="R152" s="123"/>
      <c r="S152" s="123"/>
      <c r="T152" s="123"/>
    </row>
    <row r="153" spans="2:20" s="124" customFormat="1" x14ac:dyDescent="0.2">
      <c r="B153" s="151" t="s">
        <v>91</v>
      </c>
      <c r="C153" s="152">
        <v>538.69270035988495</v>
      </c>
      <c r="D153" s="153">
        <v>0</v>
      </c>
      <c r="E153" s="153">
        <v>3.3000000000000682</v>
      </c>
      <c r="F153" s="154">
        <v>541.99270035988502</v>
      </c>
      <c r="G153" s="153">
        <v>118.0729</v>
      </c>
      <c r="H153" s="155">
        <v>21.784961295899226</v>
      </c>
      <c r="I153" s="156">
        <v>423.91980035988502</v>
      </c>
      <c r="J153" s="153">
        <v>0.52819999999999823</v>
      </c>
      <c r="K153" s="153">
        <v>1.1128999999999962</v>
      </c>
      <c r="L153" s="153">
        <v>1.6159000000000106</v>
      </c>
      <c r="M153" s="153">
        <v>1.1205000015258975</v>
      </c>
      <c r="N153" s="153">
        <v>0.20673710195393438</v>
      </c>
      <c r="O153" s="153">
        <v>1.0943750003814756</v>
      </c>
      <c r="P153" s="139" t="s">
        <v>142</v>
      </c>
      <c r="Q153" s="123"/>
      <c r="R153" s="123"/>
      <c r="S153" s="123"/>
      <c r="T153" s="123"/>
    </row>
    <row r="154" spans="2:20" s="124" customFormat="1" x14ac:dyDescent="0.2">
      <c r="B154" s="151" t="s">
        <v>92</v>
      </c>
      <c r="C154" s="152">
        <v>167.11551417659598</v>
      </c>
      <c r="D154" s="153">
        <v>0</v>
      </c>
      <c r="E154" s="153">
        <v>-133.4</v>
      </c>
      <c r="F154" s="154">
        <v>33.715514176595974</v>
      </c>
      <c r="G154" s="153">
        <v>9.9116</v>
      </c>
      <c r="H154" s="155">
        <v>29.397742380806562</v>
      </c>
      <c r="I154" s="156">
        <v>23.803914176595974</v>
      </c>
      <c r="J154" s="153">
        <v>2.3699999999999832E-2</v>
      </c>
      <c r="K154" s="153">
        <v>0.10289999999999999</v>
      </c>
      <c r="L154" s="153">
        <v>4.6200000000000685E-2</v>
      </c>
      <c r="M154" s="153">
        <v>0</v>
      </c>
      <c r="N154" s="153">
        <v>0</v>
      </c>
      <c r="O154" s="153">
        <v>4.3200000000000127E-2</v>
      </c>
      <c r="P154" s="139" t="s">
        <v>142</v>
      </c>
      <c r="Q154" s="123"/>
      <c r="R154" s="123"/>
      <c r="S154" s="123"/>
      <c r="T154" s="123"/>
    </row>
    <row r="155" spans="2:20" s="124" customFormat="1" x14ac:dyDescent="0.2">
      <c r="B155" s="151" t="s">
        <v>93</v>
      </c>
      <c r="C155" s="152">
        <v>1.0051752656324435</v>
      </c>
      <c r="D155" s="153">
        <v>0</v>
      </c>
      <c r="E155" s="153">
        <v>0.19999999999999996</v>
      </c>
      <c r="F155" s="154">
        <v>1.2051752656324435</v>
      </c>
      <c r="G155" s="153">
        <v>3.2199999999999999E-2</v>
      </c>
      <c r="H155" s="155">
        <v>2.6718105588652539</v>
      </c>
      <c r="I155" s="156">
        <v>1.1729752656324435</v>
      </c>
      <c r="J155" s="153">
        <v>0</v>
      </c>
      <c r="K155" s="153">
        <v>2.18E-2</v>
      </c>
      <c r="L155" s="153">
        <v>3.4000000000000002E-3</v>
      </c>
      <c r="M155" s="153">
        <v>0</v>
      </c>
      <c r="N155" s="153">
        <v>0</v>
      </c>
      <c r="O155" s="153">
        <v>6.3E-3</v>
      </c>
      <c r="P155" s="139" t="s">
        <v>142</v>
      </c>
      <c r="Q155" s="123"/>
      <c r="R155" s="123"/>
      <c r="S155" s="123"/>
      <c r="T155" s="123"/>
    </row>
    <row r="156" spans="2:20" s="124" customFormat="1" x14ac:dyDescent="0.2">
      <c r="B156" s="151" t="s">
        <v>94</v>
      </c>
      <c r="C156" s="152">
        <v>8.7612380947779954E-5</v>
      </c>
      <c r="D156" s="153">
        <v>0</v>
      </c>
      <c r="E156" s="153">
        <v>0</v>
      </c>
      <c r="F156" s="154">
        <v>8.7612380947779954E-5</v>
      </c>
      <c r="G156" s="153">
        <v>0</v>
      </c>
      <c r="H156" s="155">
        <v>0</v>
      </c>
      <c r="I156" s="156">
        <v>8.7612380947779954E-5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39" t="s">
        <v>142</v>
      </c>
      <c r="Q156" s="123"/>
      <c r="R156" s="123"/>
      <c r="S156" s="123"/>
      <c r="T156" s="123"/>
    </row>
    <row r="157" spans="2:20" s="124" customFormat="1" x14ac:dyDescent="0.2">
      <c r="B157" s="151" t="s">
        <v>95</v>
      </c>
      <c r="C157" s="152">
        <v>606.5583078119239</v>
      </c>
      <c r="D157" s="153">
        <v>0</v>
      </c>
      <c r="E157" s="153">
        <v>0</v>
      </c>
      <c r="F157" s="154">
        <v>606.5583078119239</v>
      </c>
      <c r="G157" s="153">
        <v>173.78909999999999</v>
      </c>
      <c r="H157" s="155">
        <v>28.65167252047382</v>
      </c>
      <c r="I157" s="156">
        <v>432.76920781192393</v>
      </c>
      <c r="J157" s="153">
        <v>0.83261997528080656</v>
      </c>
      <c r="K157" s="153">
        <v>0.63999999999998636</v>
      </c>
      <c r="L157" s="153">
        <v>0.51959999999999695</v>
      </c>
      <c r="M157" s="153">
        <v>0</v>
      </c>
      <c r="N157" s="153">
        <v>0</v>
      </c>
      <c r="O157" s="153">
        <v>0.49805499382019747</v>
      </c>
      <c r="P157" s="139" t="s">
        <v>142</v>
      </c>
      <c r="Q157" s="123"/>
      <c r="R157" s="123"/>
      <c r="S157" s="123"/>
      <c r="T157" s="123"/>
    </row>
    <row r="158" spans="2:20" s="124" customFormat="1" x14ac:dyDescent="0.2">
      <c r="B158" s="151" t="s">
        <v>96</v>
      </c>
      <c r="C158" s="152">
        <v>3.8526183174043926</v>
      </c>
      <c r="D158" s="153">
        <v>0</v>
      </c>
      <c r="E158" s="153">
        <v>0</v>
      </c>
      <c r="F158" s="154">
        <v>3.8526183174043926</v>
      </c>
      <c r="G158" s="153">
        <v>2.4594</v>
      </c>
      <c r="H158" s="155">
        <v>63.83710498622559</v>
      </c>
      <c r="I158" s="156">
        <v>1.3932183174043926</v>
      </c>
      <c r="J158" s="153">
        <v>0</v>
      </c>
      <c r="K158" s="153">
        <v>2.4299999999999766E-2</v>
      </c>
      <c r="L158" s="153">
        <v>5.9400000000000119E-2</v>
      </c>
      <c r="M158" s="153">
        <v>0</v>
      </c>
      <c r="N158" s="153">
        <v>0</v>
      </c>
      <c r="O158" s="153">
        <v>2.0924999999999971E-2</v>
      </c>
      <c r="P158" s="139" t="s">
        <v>142</v>
      </c>
      <c r="Q158" s="123"/>
      <c r="R158" s="123"/>
      <c r="S158" s="123"/>
      <c r="T158" s="123"/>
    </row>
    <row r="159" spans="2:20" s="124" customFormat="1" x14ac:dyDescent="0.2">
      <c r="B159" s="2" t="s">
        <v>102</v>
      </c>
      <c r="C159" s="152">
        <v>0.58626800482240771</v>
      </c>
      <c r="D159" s="153">
        <v>0</v>
      </c>
      <c r="E159" s="153">
        <v>0</v>
      </c>
      <c r="F159" s="154">
        <v>0.58626800482240771</v>
      </c>
      <c r="G159" s="153">
        <v>0</v>
      </c>
      <c r="H159" s="155">
        <v>0</v>
      </c>
      <c r="I159" s="156">
        <v>0.58626800482240771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s="124" customFormat="1" x14ac:dyDescent="0.2">
      <c r="B160" s="158" t="s">
        <v>97</v>
      </c>
      <c r="C160" s="161">
        <v>4966.3364750895398</v>
      </c>
      <c r="D160" s="153">
        <v>2.6645352591003757E-15</v>
      </c>
      <c r="E160" s="153">
        <v>-10.199999999998909</v>
      </c>
      <c r="F160" s="154">
        <v>4956.1364750895409</v>
      </c>
      <c r="G160" s="153">
        <v>2700.8539999999994</v>
      </c>
      <c r="H160" s="155">
        <v>54.495149872788836</v>
      </c>
      <c r="I160" s="156">
        <v>2255.2824750895415</v>
      </c>
      <c r="J160" s="153">
        <v>56.894919975281027</v>
      </c>
      <c r="K160" s="153">
        <v>30.302199998474407</v>
      </c>
      <c r="L160" s="153">
        <v>40.563299999999799</v>
      </c>
      <c r="M160" s="153">
        <v>52.882400001525639</v>
      </c>
      <c r="N160" s="153">
        <v>1.0670085512641221</v>
      </c>
      <c r="O160" s="153">
        <v>45.160704993820218</v>
      </c>
      <c r="P160" s="139">
        <v>47.939044915223398</v>
      </c>
      <c r="Q160" s="123"/>
      <c r="R160" s="123"/>
      <c r="S160" s="123"/>
      <c r="T160" s="123"/>
    </row>
    <row r="161" spans="2:20" s="124" customFormat="1" x14ac:dyDescent="0.2"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s="124" customFormat="1" x14ac:dyDescent="0.2">
      <c r="B162" s="151" t="s">
        <v>98</v>
      </c>
      <c r="C162" s="152">
        <v>8.3752572117486809E-2</v>
      </c>
      <c r="D162" s="153">
        <v>0</v>
      </c>
      <c r="E162" s="153">
        <v>0</v>
      </c>
      <c r="F162" s="154">
        <v>8.3752572117486809E-2</v>
      </c>
      <c r="G162" s="153">
        <v>0</v>
      </c>
      <c r="H162" s="155">
        <v>0</v>
      </c>
      <c r="I162" s="156">
        <v>8.3752572117486809E-2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142</v>
      </c>
      <c r="Q162" s="123"/>
      <c r="R162" s="123"/>
      <c r="S162" s="123"/>
      <c r="T162" s="123"/>
    </row>
    <row r="163" spans="2:20" s="124" customFormat="1" x14ac:dyDescent="0.2">
      <c r="B163" s="151" t="s">
        <v>99</v>
      </c>
      <c r="C163" s="152">
        <v>10.186438612892148</v>
      </c>
      <c r="D163" s="153">
        <v>0</v>
      </c>
      <c r="E163" s="153">
        <v>2.9999999999999982</v>
      </c>
      <c r="F163" s="154">
        <v>13.186438612892147</v>
      </c>
      <c r="G163" s="154">
        <v>2.8866999999999998</v>
      </c>
      <c r="H163" s="155">
        <v>21.891430163544872</v>
      </c>
      <c r="I163" s="156">
        <v>10.299738612892147</v>
      </c>
      <c r="J163" s="153">
        <v>0</v>
      </c>
      <c r="K163" s="153">
        <v>2.8699999999999726E-2</v>
      </c>
      <c r="L163" s="153">
        <v>0</v>
      </c>
      <c r="M163" s="153">
        <v>0</v>
      </c>
      <c r="N163" s="153">
        <v>0</v>
      </c>
      <c r="O163" s="153">
        <v>7.1749999999999314E-3</v>
      </c>
      <c r="P163" s="139" t="s">
        <v>142</v>
      </c>
      <c r="Q163" s="123"/>
      <c r="R163" s="123"/>
      <c r="S163" s="123"/>
      <c r="T163" s="123"/>
    </row>
    <row r="164" spans="2:20" s="124" customFormat="1" x14ac:dyDescent="0.2">
      <c r="B164" s="162" t="s">
        <v>100</v>
      </c>
      <c r="C164" s="152">
        <v>46.974333725449839</v>
      </c>
      <c r="D164" s="153">
        <v>0</v>
      </c>
      <c r="E164" s="153">
        <v>67</v>
      </c>
      <c r="F164" s="154">
        <v>114.17433372544984</v>
      </c>
      <c r="G164" s="154">
        <v>40.68030000000001</v>
      </c>
      <c r="H164" s="155">
        <v>35.629986769024811</v>
      </c>
      <c r="I164" s="156">
        <v>73.494033725449839</v>
      </c>
      <c r="J164" s="153">
        <v>0.26010000000000133</v>
      </c>
      <c r="K164" s="153">
        <v>0.44369999999999976</v>
      </c>
      <c r="L164" s="153">
        <v>1.049199999999999</v>
      </c>
      <c r="M164" s="153">
        <v>0.31750000000000256</v>
      </c>
      <c r="N164" s="153">
        <v>0.27808351460450059</v>
      </c>
      <c r="O164" s="153">
        <v>0.51762500000000067</v>
      </c>
      <c r="P164" s="139" t="s">
        <v>142</v>
      </c>
      <c r="Q164" s="123"/>
      <c r="R164" s="123"/>
      <c r="S164" s="123"/>
      <c r="T164" s="123"/>
    </row>
    <row r="165" spans="2:20" s="124" customFormat="1" x14ac:dyDescent="0.2">
      <c r="B165" s="162" t="s">
        <v>103</v>
      </c>
      <c r="C165" s="152"/>
      <c r="D165" s="153"/>
      <c r="E165" s="153"/>
      <c r="F165" s="154">
        <v>0.20000000000000018</v>
      </c>
      <c r="G165" s="153">
        <v>0</v>
      </c>
      <c r="H165" s="155">
        <v>0</v>
      </c>
      <c r="I165" s="156">
        <v>0.20000000000000018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s="124" customFormat="1" x14ac:dyDescent="0.2">
      <c r="B166" s="162" t="s">
        <v>101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s="124" customFormat="1" x14ac:dyDescent="0.2">
      <c r="B167" s="164" t="s">
        <v>67</v>
      </c>
      <c r="C167" s="165">
        <v>5023.5809999999992</v>
      </c>
      <c r="D167" s="166">
        <v>2.6645352591003757E-15</v>
      </c>
      <c r="E167" s="166">
        <v>59.800000000001091</v>
      </c>
      <c r="F167" s="167">
        <v>5083.5810000000001</v>
      </c>
      <c r="G167" s="166">
        <v>2744.4209999999994</v>
      </c>
      <c r="H167" s="168">
        <v>53.985979568339701</v>
      </c>
      <c r="I167" s="167">
        <v>2339.1600000000008</v>
      </c>
      <c r="J167" s="166">
        <v>57.155019975280084</v>
      </c>
      <c r="K167" s="166">
        <v>30.774599998474514</v>
      </c>
      <c r="L167" s="166">
        <v>41.612500000000182</v>
      </c>
      <c r="M167" s="166">
        <v>53.199900001525293</v>
      </c>
      <c r="N167" s="166">
        <v>1.0465044227981277</v>
      </c>
      <c r="O167" s="176">
        <v>45.685504993820018</v>
      </c>
      <c r="P167" s="146">
        <v>49.201360263313809</v>
      </c>
      <c r="Q167" s="123"/>
      <c r="R167" s="123"/>
      <c r="S167" s="123"/>
      <c r="T167" s="123"/>
    </row>
    <row r="168" spans="2:20" s="124" customFormat="1" x14ac:dyDescent="0.2">
      <c r="B168" s="177" t="s">
        <v>152</v>
      </c>
      <c r="C168" s="177"/>
      <c r="D168" s="171"/>
      <c r="E168" s="171"/>
      <c r="F168" s="172"/>
      <c r="G168" s="171"/>
      <c r="H168" s="153"/>
      <c r="I168" s="172"/>
      <c r="J168" s="173"/>
      <c r="K168" s="173"/>
      <c r="L168" s="173"/>
      <c r="M168" s="173"/>
      <c r="N168" s="174"/>
      <c r="O168" s="171"/>
      <c r="P168" s="170"/>
      <c r="Q168" s="123"/>
      <c r="R168" s="123"/>
      <c r="S168" s="123"/>
      <c r="T168" s="123"/>
    </row>
    <row r="169" spans="2:20" s="124" customFormat="1" x14ac:dyDescent="0.2">
      <c r="B169" s="116" t="s">
        <v>70</v>
      </c>
      <c r="C169" s="116"/>
      <c r="D169" s="117"/>
      <c r="E169" s="117"/>
      <c r="F169" s="118"/>
      <c r="G169" s="117"/>
      <c r="H169" s="119"/>
      <c r="I169" s="178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2:20" s="124" customFormat="1" x14ac:dyDescent="0.2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2:20" s="124" customFormat="1" x14ac:dyDescent="0.2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2:20" s="124" customFormat="1" x14ac:dyDescent="0.2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s="124" customFormat="1" x14ac:dyDescent="0.2">
      <c r="B173" s="116" t="s">
        <v>139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s="124" customFormat="1" x14ac:dyDescent="0.2">
      <c r="B174" s="125" t="s">
        <v>151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2:20" s="124" customFormat="1" x14ac:dyDescent="0.2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s="124" customFormat="1" x14ac:dyDescent="0.2">
      <c r="B176" s="129"/>
      <c r="C176" s="129"/>
      <c r="D176" s="130" t="s">
        <v>20</v>
      </c>
      <c r="E176" s="130" t="s">
        <v>20</v>
      </c>
      <c r="F176" s="131"/>
      <c r="G176" s="130" t="s">
        <v>33</v>
      </c>
      <c r="H176" s="132" t="s">
        <v>34</v>
      </c>
      <c r="I176" s="133"/>
      <c r="J176" s="134" t="s">
        <v>35</v>
      </c>
      <c r="K176" s="135"/>
      <c r="L176" s="135"/>
      <c r="M176" s="135"/>
      <c r="N176" s="136"/>
      <c r="O176" s="136"/>
      <c r="P176" s="137" t="s">
        <v>36</v>
      </c>
      <c r="Q176" s="123"/>
      <c r="R176" s="123"/>
      <c r="S176" s="123"/>
      <c r="T176" s="123"/>
    </row>
    <row r="177" spans="2:20" s="124" customFormat="1" x14ac:dyDescent="0.2">
      <c r="B177" s="138" t="s">
        <v>37</v>
      </c>
      <c r="C177" s="138" t="s">
        <v>112</v>
      </c>
      <c r="D177" s="139" t="s">
        <v>19</v>
      </c>
      <c r="E177" s="139" t="s">
        <v>19</v>
      </c>
      <c r="F177" s="140" t="s">
        <v>38</v>
      </c>
      <c r="G177" s="139" t="s">
        <v>39</v>
      </c>
      <c r="H177" s="141" t="s">
        <v>40</v>
      </c>
      <c r="I177" s="140" t="s">
        <v>41</v>
      </c>
      <c r="J177" s="137" t="s">
        <v>42</v>
      </c>
      <c r="K177" s="137"/>
      <c r="L177" s="137"/>
      <c r="M177" s="134" t="s">
        <v>43</v>
      </c>
      <c r="N177" s="142"/>
      <c r="O177" s="143" t="s">
        <v>44</v>
      </c>
      <c r="P177" s="139" t="s">
        <v>45</v>
      </c>
      <c r="Q177" s="123"/>
      <c r="R177" s="123"/>
      <c r="S177" s="123"/>
      <c r="T177" s="123"/>
    </row>
    <row r="178" spans="2:20" s="124" customFormat="1" x14ac:dyDescent="0.2">
      <c r="B178" s="138"/>
      <c r="C178" s="138" t="s">
        <v>46</v>
      </c>
      <c r="D178" s="139" t="s">
        <v>47</v>
      </c>
      <c r="E178" s="139" t="s">
        <v>47</v>
      </c>
      <c r="F178" s="140" t="s">
        <v>20</v>
      </c>
      <c r="G178" s="139" t="s">
        <v>48</v>
      </c>
      <c r="H178" s="141" t="s">
        <v>49</v>
      </c>
      <c r="I178" s="140" t="s">
        <v>50</v>
      </c>
      <c r="J178" s="144">
        <v>43081</v>
      </c>
      <c r="K178" s="144">
        <v>43089</v>
      </c>
      <c r="L178" s="144">
        <v>43110</v>
      </c>
      <c r="M178" s="130" t="s">
        <v>41</v>
      </c>
      <c r="N178" s="132" t="s">
        <v>49</v>
      </c>
      <c r="O178" s="132" t="s">
        <v>41</v>
      </c>
      <c r="P178" s="139" t="s">
        <v>51</v>
      </c>
      <c r="Q178" s="123"/>
      <c r="R178" s="123"/>
      <c r="S178" s="123"/>
      <c r="T178" s="123"/>
    </row>
    <row r="179" spans="2:20" s="124" customFormat="1" x14ac:dyDescent="0.2">
      <c r="B179" s="145"/>
      <c r="C179" s="145"/>
      <c r="D179" s="146" t="s">
        <v>52</v>
      </c>
      <c r="E179" s="146" t="s">
        <v>53</v>
      </c>
      <c r="F179" s="147" t="s">
        <v>46</v>
      </c>
      <c r="G179" s="146" t="s">
        <v>54</v>
      </c>
      <c r="H179" s="148" t="s">
        <v>20</v>
      </c>
      <c r="I179" s="147"/>
      <c r="J179" s="146"/>
      <c r="K179" s="146"/>
      <c r="L179" s="149"/>
      <c r="M179" s="146"/>
      <c r="N179" s="148" t="s">
        <v>20</v>
      </c>
      <c r="O179" s="148"/>
      <c r="P179" s="146" t="s">
        <v>50</v>
      </c>
      <c r="Q179" s="123"/>
      <c r="R179" s="123"/>
      <c r="S179" s="123"/>
      <c r="T179" s="123"/>
    </row>
    <row r="180" spans="2:20" s="124" customFormat="1" x14ac:dyDescent="0.2">
      <c r="B180" s="150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50"/>
      <c r="Q180" s="123"/>
      <c r="R180" s="123"/>
      <c r="S180" s="123"/>
      <c r="T180" s="123"/>
    </row>
    <row r="181" spans="2:20" s="124" customFormat="1" x14ac:dyDescent="0.2">
      <c r="B181" s="151" t="s">
        <v>74</v>
      </c>
      <c r="C181" s="152">
        <v>118.78700000000001</v>
      </c>
      <c r="D181" s="153">
        <v>0</v>
      </c>
      <c r="E181" s="153">
        <v>11.699999999999989</v>
      </c>
      <c r="F181" s="154">
        <v>130.48699999999999</v>
      </c>
      <c r="G181" s="153">
        <v>100.934</v>
      </c>
      <c r="H181" s="155">
        <v>77.351766842673982</v>
      </c>
      <c r="I181" s="156">
        <v>29.552999999999997</v>
      </c>
      <c r="J181" s="153">
        <v>0</v>
      </c>
      <c r="K181" s="153">
        <v>0</v>
      </c>
      <c r="L181" s="153">
        <v>0</v>
      </c>
      <c r="M181" s="153">
        <v>5.7909999999999968</v>
      </c>
      <c r="N181" s="153">
        <v>4.4379899913401317</v>
      </c>
      <c r="O181" s="153">
        <v>1.4477499999999992</v>
      </c>
      <c r="P181" s="139">
        <v>18.413054740113978</v>
      </c>
      <c r="Q181" s="123"/>
      <c r="R181" s="123"/>
      <c r="S181" s="123"/>
      <c r="T181" s="123"/>
    </row>
    <row r="182" spans="2:20" s="124" customFormat="1" x14ac:dyDescent="0.2">
      <c r="B182" s="151" t="s">
        <v>75</v>
      </c>
      <c r="C182" s="152">
        <v>0.3</v>
      </c>
      <c r="D182" s="153">
        <v>0</v>
      </c>
      <c r="E182" s="153">
        <v>-0.3</v>
      </c>
      <c r="F182" s="154">
        <v>0</v>
      </c>
      <c r="G182" s="153">
        <v>0</v>
      </c>
      <c r="H182" s="155">
        <v>0</v>
      </c>
      <c r="I182" s="156">
        <v>0</v>
      </c>
      <c r="J182" s="153">
        <v>0</v>
      </c>
      <c r="K182" s="153">
        <v>0</v>
      </c>
      <c r="L182" s="153">
        <v>0</v>
      </c>
      <c r="M182" s="153">
        <v>0</v>
      </c>
      <c r="N182" s="153" t="s">
        <v>73</v>
      </c>
      <c r="O182" s="153">
        <v>0</v>
      </c>
      <c r="P182" s="139">
        <v>0</v>
      </c>
      <c r="Q182" s="123"/>
      <c r="R182" s="123"/>
      <c r="S182" s="123"/>
      <c r="T182" s="123"/>
    </row>
    <row r="183" spans="2:20" s="124" customFormat="1" x14ac:dyDescent="0.2">
      <c r="B183" s="151" t="s">
        <v>76</v>
      </c>
      <c r="C183" s="152">
        <v>0</v>
      </c>
      <c r="D183" s="153">
        <v>0</v>
      </c>
      <c r="E183" s="153">
        <v>10</v>
      </c>
      <c r="F183" s="154">
        <v>10</v>
      </c>
      <c r="G183" s="153">
        <v>0</v>
      </c>
      <c r="H183" s="155">
        <v>0</v>
      </c>
      <c r="I183" s="156">
        <v>10</v>
      </c>
      <c r="J183" s="153">
        <v>0</v>
      </c>
      <c r="K183" s="153">
        <v>0</v>
      </c>
      <c r="L183" s="153">
        <v>0</v>
      </c>
      <c r="M183" s="153">
        <v>0</v>
      </c>
      <c r="N183" s="153">
        <v>0</v>
      </c>
      <c r="O183" s="153">
        <v>0</v>
      </c>
      <c r="P183" s="139" t="s">
        <v>143</v>
      </c>
      <c r="Q183" s="123"/>
      <c r="R183" s="123"/>
      <c r="S183" s="123"/>
      <c r="T183" s="123"/>
    </row>
    <row r="184" spans="2:20" s="124" customFormat="1" x14ac:dyDescent="0.2">
      <c r="B184" s="151" t="s">
        <v>77</v>
      </c>
      <c r="C184" s="152">
        <v>10.7</v>
      </c>
      <c r="D184" s="153">
        <v>0</v>
      </c>
      <c r="E184" s="153">
        <v>0</v>
      </c>
      <c r="F184" s="154">
        <v>10.7</v>
      </c>
      <c r="G184" s="153">
        <v>0</v>
      </c>
      <c r="H184" s="155">
        <v>0</v>
      </c>
      <c r="I184" s="156">
        <v>10.7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142</v>
      </c>
      <c r="Q184" s="123"/>
      <c r="R184" s="123"/>
      <c r="S184" s="123"/>
      <c r="T184" s="123"/>
    </row>
    <row r="185" spans="2:20" s="124" customFormat="1" x14ac:dyDescent="0.2">
      <c r="B185" s="151" t="s">
        <v>78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73</v>
      </c>
      <c r="O185" s="153">
        <v>0</v>
      </c>
      <c r="P185" s="139" t="s">
        <v>143</v>
      </c>
      <c r="Q185" s="123"/>
      <c r="R185" s="123"/>
      <c r="S185" s="123"/>
      <c r="T185" s="123"/>
    </row>
    <row r="186" spans="2:20" s="124" customFormat="1" x14ac:dyDescent="0.2">
      <c r="B186" s="151" t="s">
        <v>79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73</v>
      </c>
      <c r="O186" s="153">
        <v>0</v>
      </c>
      <c r="P186" s="139" t="s">
        <v>143</v>
      </c>
      <c r="Q186" s="123"/>
      <c r="R186" s="123"/>
      <c r="S186" s="123"/>
      <c r="T186" s="123"/>
    </row>
    <row r="187" spans="2:20" s="124" customFormat="1" x14ac:dyDescent="0.2">
      <c r="B187" s="151" t="s">
        <v>80</v>
      </c>
      <c r="C187" s="152">
        <v>0.3</v>
      </c>
      <c r="D187" s="153">
        <v>0</v>
      </c>
      <c r="E187" s="153">
        <v>0</v>
      </c>
      <c r="F187" s="154">
        <v>0.3</v>
      </c>
      <c r="G187" s="153">
        <v>0</v>
      </c>
      <c r="H187" s="155">
        <v>0</v>
      </c>
      <c r="I187" s="156">
        <v>0.3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142</v>
      </c>
      <c r="Q187" s="123"/>
      <c r="R187" s="123"/>
      <c r="S187" s="123"/>
      <c r="T187" s="123"/>
    </row>
    <row r="188" spans="2:20" s="124" customFormat="1" x14ac:dyDescent="0.2">
      <c r="B188" s="151" t="s">
        <v>81</v>
      </c>
      <c r="C188" s="152">
        <v>1.8</v>
      </c>
      <c r="D188" s="153">
        <v>0</v>
      </c>
      <c r="E188" s="153">
        <v>0</v>
      </c>
      <c r="F188" s="154">
        <v>1.8</v>
      </c>
      <c r="G188" s="153">
        <v>0</v>
      </c>
      <c r="H188" s="155">
        <v>0</v>
      </c>
      <c r="I188" s="156">
        <v>1.8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142</v>
      </c>
      <c r="Q188" s="123"/>
      <c r="R188" s="123"/>
      <c r="S188" s="123"/>
      <c r="T188" s="123"/>
    </row>
    <row r="189" spans="2:20" s="124" customFormat="1" x14ac:dyDescent="0.2">
      <c r="B189" s="151" t="s">
        <v>82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 t="s">
        <v>143</v>
      </c>
      <c r="Q189" s="123"/>
      <c r="R189" s="123"/>
      <c r="S189" s="123"/>
      <c r="T189" s="123"/>
    </row>
    <row r="190" spans="2:20" s="124" customFormat="1" x14ac:dyDescent="0.2">
      <c r="B190" s="151" t="s">
        <v>83</v>
      </c>
      <c r="C190" s="152">
        <v>4</v>
      </c>
      <c r="D190" s="153">
        <v>0</v>
      </c>
      <c r="E190" s="153">
        <v>-4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s="124" customFormat="1" x14ac:dyDescent="0.2">
      <c r="B191" s="158" t="s">
        <v>84</v>
      </c>
      <c r="C191" s="152">
        <v>135.88700000000003</v>
      </c>
      <c r="D191" s="153">
        <v>0</v>
      </c>
      <c r="E191" s="153">
        <v>17.399999999999977</v>
      </c>
      <c r="F191" s="154">
        <v>153.28700000000001</v>
      </c>
      <c r="G191" s="153">
        <v>100.934</v>
      </c>
      <c r="H191" s="155">
        <v>65.846418809161889</v>
      </c>
      <c r="I191" s="156">
        <v>52.353000000000009</v>
      </c>
      <c r="J191" s="153">
        <v>0</v>
      </c>
      <c r="K191" s="153">
        <v>0</v>
      </c>
      <c r="L191" s="153">
        <v>0</v>
      </c>
      <c r="M191" s="153">
        <v>5.7909999999999968</v>
      </c>
      <c r="N191" s="153">
        <v>3.777880707431156</v>
      </c>
      <c r="O191" s="159">
        <v>1.4477499999999992</v>
      </c>
      <c r="P191" s="139">
        <v>34.161630115696795</v>
      </c>
      <c r="Q191" s="123"/>
      <c r="R191" s="123"/>
      <c r="S191" s="123"/>
      <c r="T191" s="123"/>
    </row>
    <row r="192" spans="2:20" s="124" customFormat="1" x14ac:dyDescent="0.2"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s="124" customFormat="1" x14ac:dyDescent="0.2">
      <c r="B193" s="151" t="s">
        <v>85</v>
      </c>
      <c r="C193" s="152">
        <v>7.6614008941877794</v>
      </c>
      <c r="D193" s="153">
        <v>0</v>
      </c>
      <c r="E193" s="153">
        <v>-4.5999999999999996</v>
      </c>
      <c r="F193" s="154">
        <v>3.0614008941877797</v>
      </c>
      <c r="G193" s="153">
        <v>0</v>
      </c>
      <c r="H193" s="155">
        <v>0</v>
      </c>
      <c r="I193" s="156">
        <v>3.0614008941877797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142</v>
      </c>
      <c r="Q193" s="123"/>
      <c r="R193" s="123"/>
      <c r="S193" s="123"/>
      <c r="T193" s="123"/>
    </row>
    <row r="194" spans="2:20" s="124" customFormat="1" x14ac:dyDescent="0.2">
      <c r="B194" s="151" t="s">
        <v>86</v>
      </c>
      <c r="C194" s="152">
        <v>14.271236959761552</v>
      </c>
      <c r="D194" s="153">
        <v>0</v>
      </c>
      <c r="E194" s="153">
        <v>0</v>
      </c>
      <c r="F194" s="154">
        <v>14.271236959761552</v>
      </c>
      <c r="G194" s="153">
        <v>0</v>
      </c>
      <c r="H194" s="155">
        <v>0</v>
      </c>
      <c r="I194" s="156">
        <v>14.271236959761552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142</v>
      </c>
      <c r="Q194" s="123"/>
      <c r="R194" s="123"/>
      <c r="S194" s="123"/>
      <c r="T194" s="123"/>
    </row>
    <row r="195" spans="2:20" s="124" customFormat="1" x14ac:dyDescent="0.2">
      <c r="B195" s="151" t="s">
        <v>87</v>
      </c>
      <c r="C195" s="152">
        <v>24.974664679582716</v>
      </c>
      <c r="D195" s="153">
        <v>0</v>
      </c>
      <c r="E195" s="153">
        <v>-10.9</v>
      </c>
      <c r="F195" s="154">
        <v>14.074664679582716</v>
      </c>
      <c r="G195" s="153">
        <v>0</v>
      </c>
      <c r="H195" s="155">
        <v>0</v>
      </c>
      <c r="I195" s="156">
        <v>14.074664679582716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142</v>
      </c>
      <c r="Q195" s="123"/>
      <c r="R195" s="123"/>
      <c r="S195" s="123"/>
      <c r="T195" s="123"/>
    </row>
    <row r="196" spans="2:20" s="124" customFormat="1" x14ac:dyDescent="0.2">
      <c r="B196" s="151" t="s">
        <v>88</v>
      </c>
      <c r="C196" s="152">
        <v>2.1406855439642327</v>
      </c>
      <c r="D196" s="153">
        <v>0</v>
      </c>
      <c r="E196" s="153">
        <v>0</v>
      </c>
      <c r="F196" s="154">
        <v>2.1406855439642327</v>
      </c>
      <c r="G196" s="153">
        <v>0</v>
      </c>
      <c r="H196" s="155">
        <v>0</v>
      </c>
      <c r="I196" s="156">
        <v>2.1406855439642327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s="124" customFormat="1" x14ac:dyDescent="0.2">
      <c r="B197" s="151" t="s">
        <v>89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73</v>
      </c>
      <c r="O197" s="153">
        <v>0</v>
      </c>
      <c r="P197" s="139" t="s">
        <v>143</v>
      </c>
      <c r="Q197" s="123"/>
      <c r="R197" s="123"/>
      <c r="S197" s="123"/>
      <c r="T197" s="123"/>
    </row>
    <row r="198" spans="2:20" s="124" customFormat="1" x14ac:dyDescent="0.2">
      <c r="B198" s="151" t="s">
        <v>90</v>
      </c>
      <c r="C198" s="152">
        <v>0</v>
      </c>
      <c r="D198" s="153">
        <v>0</v>
      </c>
      <c r="E198" s="153">
        <v>8.1000000000000014</v>
      </c>
      <c r="F198" s="154">
        <v>8.1000000000000014</v>
      </c>
      <c r="G198" s="153">
        <v>0</v>
      </c>
      <c r="H198" s="155">
        <v>0</v>
      </c>
      <c r="I198" s="156">
        <v>8.1000000000000014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143</v>
      </c>
      <c r="Q198" s="123"/>
      <c r="R198" s="123"/>
      <c r="S198" s="123"/>
      <c r="T198" s="123"/>
    </row>
    <row r="199" spans="2:20" s="124" customFormat="1" x14ac:dyDescent="0.2">
      <c r="B199" s="151" t="s">
        <v>91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73</v>
      </c>
      <c r="O199" s="153">
        <v>0</v>
      </c>
      <c r="P199" s="139">
        <v>0</v>
      </c>
      <c r="Q199" s="123"/>
      <c r="R199" s="123"/>
      <c r="S199" s="123"/>
      <c r="T199" s="123"/>
    </row>
    <row r="200" spans="2:20" s="124" customFormat="1" x14ac:dyDescent="0.2">
      <c r="B200" s="151" t="s">
        <v>92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73</v>
      </c>
      <c r="O200" s="153">
        <v>0</v>
      </c>
      <c r="P200" s="139" t="s">
        <v>143</v>
      </c>
      <c r="Q200" s="123"/>
      <c r="R200" s="123"/>
      <c r="S200" s="123"/>
      <c r="T200" s="123"/>
    </row>
    <row r="201" spans="2:20" s="124" customFormat="1" x14ac:dyDescent="0.2">
      <c r="B201" s="151" t="s">
        <v>93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73</v>
      </c>
      <c r="O201" s="153">
        <v>0</v>
      </c>
      <c r="P201" s="139" t="s">
        <v>143</v>
      </c>
      <c r="Q201" s="123"/>
      <c r="R201" s="123"/>
      <c r="S201" s="123"/>
      <c r="T201" s="123"/>
    </row>
    <row r="202" spans="2:20" s="124" customFormat="1" x14ac:dyDescent="0.2">
      <c r="B202" s="151" t="s">
        <v>94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73</v>
      </c>
      <c r="O202" s="153">
        <v>0</v>
      </c>
      <c r="P202" s="139">
        <v>0</v>
      </c>
      <c r="Q202" s="123"/>
      <c r="R202" s="123"/>
      <c r="S202" s="123"/>
      <c r="T202" s="123"/>
    </row>
    <row r="203" spans="2:20" s="124" customFormat="1" x14ac:dyDescent="0.2">
      <c r="B203" s="151" t="s">
        <v>95</v>
      </c>
      <c r="C203" s="152">
        <v>2.452011922503726</v>
      </c>
      <c r="D203" s="153">
        <v>0</v>
      </c>
      <c r="E203" s="153">
        <v>0</v>
      </c>
      <c r="F203" s="154">
        <v>2.452011922503726</v>
      </c>
      <c r="G203" s="153">
        <v>0</v>
      </c>
      <c r="H203" s="155">
        <v>0</v>
      </c>
      <c r="I203" s="156">
        <v>2.452011922503726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142</v>
      </c>
      <c r="Q203" s="123"/>
      <c r="R203" s="123"/>
      <c r="S203" s="123"/>
      <c r="T203" s="123"/>
    </row>
    <row r="204" spans="2:20" s="124" customFormat="1" x14ac:dyDescent="0.2">
      <c r="B204" s="151" t="s">
        <v>96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73</v>
      </c>
      <c r="O204" s="153">
        <v>0</v>
      </c>
      <c r="P204" s="139" t="s">
        <v>143</v>
      </c>
      <c r="Q204" s="123"/>
      <c r="R204" s="123"/>
      <c r="S204" s="123"/>
      <c r="T204" s="123"/>
    </row>
    <row r="205" spans="2:20" s="124" customFormat="1" x14ac:dyDescent="0.2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s="124" customFormat="1" x14ac:dyDescent="0.2">
      <c r="B206" s="158" t="s">
        <v>97</v>
      </c>
      <c r="C206" s="161">
        <v>187.38700000000003</v>
      </c>
      <c r="D206" s="153">
        <v>0</v>
      </c>
      <c r="E206" s="153">
        <v>9.9999999999999716</v>
      </c>
      <c r="F206" s="154">
        <v>197.387</v>
      </c>
      <c r="G206" s="153">
        <v>100.934</v>
      </c>
      <c r="H206" s="155">
        <v>51.135079817819815</v>
      </c>
      <c r="I206" s="156">
        <v>96.453000000000003</v>
      </c>
      <c r="J206" s="153">
        <v>0</v>
      </c>
      <c r="K206" s="153">
        <v>0</v>
      </c>
      <c r="L206" s="153">
        <v>0</v>
      </c>
      <c r="M206" s="153">
        <v>5.7909999999999968</v>
      </c>
      <c r="N206" s="153">
        <v>2.9338304954226961</v>
      </c>
      <c r="O206" s="153">
        <v>1.4477499999999992</v>
      </c>
      <c r="P206" s="139" t="s">
        <v>142</v>
      </c>
      <c r="Q206" s="123"/>
      <c r="R206" s="123"/>
      <c r="S206" s="123"/>
      <c r="T206" s="123"/>
    </row>
    <row r="207" spans="2:20" s="124" customFormat="1" x14ac:dyDescent="0.2"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s="124" customFormat="1" x14ac:dyDescent="0.2">
      <c r="B208" s="151" t="s">
        <v>98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73</v>
      </c>
      <c r="O208" s="153">
        <v>0</v>
      </c>
      <c r="P208" s="139">
        <v>0</v>
      </c>
      <c r="Q208" s="123"/>
      <c r="R208" s="123"/>
      <c r="S208" s="123"/>
      <c r="T208" s="123"/>
    </row>
    <row r="209" spans="2:20" s="124" customFormat="1" x14ac:dyDescent="0.2">
      <c r="B209" s="151" t="s">
        <v>99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73</v>
      </c>
      <c r="O209" s="153">
        <v>0</v>
      </c>
      <c r="P209" s="139" t="s">
        <v>143</v>
      </c>
      <c r="Q209" s="123"/>
      <c r="R209" s="123"/>
      <c r="S209" s="123"/>
      <c r="T209" s="123"/>
    </row>
    <row r="210" spans="2:20" s="124" customFormat="1" x14ac:dyDescent="0.2">
      <c r="B210" s="162" t="s">
        <v>100</v>
      </c>
      <c r="C210" s="152">
        <v>0</v>
      </c>
      <c r="D210" s="153">
        <v>0</v>
      </c>
      <c r="E210" s="153">
        <v>0</v>
      </c>
      <c r="F210" s="154">
        <v>0</v>
      </c>
      <c r="G210" s="154">
        <v>0</v>
      </c>
      <c r="H210" s="155">
        <v>0</v>
      </c>
      <c r="I210" s="156">
        <v>0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73</v>
      </c>
      <c r="O210" s="153">
        <v>0</v>
      </c>
      <c r="P210" s="139">
        <v>0</v>
      </c>
      <c r="Q210" s="163"/>
      <c r="R210" s="123"/>
      <c r="S210" s="123"/>
      <c r="T210" s="123"/>
    </row>
    <row r="211" spans="2:20" s="124" customFormat="1" x14ac:dyDescent="0.2"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3"/>
      <c r="R211" s="123"/>
      <c r="S211" s="123"/>
      <c r="T211" s="123"/>
    </row>
    <row r="212" spans="2:20" s="124" customFormat="1" x14ac:dyDescent="0.2">
      <c r="B212" s="162" t="s">
        <v>101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63"/>
      <c r="R212" s="123"/>
      <c r="S212" s="123"/>
      <c r="T212" s="123"/>
    </row>
    <row r="213" spans="2:20" s="124" customFormat="1" x14ac:dyDescent="0.2">
      <c r="B213" s="164" t="s">
        <v>67</v>
      </c>
      <c r="C213" s="165">
        <v>187.38700000000003</v>
      </c>
      <c r="D213" s="166">
        <v>0</v>
      </c>
      <c r="E213" s="166">
        <v>9.9999999999999716</v>
      </c>
      <c r="F213" s="167">
        <v>197.387</v>
      </c>
      <c r="G213" s="166">
        <v>100.934</v>
      </c>
      <c r="H213" s="168">
        <v>51.135079817819815</v>
      </c>
      <c r="I213" s="167">
        <v>96.453000000000003</v>
      </c>
      <c r="J213" s="166">
        <v>0</v>
      </c>
      <c r="K213" s="166">
        <v>0</v>
      </c>
      <c r="L213" s="166">
        <v>0</v>
      </c>
      <c r="M213" s="166">
        <v>5.7909999999999968</v>
      </c>
      <c r="N213" s="166">
        <v>2.9338304954226961</v>
      </c>
      <c r="O213" s="176">
        <v>1.4477499999999992</v>
      </c>
      <c r="P213" s="146" t="s">
        <v>142</v>
      </c>
      <c r="Q213" s="123"/>
      <c r="R213" s="123"/>
      <c r="S213" s="123"/>
      <c r="T213" s="123"/>
    </row>
    <row r="214" spans="2:20" s="124" customFormat="1" x14ac:dyDescent="0.2">
      <c r="B214" s="169"/>
      <c r="C214" s="169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70"/>
      <c r="Q214" s="123"/>
      <c r="R214" s="123"/>
      <c r="S214" s="123"/>
      <c r="T214" s="123"/>
    </row>
    <row r="215" spans="2:20" s="124" customFormat="1" x14ac:dyDescent="0.2">
      <c r="B215" s="169"/>
      <c r="C215" s="169"/>
      <c r="D215" s="171"/>
      <c r="E215" s="171"/>
      <c r="F215" s="128"/>
      <c r="G215" s="171"/>
      <c r="H215" s="153"/>
      <c r="I215" s="172"/>
      <c r="J215" s="173"/>
      <c r="K215" s="173"/>
      <c r="L215" s="173"/>
      <c r="M215" s="173"/>
      <c r="N215" s="174"/>
      <c r="O215" s="171"/>
      <c r="P215" s="170"/>
      <c r="Q215" s="175"/>
      <c r="R215" s="123"/>
      <c r="S215" s="123"/>
      <c r="T215" s="123"/>
    </row>
    <row r="216" spans="2:20" s="124" customFormat="1" x14ac:dyDescent="0.2">
      <c r="B216" s="129"/>
      <c r="C216" s="129"/>
      <c r="D216" s="130" t="s">
        <v>20</v>
      </c>
      <c r="E216" s="130" t="s">
        <v>20</v>
      </c>
      <c r="F216" s="131"/>
      <c r="G216" s="130" t="s">
        <v>33</v>
      </c>
      <c r="H216" s="132" t="s">
        <v>34</v>
      </c>
      <c r="I216" s="133"/>
      <c r="J216" s="134" t="s">
        <v>35</v>
      </c>
      <c r="K216" s="135"/>
      <c r="L216" s="135"/>
      <c r="M216" s="135"/>
      <c r="N216" s="136"/>
      <c r="O216" s="136"/>
      <c r="P216" s="137" t="s">
        <v>36</v>
      </c>
      <c r="Q216" s="123"/>
      <c r="R216" s="123"/>
      <c r="S216" s="123"/>
      <c r="T216" s="123"/>
    </row>
    <row r="217" spans="2:20" s="124" customFormat="1" x14ac:dyDescent="0.2">
      <c r="B217" s="138" t="s">
        <v>37</v>
      </c>
      <c r="C217" s="138" t="s">
        <v>112</v>
      </c>
      <c r="D217" s="139" t="s">
        <v>19</v>
      </c>
      <c r="E217" s="139" t="s">
        <v>19</v>
      </c>
      <c r="F217" s="140" t="s">
        <v>38</v>
      </c>
      <c r="G217" s="139" t="s">
        <v>39</v>
      </c>
      <c r="H217" s="141" t="s">
        <v>40</v>
      </c>
      <c r="I217" s="140" t="s">
        <v>41</v>
      </c>
      <c r="J217" s="137" t="s">
        <v>42</v>
      </c>
      <c r="K217" s="137"/>
      <c r="L217" s="137"/>
      <c r="M217" s="134" t="s">
        <v>43</v>
      </c>
      <c r="N217" s="142"/>
      <c r="O217" s="143" t="s">
        <v>44</v>
      </c>
      <c r="P217" s="139" t="s">
        <v>45</v>
      </c>
      <c r="Q217" s="123"/>
      <c r="R217" s="123"/>
      <c r="S217" s="123"/>
      <c r="T217" s="123"/>
    </row>
    <row r="218" spans="2:20" s="124" customFormat="1" x14ac:dyDescent="0.2">
      <c r="B218" s="138"/>
      <c r="C218" s="138" t="s">
        <v>46</v>
      </c>
      <c r="D218" s="139" t="s">
        <v>47</v>
      </c>
      <c r="E218" s="139" t="s">
        <v>47</v>
      </c>
      <c r="F218" s="140" t="s">
        <v>20</v>
      </c>
      <c r="G218" s="139" t="s">
        <v>48</v>
      </c>
      <c r="H218" s="141" t="s">
        <v>49</v>
      </c>
      <c r="I218" s="140" t="s">
        <v>50</v>
      </c>
      <c r="J218" s="144">
        <v>43081</v>
      </c>
      <c r="K218" s="144">
        <v>43089</v>
      </c>
      <c r="L218" s="144">
        <v>43110</v>
      </c>
      <c r="M218" s="130" t="s">
        <v>41</v>
      </c>
      <c r="N218" s="132" t="s">
        <v>49</v>
      </c>
      <c r="O218" s="132" t="s">
        <v>41</v>
      </c>
      <c r="P218" s="139" t="s">
        <v>51</v>
      </c>
      <c r="Q218" s="123"/>
      <c r="R218" s="123"/>
      <c r="S218" s="123"/>
      <c r="T218" s="123"/>
    </row>
    <row r="219" spans="2:20" s="124" customFormat="1" x14ac:dyDescent="0.2">
      <c r="B219" s="145"/>
      <c r="C219" s="145"/>
      <c r="D219" s="146" t="s">
        <v>52</v>
      </c>
      <c r="E219" s="146" t="s">
        <v>53</v>
      </c>
      <c r="F219" s="147" t="s">
        <v>46</v>
      </c>
      <c r="G219" s="146" t="s">
        <v>54</v>
      </c>
      <c r="H219" s="148" t="s">
        <v>20</v>
      </c>
      <c r="I219" s="147"/>
      <c r="J219" s="146"/>
      <c r="K219" s="146"/>
      <c r="L219" s="149"/>
      <c r="M219" s="146"/>
      <c r="N219" s="148" t="s">
        <v>20</v>
      </c>
      <c r="O219" s="148"/>
      <c r="P219" s="146" t="s">
        <v>50</v>
      </c>
      <c r="Q219" s="123"/>
      <c r="R219" s="123"/>
      <c r="S219" s="123"/>
      <c r="T219" s="123"/>
    </row>
    <row r="220" spans="2:20" s="124" customFormat="1" x14ac:dyDescent="0.2">
      <c r="B220" s="150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50"/>
      <c r="Q220" s="123"/>
      <c r="R220" s="123"/>
      <c r="S220" s="123"/>
      <c r="T220" s="123"/>
    </row>
    <row r="221" spans="2:20" s="124" customFormat="1" x14ac:dyDescent="0.2">
      <c r="B221" s="151" t="s">
        <v>74</v>
      </c>
      <c r="C221" s="152">
        <v>12.2</v>
      </c>
      <c r="D221" s="153">
        <v>0</v>
      </c>
      <c r="E221" s="153">
        <v>-12.099999999999994</v>
      </c>
      <c r="F221" s="154">
        <v>0.10000000000000497</v>
      </c>
      <c r="G221" s="153">
        <v>0</v>
      </c>
      <c r="H221" s="155">
        <v>0</v>
      </c>
      <c r="I221" s="156">
        <v>0.10000000000000497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142</v>
      </c>
      <c r="Q221" s="123"/>
      <c r="R221" s="123"/>
      <c r="S221" s="123"/>
      <c r="T221" s="123"/>
    </row>
    <row r="222" spans="2:20" s="124" customFormat="1" x14ac:dyDescent="0.2">
      <c r="B222" s="151" t="s">
        <v>75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73</v>
      </c>
      <c r="O222" s="153">
        <v>0</v>
      </c>
      <c r="P222" s="139">
        <v>0</v>
      </c>
      <c r="Q222" s="123"/>
      <c r="R222" s="123"/>
      <c r="S222" s="123"/>
      <c r="T222" s="123"/>
    </row>
    <row r="223" spans="2:20" s="124" customFormat="1" x14ac:dyDescent="0.2">
      <c r="B223" s="151" t="s">
        <v>76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73</v>
      </c>
      <c r="O223" s="153">
        <v>0</v>
      </c>
      <c r="P223" s="139" t="s">
        <v>143</v>
      </c>
      <c r="Q223" s="123"/>
      <c r="R223" s="123"/>
      <c r="S223" s="123"/>
      <c r="T223" s="123"/>
    </row>
    <row r="224" spans="2:20" s="124" customFormat="1" x14ac:dyDescent="0.2">
      <c r="B224" s="151" t="s">
        <v>77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142</v>
      </c>
      <c r="Q224" s="123"/>
      <c r="R224" s="123"/>
      <c r="S224" s="123"/>
      <c r="T224" s="123"/>
    </row>
    <row r="225" spans="2:20" s="124" customFormat="1" x14ac:dyDescent="0.2">
      <c r="B225" s="151" t="s">
        <v>78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144</v>
      </c>
      <c r="H225" s="155" t="s">
        <v>105</v>
      </c>
      <c r="I225" s="156" t="s">
        <v>73</v>
      </c>
      <c r="J225" s="153" t="s">
        <v>73</v>
      </c>
      <c r="K225" s="153" t="s">
        <v>73</v>
      </c>
      <c r="L225" s="153" t="s">
        <v>73</v>
      </c>
      <c r="M225" s="153" t="s">
        <v>73</v>
      </c>
      <c r="N225" s="153" t="s">
        <v>73</v>
      </c>
      <c r="O225" s="153">
        <v>0</v>
      </c>
      <c r="P225" s="139" t="s">
        <v>143</v>
      </c>
      <c r="Q225" s="123"/>
      <c r="R225" s="123"/>
      <c r="S225" s="123"/>
      <c r="T225" s="123"/>
    </row>
    <row r="226" spans="2:20" s="124" customFormat="1" x14ac:dyDescent="0.2">
      <c r="B226" s="151" t="s">
        <v>79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73</v>
      </c>
      <c r="O226" s="153">
        <v>0</v>
      </c>
      <c r="P226" s="139" t="s">
        <v>143</v>
      </c>
      <c r="Q226" s="123"/>
      <c r="R226" s="123"/>
      <c r="S226" s="123"/>
      <c r="T226" s="123"/>
    </row>
    <row r="227" spans="2:20" s="124" customFormat="1" x14ac:dyDescent="0.2">
      <c r="B227" s="151" t="s">
        <v>80</v>
      </c>
      <c r="C227" s="152">
        <v>134.9</v>
      </c>
      <c r="D227" s="153">
        <v>0</v>
      </c>
      <c r="E227" s="153">
        <v>-134.9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73</v>
      </c>
      <c r="O227" s="153">
        <v>0</v>
      </c>
      <c r="P227" s="139">
        <v>0</v>
      </c>
      <c r="Q227" s="123"/>
      <c r="R227" s="123"/>
      <c r="S227" s="123"/>
      <c r="T227" s="123"/>
    </row>
    <row r="228" spans="2:20" s="124" customFormat="1" x14ac:dyDescent="0.2">
      <c r="B228" s="151" t="s">
        <v>81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73</v>
      </c>
      <c r="O228" s="153">
        <v>0</v>
      </c>
      <c r="P228" s="139" t="s">
        <v>143</v>
      </c>
      <c r="Q228" s="123"/>
      <c r="R228" s="123"/>
      <c r="S228" s="123"/>
      <c r="T228" s="123"/>
    </row>
    <row r="229" spans="2:20" s="124" customFormat="1" x14ac:dyDescent="0.2">
      <c r="B229" s="151" t="s">
        <v>82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73</v>
      </c>
      <c r="O229" s="153">
        <v>0</v>
      </c>
      <c r="P229" s="139" t="s">
        <v>143</v>
      </c>
      <c r="Q229" s="123"/>
      <c r="R229" s="123"/>
      <c r="S229" s="123"/>
      <c r="T229" s="123"/>
    </row>
    <row r="230" spans="2:20" s="124" customFormat="1" x14ac:dyDescent="0.2">
      <c r="B230" s="151" t="s">
        <v>83</v>
      </c>
      <c r="C230" s="152">
        <v>90.1</v>
      </c>
      <c r="D230" s="153">
        <v>0</v>
      </c>
      <c r="E230" s="153">
        <v>-89.9</v>
      </c>
      <c r="F230" s="154">
        <v>0.19999999999998863</v>
      </c>
      <c r="G230" s="153">
        <v>0</v>
      </c>
      <c r="H230" s="155">
        <v>0</v>
      </c>
      <c r="I230" s="156">
        <v>0.19999999999998863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142</v>
      </c>
      <c r="Q230" s="123"/>
      <c r="R230" s="123"/>
      <c r="S230" s="123"/>
      <c r="T230" s="123"/>
    </row>
    <row r="231" spans="2:20" s="124" customFormat="1" x14ac:dyDescent="0.2">
      <c r="B231" s="158" t="s">
        <v>84</v>
      </c>
      <c r="C231" s="152">
        <v>237.3</v>
      </c>
      <c r="D231" s="153">
        <v>0</v>
      </c>
      <c r="E231" s="153">
        <v>-236.9</v>
      </c>
      <c r="F231" s="154">
        <v>0.39999999999999358</v>
      </c>
      <c r="G231" s="153">
        <v>0</v>
      </c>
      <c r="H231" s="155">
        <v>0</v>
      </c>
      <c r="I231" s="156">
        <v>0.39999999999999358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142</v>
      </c>
      <c r="Q231" s="123"/>
      <c r="R231" s="123"/>
      <c r="S231" s="123"/>
      <c r="T231" s="123"/>
    </row>
    <row r="232" spans="2:20" s="124" customFormat="1" x14ac:dyDescent="0.2"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s="124" customFormat="1" x14ac:dyDescent="0.2">
      <c r="B233" s="151" t="s">
        <v>85</v>
      </c>
      <c r="C233" s="152">
        <v>5.4793315743183725E-2</v>
      </c>
      <c r="D233" s="153">
        <v>0</v>
      </c>
      <c r="E233" s="153">
        <v>-0.1</v>
      </c>
      <c r="F233" s="154">
        <v>-4.520668425681628E-2</v>
      </c>
      <c r="G233" s="153">
        <v>0</v>
      </c>
      <c r="H233" s="155">
        <v>0</v>
      </c>
      <c r="I233" s="156">
        <v>-4.520668425681628E-2</v>
      </c>
      <c r="J233" s="153">
        <v>0</v>
      </c>
      <c r="K233" s="153">
        <v>0</v>
      </c>
      <c r="L233" s="153">
        <v>0</v>
      </c>
      <c r="M233" s="153">
        <v>0</v>
      </c>
      <c r="N233" s="153" t="s">
        <v>73</v>
      </c>
      <c r="O233" s="153">
        <v>0</v>
      </c>
      <c r="P233" s="139">
        <v>0</v>
      </c>
      <c r="Q233" s="123"/>
      <c r="R233" s="123"/>
      <c r="S233" s="123"/>
      <c r="T233" s="123"/>
    </row>
    <row r="234" spans="2:20" s="124" customFormat="1" x14ac:dyDescent="0.2">
      <c r="B234" s="151" t="s">
        <v>86</v>
      </c>
      <c r="C234" s="152">
        <v>0.99175901495162544</v>
      </c>
      <c r="D234" s="153">
        <v>0</v>
      </c>
      <c r="E234" s="153">
        <v>0</v>
      </c>
      <c r="F234" s="154">
        <v>0.99175901495162544</v>
      </c>
      <c r="G234" s="153">
        <v>0</v>
      </c>
      <c r="H234" s="155">
        <v>0</v>
      </c>
      <c r="I234" s="156">
        <v>0.99175901495162544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142</v>
      </c>
      <c r="Q234" s="123"/>
      <c r="R234" s="123"/>
      <c r="S234" s="123"/>
      <c r="T234" s="123"/>
    </row>
    <row r="235" spans="2:20" s="124" customFormat="1" x14ac:dyDescent="0.2">
      <c r="B235" s="151" t="s">
        <v>87</v>
      </c>
      <c r="C235" s="152">
        <v>4.619076517150388</v>
      </c>
      <c r="D235" s="153">
        <v>0</v>
      </c>
      <c r="E235" s="153">
        <v>-1.9</v>
      </c>
      <c r="F235" s="154">
        <v>2.7190765171503881</v>
      </c>
      <c r="G235" s="153">
        <v>0</v>
      </c>
      <c r="H235" s="155">
        <v>0</v>
      </c>
      <c r="I235" s="156">
        <v>2.7190765171503881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143</v>
      </c>
      <c r="Q235" s="123"/>
      <c r="R235" s="123"/>
      <c r="S235" s="123"/>
      <c r="T235" s="123"/>
    </row>
    <row r="236" spans="2:20" s="124" customFormat="1" x14ac:dyDescent="0.2">
      <c r="B236" s="151" t="s">
        <v>88</v>
      </c>
      <c r="C236" s="152">
        <v>0.54245382585751889</v>
      </c>
      <c r="D236" s="153">
        <v>0</v>
      </c>
      <c r="E236" s="153">
        <v>0</v>
      </c>
      <c r="F236" s="154">
        <v>0.54245382585751889</v>
      </c>
      <c r="G236" s="153">
        <v>0</v>
      </c>
      <c r="H236" s="155">
        <v>0</v>
      </c>
      <c r="I236" s="156">
        <v>0.54245382585751889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142</v>
      </c>
      <c r="Q236" s="123"/>
      <c r="R236" s="123"/>
      <c r="S236" s="123"/>
      <c r="T236" s="123"/>
    </row>
    <row r="237" spans="2:20" s="124" customFormat="1" x14ac:dyDescent="0.2">
      <c r="B237" s="151" t="s">
        <v>89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73</v>
      </c>
      <c r="O237" s="153">
        <v>0</v>
      </c>
      <c r="P237" s="139">
        <v>0</v>
      </c>
      <c r="Q237" s="123"/>
      <c r="R237" s="123"/>
      <c r="S237" s="123"/>
      <c r="T237" s="123"/>
    </row>
    <row r="238" spans="2:20" s="124" customFormat="1" x14ac:dyDescent="0.2">
      <c r="B238" s="151" t="s">
        <v>90</v>
      </c>
      <c r="C238" s="152">
        <v>0</v>
      </c>
      <c r="D238" s="153">
        <v>0</v>
      </c>
      <c r="E238" s="153">
        <v>1.9</v>
      </c>
      <c r="F238" s="154">
        <v>1.9</v>
      </c>
      <c r="G238" s="153">
        <v>0</v>
      </c>
      <c r="H238" s="155">
        <v>0</v>
      </c>
      <c r="I238" s="156">
        <v>1.9</v>
      </c>
      <c r="J238" s="153">
        <v>0</v>
      </c>
      <c r="K238" s="153">
        <v>0</v>
      </c>
      <c r="L238" s="153">
        <v>0</v>
      </c>
      <c r="M238" s="153">
        <v>0</v>
      </c>
      <c r="N238" s="153">
        <v>0</v>
      </c>
      <c r="O238" s="153">
        <v>0</v>
      </c>
      <c r="P238" s="139" t="s">
        <v>143</v>
      </c>
      <c r="Q238" s="123"/>
      <c r="R238" s="123"/>
      <c r="S238" s="123"/>
      <c r="T238" s="123"/>
    </row>
    <row r="239" spans="2:20" s="124" customFormat="1" x14ac:dyDescent="0.2">
      <c r="B239" s="151" t="s">
        <v>91</v>
      </c>
      <c r="C239" s="152">
        <v>1.6437994722955117E-2</v>
      </c>
      <c r="D239" s="153">
        <v>0</v>
      </c>
      <c r="E239" s="153">
        <v>0</v>
      </c>
      <c r="F239" s="154">
        <v>1.6437994722955117E-2</v>
      </c>
      <c r="G239" s="153">
        <v>0</v>
      </c>
      <c r="H239" s="155">
        <v>0</v>
      </c>
      <c r="I239" s="156">
        <v>1.6437994722955117E-2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142</v>
      </c>
      <c r="Q239" s="123"/>
      <c r="R239" s="123"/>
      <c r="S239" s="123"/>
      <c r="T239" s="123"/>
    </row>
    <row r="240" spans="2:20" s="124" customFormat="1" x14ac:dyDescent="0.2">
      <c r="B240" s="151" t="s">
        <v>92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73</v>
      </c>
      <c r="O240" s="153">
        <v>0</v>
      </c>
      <c r="P240" s="139" t="s">
        <v>143</v>
      </c>
      <c r="Q240" s="123"/>
      <c r="R240" s="123"/>
      <c r="S240" s="123"/>
      <c r="T240" s="123"/>
    </row>
    <row r="241" spans="2:20" s="124" customFormat="1" x14ac:dyDescent="0.2">
      <c r="B241" s="151" t="s">
        <v>93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73</v>
      </c>
      <c r="O241" s="153">
        <v>0</v>
      </c>
      <c r="P241" s="139" t="s">
        <v>143</v>
      </c>
      <c r="Q241" s="123"/>
      <c r="R241" s="123"/>
      <c r="S241" s="123"/>
      <c r="T241" s="123"/>
    </row>
    <row r="242" spans="2:20" s="124" customFormat="1" x14ac:dyDescent="0.2">
      <c r="B242" s="151" t="s">
        <v>94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144</v>
      </c>
      <c r="H242" s="155" t="s">
        <v>105</v>
      </c>
      <c r="I242" s="156" t="s">
        <v>73</v>
      </c>
      <c r="J242" s="153"/>
      <c r="K242" s="153"/>
      <c r="L242" s="153"/>
      <c r="M242" s="153"/>
      <c r="N242" s="153" t="s">
        <v>73</v>
      </c>
      <c r="O242" s="153">
        <v>0</v>
      </c>
      <c r="P242" s="139">
        <v>0</v>
      </c>
      <c r="Q242" s="123"/>
      <c r="R242" s="123"/>
      <c r="S242" s="123"/>
      <c r="T242" s="123"/>
    </row>
    <row r="243" spans="2:20" s="124" customFormat="1" x14ac:dyDescent="0.2">
      <c r="B243" s="151" t="s">
        <v>95</v>
      </c>
      <c r="C243" s="152">
        <v>5.4793315743183729E-3</v>
      </c>
      <c r="D243" s="153">
        <v>0</v>
      </c>
      <c r="E243" s="153">
        <v>0</v>
      </c>
      <c r="F243" s="154">
        <v>5.4793315743183729E-3</v>
      </c>
      <c r="G243" s="153" t="s">
        <v>144</v>
      </c>
      <c r="H243" s="155" t="s">
        <v>105</v>
      </c>
      <c r="I243" s="156" t="s">
        <v>73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143</v>
      </c>
      <c r="Q243" s="123"/>
      <c r="R243" s="123"/>
      <c r="S243" s="123"/>
      <c r="T243" s="123"/>
    </row>
    <row r="244" spans="2:20" s="124" customFormat="1" x14ac:dyDescent="0.2">
      <c r="B244" s="151" t="s">
        <v>96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73</v>
      </c>
      <c r="O244" s="153">
        <v>0</v>
      </c>
      <c r="P244" s="139" t="s">
        <v>143</v>
      </c>
      <c r="Q244" s="123"/>
      <c r="R244" s="123"/>
      <c r="S244" s="123"/>
      <c r="T244" s="123"/>
    </row>
    <row r="245" spans="2:20" s="124" customFormat="1" x14ac:dyDescent="0.2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s="124" customFormat="1" x14ac:dyDescent="0.2">
      <c r="B246" s="158" t="s">
        <v>97</v>
      </c>
      <c r="C246" s="161">
        <v>243.53</v>
      </c>
      <c r="D246" s="153">
        <v>0</v>
      </c>
      <c r="E246" s="153">
        <v>-237.00000000000003</v>
      </c>
      <c r="F246" s="154">
        <v>6.5299999999999834</v>
      </c>
      <c r="G246" s="153">
        <v>0</v>
      </c>
      <c r="H246" s="155">
        <v>0</v>
      </c>
      <c r="I246" s="156">
        <v>6.5299999999999834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142</v>
      </c>
      <c r="Q246" s="123"/>
      <c r="R246" s="123"/>
      <c r="S246" s="123"/>
      <c r="T246" s="123"/>
    </row>
    <row r="247" spans="2:20" s="124" customFormat="1" x14ac:dyDescent="0.2"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s="124" customFormat="1" x14ac:dyDescent="0.2">
      <c r="B248" s="151" t="s">
        <v>98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73</v>
      </c>
      <c r="O248" s="153">
        <v>0</v>
      </c>
      <c r="P248" s="139">
        <v>0</v>
      </c>
      <c r="Q248" s="123"/>
      <c r="R248" s="123"/>
      <c r="S248" s="123"/>
      <c r="T248" s="123"/>
    </row>
    <row r="249" spans="2:20" s="124" customFormat="1" x14ac:dyDescent="0.2">
      <c r="B249" s="151" t="s">
        <v>99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73</v>
      </c>
      <c r="O249" s="153">
        <v>0</v>
      </c>
      <c r="P249" s="139" t="s">
        <v>143</v>
      </c>
      <c r="Q249" s="123"/>
      <c r="R249" s="123"/>
      <c r="S249" s="123"/>
      <c r="T249" s="123"/>
    </row>
    <row r="250" spans="2:20" s="124" customFormat="1" x14ac:dyDescent="0.2">
      <c r="B250" s="162" t="s">
        <v>100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73</v>
      </c>
      <c r="O250" s="153">
        <v>0</v>
      </c>
      <c r="P250" s="139">
        <v>0</v>
      </c>
      <c r="Q250" s="123"/>
      <c r="R250" s="123"/>
      <c r="S250" s="123"/>
      <c r="T250" s="123"/>
    </row>
    <row r="251" spans="2:20" s="124" customFormat="1" x14ac:dyDescent="0.2"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s="124" customFormat="1" x14ac:dyDescent="0.2">
      <c r="B252" s="162" t="s">
        <v>101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s="124" customFormat="1" x14ac:dyDescent="0.2">
      <c r="B253" s="164" t="s">
        <v>67</v>
      </c>
      <c r="C253" s="165">
        <v>243.53</v>
      </c>
      <c r="D253" s="166">
        <v>0</v>
      </c>
      <c r="E253" s="166">
        <v>-237.00000000000003</v>
      </c>
      <c r="F253" s="167">
        <v>6.5299999999999834</v>
      </c>
      <c r="G253" s="166">
        <v>0</v>
      </c>
      <c r="H253" s="168">
        <v>0</v>
      </c>
      <c r="I253" s="167">
        <v>6.5299999999999834</v>
      </c>
      <c r="J253" s="166">
        <v>0</v>
      </c>
      <c r="K253" s="166">
        <v>0</v>
      </c>
      <c r="L253" s="166">
        <v>0</v>
      </c>
      <c r="M253" s="166">
        <v>0</v>
      </c>
      <c r="N253" s="166">
        <v>0</v>
      </c>
      <c r="O253" s="176">
        <v>0</v>
      </c>
      <c r="P253" s="146" t="s">
        <v>142</v>
      </c>
      <c r="Q253" s="123"/>
      <c r="R253" s="123"/>
      <c r="S253" s="123"/>
      <c r="T253" s="123"/>
    </row>
    <row r="254" spans="2:20" s="124" customFormat="1" x14ac:dyDescent="0.2">
      <c r="B254" s="177" t="s">
        <v>152</v>
      </c>
      <c r="C254" s="177"/>
      <c r="D254" s="171"/>
      <c r="E254" s="171"/>
      <c r="F254" s="172"/>
      <c r="G254" s="171"/>
      <c r="H254" s="153"/>
      <c r="I254" s="172"/>
      <c r="J254" s="173"/>
      <c r="K254" s="173"/>
      <c r="L254" s="173"/>
      <c r="M254" s="173"/>
      <c r="N254" s="174"/>
      <c r="O254" s="171"/>
      <c r="P254" s="170"/>
      <c r="Q254" s="123"/>
      <c r="R254" s="123"/>
      <c r="S254" s="123"/>
      <c r="T254" s="123"/>
    </row>
    <row r="255" spans="2:20" s="124" customFormat="1" x14ac:dyDescent="0.2">
      <c r="B255" s="116" t="s">
        <v>70</v>
      </c>
      <c r="C255" s="116"/>
      <c r="D255" s="117"/>
      <c r="E255" s="117"/>
      <c r="F255" s="118"/>
      <c r="G255" s="117"/>
      <c r="H255" s="119"/>
      <c r="I255" s="178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2:20" s="124" customFormat="1" x14ac:dyDescent="0.2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2:20" s="124" customFormat="1" x14ac:dyDescent="0.2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2:20" s="124" customFormat="1" x14ac:dyDescent="0.2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s="124" customFormat="1" x14ac:dyDescent="0.2">
      <c r="B259" s="116" t="s">
        <v>139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s="124" customFormat="1" x14ac:dyDescent="0.2">
      <c r="B260" s="125" t="s">
        <v>151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2:20" s="124" customFormat="1" x14ac:dyDescent="0.2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s="124" customFormat="1" x14ac:dyDescent="0.2">
      <c r="B262" s="129"/>
      <c r="C262" s="129"/>
      <c r="D262" s="130" t="s">
        <v>20</v>
      </c>
      <c r="E262" s="130" t="s">
        <v>20</v>
      </c>
      <c r="F262" s="131"/>
      <c r="G262" s="130" t="s">
        <v>33</v>
      </c>
      <c r="H262" s="132" t="s">
        <v>34</v>
      </c>
      <c r="I262" s="133"/>
      <c r="J262" s="134" t="s">
        <v>35</v>
      </c>
      <c r="K262" s="135"/>
      <c r="L262" s="135"/>
      <c r="M262" s="135"/>
      <c r="N262" s="136"/>
      <c r="O262" s="136"/>
      <c r="P262" s="137" t="s">
        <v>36</v>
      </c>
      <c r="Q262" s="123"/>
      <c r="R262" s="123"/>
      <c r="S262" s="123"/>
      <c r="T262" s="123"/>
    </row>
    <row r="263" spans="2:20" s="124" customFormat="1" x14ac:dyDescent="0.2">
      <c r="B263" s="138" t="s">
        <v>37</v>
      </c>
      <c r="C263" s="138" t="s">
        <v>112</v>
      </c>
      <c r="D263" s="139" t="s">
        <v>19</v>
      </c>
      <c r="E263" s="139" t="s">
        <v>19</v>
      </c>
      <c r="F263" s="140" t="s">
        <v>38</v>
      </c>
      <c r="G263" s="139" t="s">
        <v>39</v>
      </c>
      <c r="H263" s="141" t="s">
        <v>40</v>
      </c>
      <c r="I263" s="140" t="s">
        <v>41</v>
      </c>
      <c r="J263" s="137" t="s">
        <v>42</v>
      </c>
      <c r="K263" s="137"/>
      <c r="L263" s="137"/>
      <c r="M263" s="134" t="s">
        <v>43</v>
      </c>
      <c r="N263" s="142"/>
      <c r="O263" s="143" t="s">
        <v>44</v>
      </c>
      <c r="P263" s="139" t="s">
        <v>45</v>
      </c>
      <c r="Q263" s="123"/>
      <c r="R263" s="123"/>
      <c r="S263" s="123"/>
      <c r="T263" s="123"/>
    </row>
    <row r="264" spans="2:20" s="124" customFormat="1" x14ac:dyDescent="0.2">
      <c r="B264" s="138"/>
      <c r="C264" s="138" t="s">
        <v>46</v>
      </c>
      <c r="D264" s="139" t="s">
        <v>47</v>
      </c>
      <c r="E264" s="139" t="s">
        <v>47</v>
      </c>
      <c r="F264" s="140" t="s">
        <v>20</v>
      </c>
      <c r="G264" s="139" t="s">
        <v>48</v>
      </c>
      <c r="H264" s="141" t="s">
        <v>49</v>
      </c>
      <c r="I264" s="140" t="s">
        <v>50</v>
      </c>
      <c r="J264" s="144">
        <v>43081</v>
      </c>
      <c r="K264" s="144">
        <v>43089</v>
      </c>
      <c r="L264" s="144">
        <v>43110</v>
      </c>
      <c r="M264" s="130" t="s">
        <v>41</v>
      </c>
      <c r="N264" s="132" t="s">
        <v>49</v>
      </c>
      <c r="O264" s="132" t="s">
        <v>41</v>
      </c>
      <c r="P264" s="139" t="s">
        <v>51</v>
      </c>
      <c r="Q264" s="123"/>
      <c r="R264" s="123"/>
      <c r="S264" s="123"/>
      <c r="T264" s="123"/>
    </row>
    <row r="265" spans="2:20" s="124" customFormat="1" x14ac:dyDescent="0.2">
      <c r="B265" s="145"/>
      <c r="C265" s="145"/>
      <c r="D265" s="146" t="s">
        <v>52</v>
      </c>
      <c r="E265" s="146" t="s">
        <v>53</v>
      </c>
      <c r="F265" s="147" t="s">
        <v>46</v>
      </c>
      <c r="G265" s="146" t="s">
        <v>54</v>
      </c>
      <c r="H265" s="148" t="s">
        <v>20</v>
      </c>
      <c r="I265" s="147"/>
      <c r="J265" s="146"/>
      <c r="K265" s="146"/>
      <c r="L265" s="149"/>
      <c r="M265" s="146"/>
      <c r="N265" s="148" t="s">
        <v>20</v>
      </c>
      <c r="O265" s="148"/>
      <c r="P265" s="146" t="s">
        <v>50</v>
      </c>
      <c r="Q265" s="123"/>
      <c r="R265" s="123"/>
      <c r="S265" s="123"/>
      <c r="T265" s="123"/>
    </row>
    <row r="266" spans="2:20" s="124" customFormat="1" x14ac:dyDescent="0.2">
      <c r="B266" s="150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50"/>
      <c r="Q266" s="123"/>
      <c r="R266" s="123"/>
      <c r="S266" s="123"/>
      <c r="T266" s="123"/>
    </row>
    <row r="267" spans="2:20" s="124" customFormat="1" x14ac:dyDescent="0.2">
      <c r="B267" s="151" t="s">
        <v>74</v>
      </c>
      <c r="C267" s="152">
        <v>108.38499999999999</v>
      </c>
      <c r="D267" s="153">
        <v>0</v>
      </c>
      <c r="E267" s="153">
        <v>0</v>
      </c>
      <c r="F267" s="154">
        <v>108.38499999999999</v>
      </c>
      <c r="G267" s="153">
        <v>9.4109999999999996</v>
      </c>
      <c r="H267" s="155">
        <v>8.6829358306038653</v>
      </c>
      <c r="I267" s="156">
        <v>98.97399999999999</v>
      </c>
      <c r="J267" s="153">
        <v>0</v>
      </c>
      <c r="K267" s="153">
        <v>0</v>
      </c>
      <c r="L267" s="153">
        <v>0</v>
      </c>
      <c r="M267" s="153">
        <v>0.31199999999999939</v>
      </c>
      <c r="N267" s="153">
        <v>0.28786271162983756</v>
      </c>
      <c r="O267" s="153">
        <v>7.7999999999999847E-2</v>
      </c>
      <c r="P267" s="139" t="s">
        <v>142</v>
      </c>
      <c r="Q267" s="123"/>
      <c r="R267" s="123"/>
      <c r="S267" s="123"/>
      <c r="T267" s="123"/>
    </row>
    <row r="268" spans="2:20" s="124" customFormat="1" x14ac:dyDescent="0.2">
      <c r="B268" s="151" t="s">
        <v>75</v>
      </c>
      <c r="C268" s="152">
        <v>0</v>
      </c>
      <c r="D268" s="153">
        <v>0</v>
      </c>
      <c r="E268" s="153">
        <v>0.3</v>
      </c>
      <c r="F268" s="154">
        <v>0.3</v>
      </c>
      <c r="G268" s="153">
        <v>0</v>
      </c>
      <c r="H268" s="155">
        <v>0</v>
      </c>
      <c r="I268" s="156">
        <v>0.3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142</v>
      </c>
      <c r="Q268" s="123"/>
      <c r="R268" s="123"/>
      <c r="S268" s="123"/>
      <c r="T268" s="123"/>
    </row>
    <row r="269" spans="2:20" s="124" customFormat="1" x14ac:dyDescent="0.2">
      <c r="B269" s="151" t="s">
        <v>76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73</v>
      </c>
      <c r="O269" s="153">
        <v>0</v>
      </c>
      <c r="P269" s="139" t="s">
        <v>143</v>
      </c>
      <c r="Q269" s="123"/>
      <c r="R269" s="123"/>
      <c r="S269" s="123"/>
      <c r="T269" s="123"/>
    </row>
    <row r="270" spans="2:20" s="124" customFormat="1" x14ac:dyDescent="0.2">
      <c r="B270" s="151" t="s">
        <v>77</v>
      </c>
      <c r="C270" s="152">
        <v>15.8</v>
      </c>
      <c r="D270" s="153">
        <v>0</v>
      </c>
      <c r="E270" s="153">
        <v>9.9999999999999645E-2</v>
      </c>
      <c r="F270" s="154">
        <v>15.9</v>
      </c>
      <c r="G270" s="153">
        <v>0</v>
      </c>
      <c r="H270" s="155">
        <v>0</v>
      </c>
      <c r="I270" s="156">
        <v>15.9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142</v>
      </c>
      <c r="Q270" s="123"/>
      <c r="R270" s="123"/>
      <c r="S270" s="123"/>
      <c r="T270" s="123"/>
    </row>
    <row r="271" spans="2:20" s="124" customFormat="1" x14ac:dyDescent="0.2">
      <c r="B271" s="151" t="s">
        <v>78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73</v>
      </c>
      <c r="O271" s="153">
        <v>0</v>
      </c>
      <c r="P271" s="139" t="s">
        <v>143</v>
      </c>
      <c r="Q271" s="123"/>
      <c r="R271" s="123"/>
      <c r="S271" s="123"/>
      <c r="T271" s="123"/>
    </row>
    <row r="272" spans="2:20" s="124" customFormat="1" x14ac:dyDescent="0.2">
      <c r="B272" s="151" t="s">
        <v>79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73</v>
      </c>
      <c r="O272" s="153">
        <v>0</v>
      </c>
      <c r="P272" s="139" t="s">
        <v>143</v>
      </c>
      <c r="Q272" s="123"/>
      <c r="R272" s="123"/>
      <c r="S272" s="123"/>
      <c r="T272" s="123"/>
    </row>
    <row r="273" spans="2:20" s="124" customFormat="1" x14ac:dyDescent="0.2">
      <c r="B273" s="151" t="s">
        <v>80</v>
      </c>
      <c r="C273" s="152">
        <v>0.7</v>
      </c>
      <c r="D273" s="153">
        <v>0</v>
      </c>
      <c r="E273" s="153">
        <v>-9.9999999999999978E-2</v>
      </c>
      <c r="F273" s="154">
        <v>0.6</v>
      </c>
      <c r="G273" s="153">
        <v>0</v>
      </c>
      <c r="H273" s="155">
        <v>0</v>
      </c>
      <c r="I273" s="156">
        <v>0.6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142</v>
      </c>
      <c r="Q273" s="123"/>
      <c r="R273" s="123"/>
      <c r="S273" s="123"/>
      <c r="T273" s="123"/>
    </row>
    <row r="274" spans="2:20" s="124" customFormat="1" x14ac:dyDescent="0.2">
      <c r="B274" s="151" t="s">
        <v>81</v>
      </c>
      <c r="C274" s="152">
        <v>1.7</v>
      </c>
      <c r="D274" s="153">
        <v>0</v>
      </c>
      <c r="E274" s="153">
        <v>0</v>
      </c>
      <c r="F274" s="154">
        <v>1.7</v>
      </c>
      <c r="G274" s="153">
        <v>0</v>
      </c>
      <c r="H274" s="155">
        <v>0</v>
      </c>
      <c r="I274" s="156">
        <v>1.7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142</v>
      </c>
      <c r="Q274" s="123"/>
      <c r="R274" s="123"/>
      <c r="S274" s="123"/>
      <c r="T274" s="123"/>
    </row>
    <row r="275" spans="2:20" s="124" customFormat="1" x14ac:dyDescent="0.2">
      <c r="B275" s="151" t="s">
        <v>82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73</v>
      </c>
      <c r="O275" s="153">
        <v>0</v>
      </c>
      <c r="P275" s="139" t="s">
        <v>143</v>
      </c>
      <c r="Q275" s="123"/>
      <c r="R275" s="123"/>
      <c r="S275" s="123"/>
      <c r="T275" s="123"/>
    </row>
    <row r="276" spans="2:20" s="124" customFormat="1" x14ac:dyDescent="0.2">
      <c r="B276" s="151" t="s">
        <v>83</v>
      </c>
      <c r="C276" s="152">
        <v>0</v>
      </c>
      <c r="D276" s="153">
        <v>0</v>
      </c>
      <c r="E276" s="153">
        <v>7.6</v>
      </c>
      <c r="F276" s="154">
        <v>7.6</v>
      </c>
      <c r="G276" s="153">
        <v>0</v>
      </c>
      <c r="H276" s="155">
        <v>0</v>
      </c>
      <c r="I276" s="156">
        <v>7.6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142</v>
      </c>
      <c r="Q276" s="123"/>
      <c r="R276" s="123"/>
      <c r="S276" s="123"/>
      <c r="T276" s="123"/>
    </row>
    <row r="277" spans="2:20" s="124" customFormat="1" x14ac:dyDescent="0.2">
      <c r="B277" s="158" t="s">
        <v>84</v>
      </c>
      <c r="C277" s="152">
        <v>126.58499999999999</v>
      </c>
      <c r="D277" s="153">
        <v>0</v>
      </c>
      <c r="E277" s="153">
        <v>7.8999999999999915</v>
      </c>
      <c r="F277" s="154">
        <v>134.48499999999999</v>
      </c>
      <c r="G277" s="153">
        <v>9.4109999999999996</v>
      </c>
      <c r="H277" s="155">
        <v>6.9978064468156305</v>
      </c>
      <c r="I277" s="156">
        <v>125.07399999999998</v>
      </c>
      <c r="J277" s="153">
        <v>0</v>
      </c>
      <c r="K277" s="153">
        <v>0</v>
      </c>
      <c r="L277" s="153">
        <v>0</v>
      </c>
      <c r="M277" s="153">
        <v>0.31199999999999939</v>
      </c>
      <c r="N277" s="153">
        <v>0.23199613339777628</v>
      </c>
      <c r="O277" s="159">
        <v>7.7999999999999847E-2</v>
      </c>
      <c r="P277" s="139" t="s">
        <v>142</v>
      </c>
      <c r="Q277" s="123"/>
      <c r="R277" s="123"/>
      <c r="S277" s="123"/>
      <c r="T277" s="123"/>
    </row>
    <row r="278" spans="2:20" s="124" customFormat="1" x14ac:dyDescent="0.2"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s="124" customFormat="1" x14ac:dyDescent="0.2">
      <c r="B279" s="151" t="s">
        <v>85</v>
      </c>
      <c r="C279" s="152">
        <v>7.79700168918919</v>
      </c>
      <c r="D279" s="153">
        <v>0</v>
      </c>
      <c r="E279" s="153">
        <v>-7.6</v>
      </c>
      <c r="F279" s="154">
        <v>0.19700168918919037</v>
      </c>
      <c r="G279" s="153">
        <v>0</v>
      </c>
      <c r="H279" s="155">
        <v>0</v>
      </c>
      <c r="I279" s="156">
        <v>0.19700168918919037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142</v>
      </c>
      <c r="Q279" s="123"/>
      <c r="R279" s="123"/>
      <c r="S279" s="123"/>
      <c r="T279" s="123"/>
    </row>
    <row r="280" spans="2:20" s="124" customFormat="1" x14ac:dyDescent="0.2">
      <c r="B280" s="151" t="s">
        <v>86</v>
      </c>
      <c r="C280" s="152">
        <v>20.914611486486489</v>
      </c>
      <c r="D280" s="153">
        <v>0</v>
      </c>
      <c r="E280" s="153">
        <v>0</v>
      </c>
      <c r="F280" s="154">
        <v>20.914611486486489</v>
      </c>
      <c r="G280" s="153">
        <v>0</v>
      </c>
      <c r="H280" s="155">
        <v>0</v>
      </c>
      <c r="I280" s="156">
        <v>20.914611486486489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142</v>
      </c>
      <c r="Q280" s="123"/>
      <c r="R280" s="123"/>
      <c r="S280" s="123"/>
      <c r="T280" s="123"/>
    </row>
    <row r="281" spans="2:20" s="124" customFormat="1" x14ac:dyDescent="0.2">
      <c r="B281" s="151" t="s">
        <v>87</v>
      </c>
      <c r="C281" s="152">
        <v>10.651942567567568</v>
      </c>
      <c r="D281" s="153">
        <v>0</v>
      </c>
      <c r="E281" s="153">
        <v>-4.5999999999999996</v>
      </c>
      <c r="F281" s="154">
        <v>6.0519425675675684</v>
      </c>
      <c r="G281" s="153">
        <v>0</v>
      </c>
      <c r="H281" s="155">
        <v>0</v>
      </c>
      <c r="I281" s="156">
        <v>6.0519425675675684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142</v>
      </c>
      <c r="Q281" s="123"/>
      <c r="R281" s="123"/>
      <c r="S281" s="123"/>
      <c r="T281" s="123"/>
    </row>
    <row r="282" spans="2:20" s="124" customFormat="1" x14ac:dyDescent="0.2">
      <c r="B282" s="151" t="s">
        <v>88</v>
      </c>
      <c r="C282" s="152">
        <v>2.6364442567567572</v>
      </c>
      <c r="D282" s="153">
        <v>0</v>
      </c>
      <c r="E282" s="153">
        <v>-0.29999999999999982</v>
      </c>
      <c r="F282" s="154">
        <v>2.3364442567567574</v>
      </c>
      <c r="G282" s="153">
        <v>0</v>
      </c>
      <c r="H282" s="155">
        <v>0</v>
      </c>
      <c r="I282" s="156">
        <v>2.3364442567567574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142</v>
      </c>
      <c r="Q282" s="123"/>
      <c r="R282" s="123"/>
      <c r="S282" s="123"/>
      <c r="T282" s="123"/>
    </row>
    <row r="283" spans="2:20" s="124" customFormat="1" x14ac:dyDescent="0.2">
      <c r="B283" s="151" t="s">
        <v>89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73</v>
      </c>
      <c r="O283" s="153">
        <v>0</v>
      </c>
      <c r="P283" s="139" t="s">
        <v>143</v>
      </c>
      <c r="Q283" s="123"/>
      <c r="R283" s="123"/>
      <c r="S283" s="123"/>
      <c r="T283" s="123"/>
    </row>
    <row r="284" spans="2:20" s="124" customFormat="1" x14ac:dyDescent="0.2">
      <c r="B284" s="151" t="s">
        <v>90</v>
      </c>
      <c r="C284" s="152">
        <v>0</v>
      </c>
      <c r="D284" s="153">
        <v>0</v>
      </c>
      <c r="E284" s="153">
        <v>4.5999999999999996</v>
      </c>
      <c r="F284" s="154">
        <v>4.5999999999999996</v>
      </c>
      <c r="G284" s="153">
        <v>0</v>
      </c>
      <c r="H284" s="155">
        <v>0</v>
      </c>
      <c r="I284" s="156">
        <v>4.5999999999999996</v>
      </c>
      <c r="J284" s="153">
        <v>0</v>
      </c>
      <c r="K284" s="153">
        <v>0</v>
      </c>
      <c r="L284" s="153">
        <v>0</v>
      </c>
      <c r="M284" s="153">
        <v>0</v>
      </c>
      <c r="N284" s="153">
        <v>0</v>
      </c>
      <c r="O284" s="153">
        <v>0</v>
      </c>
      <c r="P284" s="139" t="s">
        <v>143</v>
      </c>
      <c r="Q284" s="123"/>
      <c r="R284" s="123"/>
      <c r="S284" s="123"/>
      <c r="T284" s="123"/>
    </row>
    <row r="285" spans="2:20" s="124" customFormat="1" x14ac:dyDescent="0.2">
      <c r="B285" s="151" t="s">
        <v>91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73</v>
      </c>
      <c r="O285" s="153">
        <v>0</v>
      </c>
      <c r="P285" s="139">
        <v>0</v>
      </c>
      <c r="Q285" s="123"/>
      <c r="R285" s="123"/>
      <c r="S285" s="123"/>
      <c r="T285" s="123"/>
    </row>
    <row r="286" spans="2:20" s="124" customFormat="1" x14ac:dyDescent="0.2">
      <c r="B286" s="151" t="s">
        <v>92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73</v>
      </c>
      <c r="O286" s="153">
        <v>0</v>
      </c>
      <c r="P286" s="139" t="s">
        <v>143</v>
      </c>
      <c r="Q286" s="123"/>
      <c r="R286" s="123"/>
      <c r="S286" s="123"/>
      <c r="T286" s="123"/>
    </row>
    <row r="287" spans="2:20" s="124" customFormat="1" x14ac:dyDescent="0.2">
      <c r="B287" s="151" t="s">
        <v>93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73</v>
      </c>
      <c r="O287" s="153">
        <v>0</v>
      </c>
      <c r="P287" s="139" t="s">
        <v>143</v>
      </c>
      <c r="Q287" s="123"/>
      <c r="R287" s="123"/>
      <c r="S287" s="123"/>
      <c r="T287" s="123"/>
    </row>
    <row r="288" spans="2:20" s="124" customFormat="1" x14ac:dyDescent="0.2">
      <c r="B288" s="151" t="s">
        <v>94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73</v>
      </c>
      <c r="O288" s="153">
        <v>0</v>
      </c>
      <c r="P288" s="139">
        <v>0</v>
      </c>
      <c r="Q288" s="123"/>
      <c r="R288" s="123"/>
      <c r="S288" s="123"/>
      <c r="T288" s="123"/>
    </row>
    <row r="289" spans="2:20" s="124" customFormat="1" x14ac:dyDescent="0.2">
      <c r="B289" s="151" t="s">
        <v>95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73</v>
      </c>
      <c r="O289" s="153">
        <v>0</v>
      </c>
      <c r="P289" s="139" t="s">
        <v>143</v>
      </c>
      <c r="Q289" s="123"/>
      <c r="R289" s="123"/>
      <c r="S289" s="123"/>
      <c r="T289" s="123"/>
    </row>
    <row r="290" spans="2:20" s="124" customFormat="1" x14ac:dyDescent="0.2">
      <c r="B290" s="151" t="s">
        <v>96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73</v>
      </c>
      <c r="O290" s="153">
        <v>0</v>
      </c>
      <c r="P290" s="139" t="s">
        <v>143</v>
      </c>
      <c r="Q290" s="123"/>
      <c r="R290" s="123"/>
      <c r="S290" s="123"/>
      <c r="T290" s="123"/>
    </row>
    <row r="291" spans="2:20" s="124" customFormat="1" x14ac:dyDescent="0.2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s="124" customFormat="1" x14ac:dyDescent="0.2">
      <c r="B292" s="158" t="s">
        <v>97</v>
      </c>
      <c r="C292" s="161">
        <v>168.58499999999998</v>
      </c>
      <c r="D292" s="153">
        <v>0</v>
      </c>
      <c r="E292" s="153">
        <v>0</v>
      </c>
      <c r="F292" s="154">
        <v>168.58499999999998</v>
      </c>
      <c r="G292" s="153">
        <v>9.4109999999999996</v>
      </c>
      <c r="H292" s="155">
        <v>5.5823471839131598</v>
      </c>
      <c r="I292" s="156">
        <v>159.17399999999998</v>
      </c>
      <c r="J292" s="153">
        <v>0</v>
      </c>
      <c r="K292" s="153">
        <v>0</v>
      </c>
      <c r="L292" s="153">
        <v>0</v>
      </c>
      <c r="M292" s="153">
        <v>0.31199999999999939</v>
      </c>
      <c r="N292" s="153">
        <v>0.18506984607171423</v>
      </c>
      <c r="O292" s="153">
        <v>7.7999999999999847E-2</v>
      </c>
      <c r="P292" s="139" t="s">
        <v>142</v>
      </c>
      <c r="Q292" s="123"/>
      <c r="R292" s="123"/>
      <c r="S292" s="123"/>
      <c r="T292" s="123"/>
    </row>
    <row r="293" spans="2:20" s="124" customFormat="1" x14ac:dyDescent="0.2"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s="124" customFormat="1" x14ac:dyDescent="0.2">
      <c r="B294" s="151" t="s">
        <v>98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73</v>
      </c>
      <c r="O294" s="153">
        <v>0</v>
      </c>
      <c r="P294" s="139">
        <v>0</v>
      </c>
      <c r="Q294" s="123"/>
      <c r="R294" s="123"/>
      <c r="S294" s="123"/>
      <c r="T294" s="123"/>
    </row>
    <row r="295" spans="2:20" s="124" customFormat="1" x14ac:dyDescent="0.2">
      <c r="B295" s="151" t="s">
        <v>99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73</v>
      </c>
      <c r="O295" s="153">
        <v>0</v>
      </c>
      <c r="P295" s="139" t="s">
        <v>143</v>
      </c>
      <c r="Q295" s="123"/>
      <c r="R295" s="123"/>
      <c r="S295" s="123"/>
      <c r="T295" s="123"/>
    </row>
    <row r="296" spans="2:20" s="124" customFormat="1" x14ac:dyDescent="0.2">
      <c r="B296" s="162" t="s">
        <v>100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73</v>
      </c>
      <c r="O296" s="153">
        <v>0</v>
      </c>
      <c r="P296" s="139">
        <v>0</v>
      </c>
      <c r="Q296" s="163"/>
      <c r="R296" s="123"/>
      <c r="S296" s="123"/>
      <c r="T296" s="123"/>
    </row>
    <row r="297" spans="2:20" s="124" customFormat="1" x14ac:dyDescent="0.2"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3"/>
      <c r="R297" s="123"/>
      <c r="S297" s="123"/>
      <c r="T297" s="123"/>
    </row>
    <row r="298" spans="2:20" s="124" customFormat="1" x14ac:dyDescent="0.2">
      <c r="B298" s="162" t="s">
        <v>101</v>
      </c>
      <c r="C298" s="152">
        <v>1.0549999999999999</v>
      </c>
      <c r="D298" s="153"/>
      <c r="E298" s="153"/>
      <c r="F298" s="154">
        <v>1.0549999999999999</v>
      </c>
      <c r="G298" s="153"/>
      <c r="H298" s="155"/>
      <c r="I298" s="156">
        <v>1.0549999999999999</v>
      </c>
      <c r="J298" s="153"/>
      <c r="K298" s="153"/>
      <c r="L298" s="153"/>
      <c r="M298" s="153"/>
      <c r="N298" s="153"/>
      <c r="O298" s="153"/>
      <c r="P298" s="139"/>
      <c r="Q298" s="163"/>
      <c r="R298" s="123"/>
      <c r="S298" s="123"/>
      <c r="T298" s="123"/>
    </row>
    <row r="299" spans="2:20" s="124" customFormat="1" x14ac:dyDescent="0.2">
      <c r="B299" s="164" t="s">
        <v>67</v>
      </c>
      <c r="C299" s="165">
        <v>169.64</v>
      </c>
      <c r="D299" s="166">
        <v>0</v>
      </c>
      <c r="E299" s="166">
        <v>0</v>
      </c>
      <c r="F299" s="167">
        <v>169.64</v>
      </c>
      <c r="G299" s="166">
        <v>9.4109999999999996</v>
      </c>
      <c r="H299" s="168">
        <v>5.5476302758783307</v>
      </c>
      <c r="I299" s="167">
        <v>160.22899999999998</v>
      </c>
      <c r="J299" s="166">
        <v>0</v>
      </c>
      <c r="K299" s="166">
        <v>0</v>
      </c>
      <c r="L299" s="166">
        <v>0</v>
      </c>
      <c r="M299" s="166">
        <v>0.31199999999999939</v>
      </c>
      <c r="N299" s="166">
        <v>0.18391888705493953</v>
      </c>
      <c r="O299" s="176">
        <v>7.7999999999999847E-2</v>
      </c>
      <c r="P299" s="146" t="s">
        <v>142</v>
      </c>
      <c r="Q299" s="123"/>
      <c r="R299" s="123"/>
      <c r="S299" s="123"/>
      <c r="T299" s="123"/>
    </row>
    <row r="300" spans="2:20" s="124" customFormat="1" x14ac:dyDescent="0.2">
      <c r="B300" s="169"/>
      <c r="C300" s="169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70"/>
      <c r="Q300" s="123"/>
      <c r="R300" s="123"/>
      <c r="S300" s="123"/>
      <c r="T300" s="123"/>
    </row>
    <row r="301" spans="2:20" s="124" customFormat="1" x14ac:dyDescent="0.2">
      <c r="B301" s="169"/>
      <c r="C301" s="169"/>
      <c r="D301" s="171"/>
      <c r="E301" s="171"/>
      <c r="F301" s="128"/>
      <c r="G301" s="171"/>
      <c r="H301" s="153"/>
      <c r="I301" s="172"/>
      <c r="J301" s="173"/>
      <c r="K301" s="173"/>
      <c r="L301" s="173"/>
      <c r="M301" s="173"/>
      <c r="N301" s="174"/>
      <c r="O301" s="171"/>
      <c r="P301" s="170"/>
      <c r="Q301" s="175"/>
      <c r="R301" s="123"/>
      <c r="S301" s="123"/>
      <c r="T301" s="123"/>
    </row>
    <row r="302" spans="2:20" s="124" customFormat="1" x14ac:dyDescent="0.2">
      <c r="B302" s="129"/>
      <c r="C302" s="129"/>
      <c r="D302" s="130" t="s">
        <v>20</v>
      </c>
      <c r="E302" s="130" t="s">
        <v>20</v>
      </c>
      <c r="F302" s="131"/>
      <c r="G302" s="130" t="s">
        <v>33</v>
      </c>
      <c r="H302" s="132" t="s">
        <v>34</v>
      </c>
      <c r="I302" s="133"/>
      <c r="J302" s="134" t="s">
        <v>35</v>
      </c>
      <c r="K302" s="135"/>
      <c r="L302" s="135"/>
      <c r="M302" s="135"/>
      <c r="N302" s="136"/>
      <c r="O302" s="136"/>
      <c r="P302" s="137" t="s">
        <v>36</v>
      </c>
      <c r="Q302" s="123"/>
      <c r="R302" s="123"/>
      <c r="S302" s="123"/>
      <c r="T302" s="123"/>
    </row>
    <row r="303" spans="2:20" s="124" customFormat="1" x14ac:dyDescent="0.2">
      <c r="B303" s="138" t="s">
        <v>37</v>
      </c>
      <c r="C303" s="138" t="s">
        <v>112</v>
      </c>
      <c r="D303" s="139" t="s">
        <v>19</v>
      </c>
      <c r="E303" s="139" t="s">
        <v>19</v>
      </c>
      <c r="F303" s="140" t="s">
        <v>38</v>
      </c>
      <c r="G303" s="139" t="s">
        <v>39</v>
      </c>
      <c r="H303" s="141" t="s">
        <v>40</v>
      </c>
      <c r="I303" s="140" t="s">
        <v>41</v>
      </c>
      <c r="J303" s="137" t="s">
        <v>42</v>
      </c>
      <c r="K303" s="137"/>
      <c r="L303" s="137"/>
      <c r="M303" s="134" t="s">
        <v>43</v>
      </c>
      <c r="N303" s="142"/>
      <c r="O303" s="143" t="s">
        <v>44</v>
      </c>
      <c r="P303" s="139" t="s">
        <v>45</v>
      </c>
      <c r="Q303" s="123"/>
      <c r="R303" s="123"/>
      <c r="S303" s="123"/>
      <c r="T303" s="123"/>
    </row>
    <row r="304" spans="2:20" s="124" customFormat="1" x14ac:dyDescent="0.2">
      <c r="B304" s="138"/>
      <c r="C304" s="138" t="s">
        <v>46</v>
      </c>
      <c r="D304" s="139" t="s">
        <v>47</v>
      </c>
      <c r="E304" s="139" t="s">
        <v>47</v>
      </c>
      <c r="F304" s="140" t="s">
        <v>20</v>
      </c>
      <c r="G304" s="139" t="s">
        <v>48</v>
      </c>
      <c r="H304" s="141" t="s">
        <v>49</v>
      </c>
      <c r="I304" s="140" t="s">
        <v>50</v>
      </c>
      <c r="J304" s="144">
        <v>43081</v>
      </c>
      <c r="K304" s="144">
        <v>43089</v>
      </c>
      <c r="L304" s="144">
        <v>43110</v>
      </c>
      <c r="M304" s="130" t="s">
        <v>41</v>
      </c>
      <c r="N304" s="132" t="s">
        <v>49</v>
      </c>
      <c r="O304" s="132" t="s">
        <v>41</v>
      </c>
      <c r="P304" s="139" t="s">
        <v>51</v>
      </c>
      <c r="Q304" s="123"/>
      <c r="R304" s="123"/>
      <c r="S304" s="123"/>
      <c r="T304" s="123"/>
    </row>
    <row r="305" spans="2:20" s="124" customFormat="1" x14ac:dyDescent="0.2">
      <c r="B305" s="145"/>
      <c r="C305" s="145"/>
      <c r="D305" s="146" t="s">
        <v>52</v>
      </c>
      <c r="E305" s="146" t="s">
        <v>53</v>
      </c>
      <c r="F305" s="147" t="s">
        <v>46</v>
      </c>
      <c r="G305" s="146" t="s">
        <v>54</v>
      </c>
      <c r="H305" s="148" t="s">
        <v>20</v>
      </c>
      <c r="I305" s="147"/>
      <c r="J305" s="146"/>
      <c r="K305" s="146"/>
      <c r="L305" s="149"/>
      <c r="M305" s="146"/>
      <c r="N305" s="148" t="s">
        <v>20</v>
      </c>
      <c r="O305" s="148"/>
      <c r="P305" s="146" t="s">
        <v>50</v>
      </c>
      <c r="Q305" s="123"/>
      <c r="R305" s="123"/>
      <c r="S305" s="123"/>
      <c r="T305" s="123"/>
    </row>
    <row r="306" spans="2:20" s="124" customFormat="1" x14ac:dyDescent="0.2">
      <c r="B306" s="150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50"/>
      <c r="Q306" s="123"/>
      <c r="R306" s="123"/>
      <c r="S306" s="123"/>
      <c r="T306" s="123"/>
    </row>
    <row r="307" spans="2:20" s="124" customFormat="1" x14ac:dyDescent="0.2">
      <c r="B307" s="151" t="s">
        <v>74</v>
      </c>
      <c r="C307" s="152">
        <v>1216.9002629286588</v>
      </c>
      <c r="D307" s="153">
        <v>0</v>
      </c>
      <c r="E307" s="153">
        <v>-2</v>
      </c>
      <c r="F307" s="154">
        <v>1214.9002629286588</v>
      </c>
      <c r="G307" s="153">
        <v>640.98699999999997</v>
      </c>
      <c r="H307" s="155">
        <v>52.760462694676356</v>
      </c>
      <c r="I307" s="156">
        <v>573.91326292865881</v>
      </c>
      <c r="J307" s="153">
        <v>0</v>
      </c>
      <c r="K307" s="153">
        <v>0</v>
      </c>
      <c r="L307" s="153">
        <v>0</v>
      </c>
      <c r="M307" s="153">
        <v>2.26400000000001</v>
      </c>
      <c r="N307" s="153">
        <v>0.18635274590708986</v>
      </c>
      <c r="O307" s="153">
        <v>0.5660000000000025</v>
      </c>
      <c r="P307" s="139" t="s">
        <v>142</v>
      </c>
      <c r="Q307" s="123"/>
      <c r="R307" s="123"/>
      <c r="S307" s="123"/>
      <c r="T307" s="123"/>
    </row>
    <row r="308" spans="2:20" s="124" customFormat="1" x14ac:dyDescent="0.2">
      <c r="B308" s="151" t="s">
        <v>75</v>
      </c>
      <c r="C308" s="152">
        <v>0.8</v>
      </c>
      <c r="D308" s="153">
        <v>0</v>
      </c>
      <c r="E308" s="153">
        <v>-0.60000000000000031</v>
      </c>
      <c r="F308" s="154">
        <v>0.19999999999999973</v>
      </c>
      <c r="G308" s="153">
        <v>0</v>
      </c>
      <c r="H308" s="155">
        <v>0</v>
      </c>
      <c r="I308" s="156">
        <v>0.19999999999999973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142</v>
      </c>
      <c r="Q308" s="123"/>
      <c r="R308" s="123"/>
      <c r="S308" s="123"/>
      <c r="T308" s="123"/>
    </row>
    <row r="309" spans="2:20" s="124" customFormat="1" x14ac:dyDescent="0.2">
      <c r="B309" s="151" t="s">
        <v>76</v>
      </c>
      <c r="C309" s="152">
        <v>8.4</v>
      </c>
      <c r="D309" s="153">
        <v>0</v>
      </c>
      <c r="E309" s="153">
        <v>20</v>
      </c>
      <c r="F309" s="154">
        <v>28.4</v>
      </c>
      <c r="G309" s="153">
        <v>0</v>
      </c>
      <c r="H309" s="155">
        <v>0</v>
      </c>
      <c r="I309" s="156">
        <v>28.4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143</v>
      </c>
      <c r="Q309" s="123"/>
      <c r="R309" s="123"/>
      <c r="S309" s="123"/>
      <c r="T309" s="123"/>
    </row>
    <row r="310" spans="2:20" s="124" customFormat="1" x14ac:dyDescent="0.2">
      <c r="B310" s="151" t="s">
        <v>77</v>
      </c>
      <c r="C310" s="152">
        <v>131.69999999999999</v>
      </c>
      <c r="D310" s="153">
        <v>0</v>
      </c>
      <c r="E310" s="153">
        <v>3.8000000000000114</v>
      </c>
      <c r="F310" s="154">
        <v>135.5</v>
      </c>
      <c r="G310" s="153">
        <v>0</v>
      </c>
      <c r="H310" s="155">
        <v>0</v>
      </c>
      <c r="I310" s="156">
        <v>135.5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142</v>
      </c>
      <c r="Q310" s="123"/>
      <c r="R310" s="123"/>
      <c r="S310" s="123"/>
      <c r="T310" s="123"/>
    </row>
    <row r="311" spans="2:20" s="124" customFormat="1" x14ac:dyDescent="0.2">
      <c r="B311" s="151" t="s">
        <v>78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73</v>
      </c>
      <c r="O311" s="153">
        <v>0</v>
      </c>
      <c r="P311" s="139" t="s">
        <v>143</v>
      </c>
      <c r="Q311" s="123"/>
      <c r="R311" s="123"/>
      <c r="S311" s="123"/>
      <c r="T311" s="123"/>
    </row>
    <row r="312" spans="2:20" s="124" customFormat="1" x14ac:dyDescent="0.2">
      <c r="B312" s="151" t="s">
        <v>79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73</v>
      </c>
      <c r="O312" s="153">
        <v>0</v>
      </c>
      <c r="P312" s="139" t="s">
        <v>143</v>
      </c>
      <c r="Q312" s="123"/>
      <c r="R312" s="123"/>
      <c r="S312" s="123"/>
      <c r="T312" s="123"/>
    </row>
    <row r="313" spans="2:20" s="124" customFormat="1" x14ac:dyDescent="0.2">
      <c r="B313" s="151" t="s">
        <v>80</v>
      </c>
      <c r="C313" s="152">
        <v>38.1</v>
      </c>
      <c r="D313" s="153">
        <v>0</v>
      </c>
      <c r="E313" s="153">
        <v>-3.7999999999999972</v>
      </c>
      <c r="F313" s="154">
        <v>34.300000000000004</v>
      </c>
      <c r="G313" s="153">
        <v>0</v>
      </c>
      <c r="H313" s="155">
        <v>0</v>
      </c>
      <c r="I313" s="156">
        <v>34.300000000000004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142</v>
      </c>
      <c r="Q313" s="123"/>
      <c r="R313" s="123"/>
      <c r="S313" s="123"/>
      <c r="T313" s="123"/>
    </row>
    <row r="314" spans="2:20" s="124" customFormat="1" x14ac:dyDescent="0.2">
      <c r="B314" s="151" t="s">
        <v>81</v>
      </c>
      <c r="C314" s="152">
        <v>72.416274170568514</v>
      </c>
      <c r="D314" s="153">
        <v>0</v>
      </c>
      <c r="E314" s="153">
        <v>-1.4000000000000057</v>
      </c>
      <c r="F314" s="154">
        <v>71.016274170568508</v>
      </c>
      <c r="G314" s="153">
        <v>0.36399999999999999</v>
      </c>
      <c r="H314" s="155">
        <v>0.51255857090691137</v>
      </c>
      <c r="I314" s="156">
        <v>70.652274170568504</v>
      </c>
      <c r="J314" s="153">
        <v>0</v>
      </c>
      <c r="K314" s="153">
        <v>0</v>
      </c>
      <c r="L314" s="153">
        <v>2.4000000000000021E-2</v>
      </c>
      <c r="M314" s="153">
        <v>0</v>
      </c>
      <c r="N314" s="153">
        <v>0</v>
      </c>
      <c r="O314" s="153">
        <v>6.0000000000000053E-3</v>
      </c>
      <c r="P314" s="139" t="s">
        <v>142</v>
      </c>
      <c r="Q314" s="123"/>
      <c r="R314" s="123"/>
      <c r="S314" s="123"/>
      <c r="T314" s="123"/>
    </row>
    <row r="315" spans="2:20" s="124" customFormat="1" x14ac:dyDescent="0.2">
      <c r="B315" s="151" t="s">
        <v>82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73</v>
      </c>
      <c r="O315" s="153">
        <v>0</v>
      </c>
      <c r="P315" s="139" t="s">
        <v>143</v>
      </c>
      <c r="Q315" s="123"/>
      <c r="R315" s="123"/>
      <c r="S315" s="123"/>
      <c r="T315" s="123"/>
    </row>
    <row r="316" spans="2:20" s="124" customFormat="1" x14ac:dyDescent="0.2">
      <c r="B316" s="151" t="s">
        <v>83</v>
      </c>
      <c r="C316" s="152">
        <v>0</v>
      </c>
      <c r="D316" s="153">
        <v>0</v>
      </c>
      <c r="E316" s="153">
        <v>75.7</v>
      </c>
      <c r="F316" s="154">
        <v>75.7</v>
      </c>
      <c r="G316" s="153">
        <v>0</v>
      </c>
      <c r="H316" s="155">
        <v>0</v>
      </c>
      <c r="I316" s="156">
        <v>75.7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142</v>
      </c>
      <c r="Q316" s="123"/>
      <c r="R316" s="123"/>
      <c r="S316" s="123"/>
      <c r="T316" s="123"/>
    </row>
    <row r="317" spans="2:20" s="124" customFormat="1" x14ac:dyDescent="0.2">
      <c r="B317" s="158" t="s">
        <v>84</v>
      </c>
      <c r="C317" s="152">
        <v>1469.7165370992275</v>
      </c>
      <c r="D317" s="153">
        <v>0</v>
      </c>
      <c r="E317" s="153">
        <v>90.299999999999955</v>
      </c>
      <c r="F317" s="154">
        <v>1560.0165370992274</v>
      </c>
      <c r="G317" s="153">
        <v>641.351</v>
      </c>
      <c r="H317" s="155">
        <v>41.111807775612434</v>
      </c>
      <c r="I317" s="156">
        <v>918.66553709922744</v>
      </c>
      <c r="J317" s="153">
        <v>0</v>
      </c>
      <c r="K317" s="153">
        <v>0</v>
      </c>
      <c r="L317" s="153">
        <v>2.4000000000000021E-2</v>
      </c>
      <c r="M317" s="153">
        <v>2.26400000000001</v>
      </c>
      <c r="N317" s="153">
        <v>0.14512666668327789</v>
      </c>
      <c r="O317" s="159">
        <v>0.57200000000000251</v>
      </c>
      <c r="P317" s="139" t="s">
        <v>142</v>
      </c>
      <c r="Q317" s="123"/>
      <c r="R317" s="123"/>
      <c r="S317" s="123"/>
      <c r="T317" s="123"/>
    </row>
    <row r="318" spans="2:20" s="124" customFormat="1" x14ac:dyDescent="0.2"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s="124" customFormat="1" x14ac:dyDescent="0.2">
      <c r="B319" s="151" t="s">
        <v>85</v>
      </c>
      <c r="C319" s="152">
        <v>75.749952465493536</v>
      </c>
      <c r="D319" s="153">
        <v>0</v>
      </c>
      <c r="E319" s="153">
        <v>-70.7</v>
      </c>
      <c r="F319" s="154">
        <v>5.0499524654935328</v>
      </c>
      <c r="G319" s="153">
        <v>0</v>
      </c>
      <c r="H319" s="155">
        <v>0</v>
      </c>
      <c r="I319" s="156">
        <v>5.0499524654935328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142</v>
      </c>
      <c r="Q319" s="123"/>
      <c r="R319" s="123"/>
      <c r="S319" s="123"/>
      <c r="T319" s="123"/>
    </row>
    <row r="320" spans="2:20" s="124" customFormat="1" x14ac:dyDescent="0.2">
      <c r="B320" s="151" t="s">
        <v>86</v>
      </c>
      <c r="C320" s="152">
        <v>260.51576452078695</v>
      </c>
      <c r="D320" s="153">
        <v>0</v>
      </c>
      <c r="E320" s="153">
        <v>2</v>
      </c>
      <c r="F320" s="154">
        <v>262.51576452078695</v>
      </c>
      <c r="G320" s="153">
        <v>0</v>
      </c>
      <c r="H320" s="155">
        <v>0</v>
      </c>
      <c r="I320" s="156">
        <v>262.51576452078695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142</v>
      </c>
      <c r="Q320" s="123"/>
      <c r="R320" s="123"/>
      <c r="S320" s="123"/>
      <c r="T320" s="123"/>
    </row>
    <row r="321" spans="2:20" s="124" customFormat="1" x14ac:dyDescent="0.2">
      <c r="B321" s="151" t="s">
        <v>87</v>
      </c>
      <c r="C321" s="152">
        <v>154.54468138799359</v>
      </c>
      <c r="D321" s="153">
        <v>0</v>
      </c>
      <c r="E321" s="153">
        <v>-48</v>
      </c>
      <c r="F321" s="154">
        <v>106.54468138799359</v>
      </c>
      <c r="G321" s="153">
        <v>9.9400000000000002E-2</v>
      </c>
      <c r="H321" s="155">
        <v>9.3294192356748906E-2</v>
      </c>
      <c r="I321" s="156">
        <v>106.44528138799359</v>
      </c>
      <c r="J321" s="153">
        <v>0</v>
      </c>
      <c r="K321" s="153">
        <v>8.6999984741209929E-3</v>
      </c>
      <c r="L321" s="153">
        <v>-8.6999984741209929E-3</v>
      </c>
      <c r="M321" s="153">
        <v>0</v>
      </c>
      <c r="N321" s="153">
        <v>0</v>
      </c>
      <c r="O321" s="153">
        <v>0</v>
      </c>
      <c r="P321" s="139" t="s">
        <v>142</v>
      </c>
      <c r="Q321" s="123"/>
      <c r="R321" s="123"/>
      <c r="S321" s="123"/>
      <c r="T321" s="123"/>
    </row>
    <row r="322" spans="2:20" s="124" customFormat="1" x14ac:dyDescent="0.2">
      <c r="B322" s="151" t="s">
        <v>88</v>
      </c>
      <c r="C322" s="152">
        <v>192.87499220168417</v>
      </c>
      <c r="D322" s="153">
        <v>0</v>
      </c>
      <c r="E322" s="153">
        <v>-0.19999999999998863</v>
      </c>
      <c r="F322" s="154">
        <v>192.67499220168418</v>
      </c>
      <c r="G322" s="153">
        <v>0</v>
      </c>
      <c r="H322" s="155">
        <v>0</v>
      </c>
      <c r="I322" s="156">
        <v>192.67499220168418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142</v>
      </c>
      <c r="Q322" s="123"/>
      <c r="R322" s="123"/>
      <c r="S322" s="123"/>
      <c r="T322" s="123"/>
    </row>
    <row r="323" spans="2:20" s="124" customFormat="1" x14ac:dyDescent="0.2">
      <c r="B323" s="151" t="s">
        <v>89</v>
      </c>
      <c r="C323" s="152">
        <v>2.8424302755376347</v>
      </c>
      <c r="D323" s="153">
        <v>0</v>
      </c>
      <c r="E323" s="153">
        <v>-1.3</v>
      </c>
      <c r="F323" s="154">
        <v>1.5424302755376347</v>
      </c>
      <c r="G323" s="153">
        <v>0</v>
      </c>
      <c r="H323" s="155">
        <v>0</v>
      </c>
      <c r="I323" s="156">
        <v>1.5424302755376347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143</v>
      </c>
      <c r="Q323" s="123"/>
      <c r="R323" s="123"/>
      <c r="S323" s="123"/>
      <c r="T323" s="123"/>
    </row>
    <row r="324" spans="2:20" s="124" customFormat="1" x14ac:dyDescent="0.2">
      <c r="B324" s="151" t="s">
        <v>90</v>
      </c>
      <c r="C324" s="152">
        <v>0.11488827284946236</v>
      </c>
      <c r="D324" s="153">
        <v>0</v>
      </c>
      <c r="E324" s="153">
        <v>46.5</v>
      </c>
      <c r="F324" s="154">
        <v>46.614888272849463</v>
      </c>
      <c r="G324" s="153">
        <v>0</v>
      </c>
      <c r="H324" s="155">
        <v>0</v>
      </c>
      <c r="I324" s="156">
        <v>46.614888272849463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143</v>
      </c>
      <c r="Q324" s="123"/>
      <c r="R324" s="123"/>
      <c r="S324" s="123"/>
      <c r="T324" s="123"/>
    </row>
    <row r="325" spans="2:20" s="124" customFormat="1" x14ac:dyDescent="0.2">
      <c r="B325" s="151" t="s">
        <v>91</v>
      </c>
      <c r="C325" s="152">
        <v>6.6017990127702868</v>
      </c>
      <c r="D325" s="153">
        <v>0</v>
      </c>
      <c r="E325" s="153">
        <v>0</v>
      </c>
      <c r="F325" s="154">
        <v>6.6017990127702868</v>
      </c>
      <c r="G325" s="153">
        <v>0</v>
      </c>
      <c r="H325" s="155">
        <v>0</v>
      </c>
      <c r="I325" s="156">
        <v>6.6017990127702868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142</v>
      </c>
      <c r="Q325" s="123"/>
      <c r="R325" s="123"/>
      <c r="S325" s="123"/>
      <c r="T325" s="123"/>
    </row>
    <row r="326" spans="2:20" s="124" customFormat="1" x14ac:dyDescent="0.2">
      <c r="B326" s="151" t="s">
        <v>92</v>
      </c>
      <c r="C326" s="152">
        <v>0</v>
      </c>
      <c r="D326" s="153">
        <v>0</v>
      </c>
      <c r="E326" s="153">
        <v>0</v>
      </c>
      <c r="F326" s="154">
        <v>0</v>
      </c>
      <c r="G326" s="153">
        <v>1.6000000000000001E-3</v>
      </c>
      <c r="H326" s="155" t="s">
        <v>105</v>
      </c>
      <c r="I326" s="156">
        <v>-1.6000000000000001E-3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73</v>
      </c>
      <c r="O326" s="153">
        <v>0</v>
      </c>
      <c r="P326" s="139" t="s">
        <v>143</v>
      </c>
      <c r="Q326" s="123"/>
      <c r="R326" s="123"/>
      <c r="S326" s="123"/>
      <c r="T326" s="123"/>
    </row>
    <row r="327" spans="2:20" s="124" customFormat="1" x14ac:dyDescent="0.2">
      <c r="B327" s="151" t="s">
        <v>93</v>
      </c>
      <c r="C327" s="152">
        <v>0</v>
      </c>
      <c r="D327" s="153">
        <v>0</v>
      </c>
      <c r="E327" s="153">
        <v>1.4</v>
      </c>
      <c r="F327" s="154">
        <v>1.4</v>
      </c>
      <c r="G327" s="153">
        <v>0</v>
      </c>
      <c r="H327" s="155">
        <v>0</v>
      </c>
      <c r="I327" s="156">
        <v>1.4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143</v>
      </c>
      <c r="Q327" s="123"/>
      <c r="R327" s="123"/>
      <c r="S327" s="123"/>
      <c r="T327" s="123"/>
    </row>
    <row r="328" spans="2:20" s="124" customFormat="1" x14ac:dyDescent="0.2">
      <c r="B328" s="151" t="s">
        <v>94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73</v>
      </c>
      <c r="O328" s="153">
        <v>0</v>
      </c>
      <c r="P328" s="139">
        <v>0</v>
      </c>
      <c r="Q328" s="123"/>
      <c r="R328" s="123"/>
      <c r="S328" s="123"/>
      <c r="T328" s="123"/>
    </row>
    <row r="329" spans="2:20" s="124" customFormat="1" x14ac:dyDescent="0.2">
      <c r="B329" s="151" t="s">
        <v>95</v>
      </c>
      <c r="C329" s="152">
        <v>51.878480108939655</v>
      </c>
      <c r="D329" s="153">
        <v>0</v>
      </c>
      <c r="E329" s="153">
        <v>-5</v>
      </c>
      <c r="F329" s="154">
        <v>46.878480108939655</v>
      </c>
      <c r="G329" s="153">
        <v>1.1602000000000001</v>
      </c>
      <c r="H329" s="155">
        <v>2.4749095902935463</v>
      </c>
      <c r="I329" s="156">
        <v>45.718280108939652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142</v>
      </c>
      <c r="Q329" s="123"/>
      <c r="R329" s="123"/>
      <c r="S329" s="123"/>
      <c r="T329" s="123"/>
    </row>
    <row r="330" spans="2:20" s="124" customFormat="1" x14ac:dyDescent="0.2">
      <c r="B330" s="151" t="s">
        <v>96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73</v>
      </c>
      <c r="O330" s="153">
        <v>0</v>
      </c>
      <c r="P330" s="139" t="s">
        <v>143</v>
      </c>
      <c r="Q330" s="123"/>
      <c r="R330" s="123"/>
      <c r="S330" s="123"/>
      <c r="T330" s="123"/>
    </row>
    <row r="331" spans="2:20" s="124" customFormat="1" x14ac:dyDescent="0.2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s="124" customFormat="1" x14ac:dyDescent="0.2">
      <c r="B332" s="158" t="s">
        <v>97</v>
      </c>
      <c r="C332" s="161">
        <v>2214.8395253452827</v>
      </c>
      <c r="D332" s="153">
        <v>0</v>
      </c>
      <c r="E332" s="153">
        <v>15</v>
      </c>
      <c r="F332" s="154">
        <v>2229.8395253452827</v>
      </c>
      <c r="G332" s="153">
        <v>644.69420000000002</v>
      </c>
      <c r="H332" s="155">
        <v>28.912134378825822</v>
      </c>
      <c r="I332" s="156">
        <v>1585.1453253452828</v>
      </c>
      <c r="J332" s="153">
        <v>0</v>
      </c>
      <c r="K332" s="153">
        <v>8.6999984740714353E-3</v>
      </c>
      <c r="L332" s="153">
        <v>1.5300001525929474E-2</v>
      </c>
      <c r="M332" s="153">
        <v>2.26400000000001</v>
      </c>
      <c r="N332" s="153">
        <v>0.1015319700932038</v>
      </c>
      <c r="O332" s="153">
        <v>0.57200000000000273</v>
      </c>
      <c r="P332" s="139" t="s">
        <v>142</v>
      </c>
      <c r="Q332" s="123"/>
      <c r="R332" s="123"/>
      <c r="S332" s="123"/>
      <c r="T332" s="123"/>
    </row>
    <row r="333" spans="2:20" s="124" customFormat="1" x14ac:dyDescent="0.2"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s="124" customFormat="1" x14ac:dyDescent="0.2">
      <c r="B334" s="151" t="s">
        <v>98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73</v>
      </c>
      <c r="O334" s="153">
        <v>0</v>
      </c>
      <c r="P334" s="139">
        <v>0</v>
      </c>
      <c r="Q334" s="123"/>
      <c r="R334" s="123"/>
      <c r="S334" s="123"/>
      <c r="T334" s="123"/>
    </row>
    <row r="335" spans="2:20" s="124" customFormat="1" x14ac:dyDescent="0.2">
      <c r="B335" s="151" t="s">
        <v>99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73</v>
      </c>
      <c r="O335" s="153">
        <v>0</v>
      </c>
      <c r="P335" s="139" t="s">
        <v>143</v>
      </c>
      <c r="Q335" s="123"/>
      <c r="R335" s="123"/>
      <c r="S335" s="123"/>
      <c r="T335" s="123"/>
    </row>
    <row r="336" spans="2:20" s="124" customFormat="1" x14ac:dyDescent="0.2">
      <c r="B336" s="162" t="s">
        <v>100</v>
      </c>
      <c r="C336" s="152">
        <v>8.5474654717297094E-2</v>
      </c>
      <c r="D336" s="153">
        <v>0</v>
      </c>
      <c r="E336" s="153">
        <v>0</v>
      </c>
      <c r="F336" s="154">
        <v>8.5474654717297094E-2</v>
      </c>
      <c r="G336" s="154">
        <v>4.7000000000000002E-3</v>
      </c>
      <c r="H336" s="155">
        <v>5.4987060381173833</v>
      </c>
      <c r="I336" s="156">
        <v>8.0774654717297098E-2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142</v>
      </c>
      <c r="Q336" s="123"/>
      <c r="R336" s="123"/>
      <c r="S336" s="123"/>
      <c r="T336" s="123"/>
    </row>
    <row r="337" spans="2:20" s="124" customFormat="1" x14ac:dyDescent="0.2"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s="124" customFormat="1" x14ac:dyDescent="0.2">
      <c r="B338" s="162" t="s">
        <v>101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s="124" customFormat="1" x14ac:dyDescent="0.2">
      <c r="B339" s="164" t="s">
        <v>67</v>
      </c>
      <c r="C339" s="165">
        <v>2214.9250000000002</v>
      </c>
      <c r="D339" s="166">
        <v>0</v>
      </c>
      <c r="E339" s="166">
        <v>15</v>
      </c>
      <c r="F339" s="167">
        <v>2229.9249999999997</v>
      </c>
      <c r="G339" s="166">
        <v>644.69889999999998</v>
      </c>
      <c r="H339" s="168">
        <v>28.911236925008691</v>
      </c>
      <c r="I339" s="167">
        <v>1585.2260999999999</v>
      </c>
      <c r="J339" s="166">
        <v>0</v>
      </c>
      <c r="K339" s="166">
        <v>8.6999984740714353E-3</v>
      </c>
      <c r="L339" s="166">
        <v>1.5300001525929474E-2</v>
      </c>
      <c r="M339" s="166">
        <v>2.26400000000001</v>
      </c>
      <c r="N339" s="166">
        <v>0.10152807829859796</v>
      </c>
      <c r="O339" s="176">
        <v>0.57200000000000273</v>
      </c>
      <c r="P339" s="146" t="s">
        <v>142</v>
      </c>
      <c r="Q339" s="123"/>
      <c r="R339" s="123"/>
      <c r="S339" s="123"/>
      <c r="T339" s="123"/>
    </row>
    <row r="340" spans="2:20" s="124" customFormat="1" x14ac:dyDescent="0.2">
      <c r="B340" s="177" t="s">
        <v>152</v>
      </c>
      <c r="C340" s="177"/>
      <c r="D340" s="171"/>
      <c r="E340" s="171"/>
      <c r="F340" s="172"/>
      <c r="G340" s="171"/>
      <c r="H340" s="153"/>
      <c r="I340" s="172"/>
      <c r="J340" s="173"/>
      <c r="K340" s="173"/>
      <c r="L340" s="173"/>
      <c r="M340" s="173"/>
      <c r="N340" s="174"/>
      <c r="O340" s="171"/>
      <c r="P340" s="170"/>
      <c r="Q340" s="123"/>
      <c r="R340" s="123"/>
      <c r="S340" s="123"/>
      <c r="T340" s="123"/>
    </row>
    <row r="341" spans="2:20" s="124" customFormat="1" x14ac:dyDescent="0.2">
      <c r="B341" s="116" t="s">
        <v>70</v>
      </c>
      <c r="C341" s="116"/>
      <c r="D341" s="117"/>
      <c r="E341" s="117"/>
      <c r="F341" s="118"/>
      <c r="G341" s="117"/>
      <c r="H341" s="119"/>
      <c r="I341" s="178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2:20" s="124" customFormat="1" x14ac:dyDescent="0.2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2:20" s="124" customFormat="1" x14ac:dyDescent="0.2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2:20" s="124" customFormat="1" x14ac:dyDescent="0.2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s="124" customFormat="1" x14ac:dyDescent="0.2">
      <c r="B345" s="116" t="s">
        <v>139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s="124" customFormat="1" x14ac:dyDescent="0.2">
      <c r="B346" s="125" t="s">
        <v>151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2:20" s="124" customFormat="1" x14ac:dyDescent="0.2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s="124" customFormat="1" x14ac:dyDescent="0.2">
      <c r="B348" s="129"/>
      <c r="C348" s="129"/>
      <c r="D348" s="130" t="s">
        <v>20</v>
      </c>
      <c r="E348" s="130" t="s">
        <v>20</v>
      </c>
      <c r="F348" s="131"/>
      <c r="G348" s="130" t="s">
        <v>33</v>
      </c>
      <c r="H348" s="132" t="s">
        <v>34</v>
      </c>
      <c r="I348" s="133"/>
      <c r="J348" s="134" t="s">
        <v>35</v>
      </c>
      <c r="K348" s="135"/>
      <c r="L348" s="135"/>
      <c r="M348" s="135"/>
      <c r="N348" s="136"/>
      <c r="O348" s="136"/>
      <c r="P348" s="137" t="s">
        <v>36</v>
      </c>
      <c r="Q348" s="123"/>
      <c r="R348" s="123"/>
      <c r="S348" s="123"/>
      <c r="T348" s="123"/>
    </row>
    <row r="349" spans="2:20" s="124" customFormat="1" x14ac:dyDescent="0.2">
      <c r="B349" s="138" t="s">
        <v>37</v>
      </c>
      <c r="C349" s="138" t="s">
        <v>112</v>
      </c>
      <c r="D349" s="139" t="s">
        <v>19</v>
      </c>
      <c r="E349" s="139" t="s">
        <v>19</v>
      </c>
      <c r="F349" s="140" t="s">
        <v>38</v>
      </c>
      <c r="G349" s="139" t="s">
        <v>39</v>
      </c>
      <c r="H349" s="141" t="s">
        <v>40</v>
      </c>
      <c r="I349" s="140" t="s">
        <v>41</v>
      </c>
      <c r="J349" s="137" t="s">
        <v>42</v>
      </c>
      <c r="K349" s="137"/>
      <c r="L349" s="137"/>
      <c r="M349" s="134" t="s">
        <v>43</v>
      </c>
      <c r="N349" s="142"/>
      <c r="O349" s="143" t="s">
        <v>44</v>
      </c>
      <c r="P349" s="139" t="s">
        <v>45</v>
      </c>
      <c r="Q349" s="123"/>
      <c r="R349" s="123"/>
      <c r="S349" s="123"/>
      <c r="T349" s="123"/>
    </row>
    <row r="350" spans="2:20" s="124" customFormat="1" x14ac:dyDescent="0.2">
      <c r="B350" s="138"/>
      <c r="C350" s="138" t="s">
        <v>46</v>
      </c>
      <c r="D350" s="139" t="s">
        <v>47</v>
      </c>
      <c r="E350" s="139" t="s">
        <v>47</v>
      </c>
      <c r="F350" s="140" t="s">
        <v>20</v>
      </c>
      <c r="G350" s="139" t="s">
        <v>48</v>
      </c>
      <c r="H350" s="141" t="s">
        <v>49</v>
      </c>
      <c r="I350" s="140" t="s">
        <v>50</v>
      </c>
      <c r="J350" s="144">
        <v>43081</v>
      </c>
      <c r="K350" s="144">
        <v>43089</v>
      </c>
      <c r="L350" s="144">
        <v>43110</v>
      </c>
      <c r="M350" s="130" t="s">
        <v>41</v>
      </c>
      <c r="N350" s="132" t="s">
        <v>49</v>
      </c>
      <c r="O350" s="132" t="s">
        <v>41</v>
      </c>
      <c r="P350" s="139" t="s">
        <v>51</v>
      </c>
      <c r="Q350" s="123"/>
      <c r="R350" s="123"/>
      <c r="S350" s="123"/>
      <c r="T350" s="123"/>
    </row>
    <row r="351" spans="2:20" s="124" customFormat="1" x14ac:dyDescent="0.2">
      <c r="B351" s="145"/>
      <c r="C351" s="145"/>
      <c r="D351" s="146" t="s">
        <v>52</v>
      </c>
      <c r="E351" s="146" t="s">
        <v>53</v>
      </c>
      <c r="F351" s="147" t="s">
        <v>46</v>
      </c>
      <c r="G351" s="146" t="s">
        <v>54</v>
      </c>
      <c r="H351" s="148" t="s">
        <v>20</v>
      </c>
      <c r="I351" s="147"/>
      <c r="J351" s="146"/>
      <c r="K351" s="146"/>
      <c r="L351" s="149"/>
      <c r="M351" s="146"/>
      <c r="N351" s="148" t="s">
        <v>20</v>
      </c>
      <c r="O351" s="148"/>
      <c r="P351" s="146" t="s">
        <v>50</v>
      </c>
      <c r="Q351" s="123"/>
      <c r="R351" s="123"/>
      <c r="S351" s="123"/>
      <c r="T351" s="123"/>
    </row>
    <row r="352" spans="2:20" s="124" customFormat="1" x14ac:dyDescent="0.2">
      <c r="B352" s="150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50"/>
      <c r="Q352" s="123"/>
      <c r="R352" s="123"/>
      <c r="S352" s="123"/>
      <c r="T352" s="123"/>
    </row>
    <row r="353" spans="2:20" s="124" customFormat="1" x14ac:dyDescent="0.2">
      <c r="B353" s="151" t="s">
        <v>74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73</v>
      </c>
      <c r="O353" s="153">
        <v>0</v>
      </c>
      <c r="P353" s="139">
        <v>0</v>
      </c>
      <c r="Q353" s="123"/>
      <c r="R353" s="123"/>
      <c r="S353" s="123"/>
      <c r="T353" s="123"/>
    </row>
    <row r="354" spans="2:20" s="124" customFormat="1" x14ac:dyDescent="0.2">
      <c r="B354" s="151" t="s">
        <v>75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73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73</v>
      </c>
      <c r="O354" s="153">
        <v>0</v>
      </c>
      <c r="P354" s="139">
        <v>0</v>
      </c>
      <c r="Q354" s="123"/>
      <c r="R354" s="123"/>
      <c r="S354" s="123"/>
      <c r="T354" s="123"/>
    </row>
    <row r="355" spans="2:20" s="124" customFormat="1" x14ac:dyDescent="0.2">
      <c r="B355" s="151" t="s">
        <v>76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73</v>
      </c>
      <c r="O355" s="153">
        <v>0</v>
      </c>
      <c r="P355" s="139">
        <v>0</v>
      </c>
      <c r="Q355" s="123"/>
      <c r="R355" s="123"/>
      <c r="S355" s="123"/>
      <c r="T355" s="123"/>
    </row>
    <row r="356" spans="2:20" s="124" customFormat="1" x14ac:dyDescent="0.2">
      <c r="B356" s="151" t="s">
        <v>77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73</v>
      </c>
      <c r="O356" s="153">
        <v>0</v>
      </c>
      <c r="P356" s="139">
        <v>0</v>
      </c>
      <c r="Q356" s="123"/>
      <c r="R356" s="123"/>
      <c r="S356" s="123"/>
      <c r="T356" s="123"/>
    </row>
    <row r="357" spans="2:20" s="124" customFormat="1" x14ac:dyDescent="0.2">
      <c r="B357" s="151" t="s">
        <v>78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73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73</v>
      </c>
      <c r="O357" s="153">
        <v>0</v>
      </c>
      <c r="P357" s="139">
        <v>0</v>
      </c>
      <c r="Q357" s="123"/>
      <c r="R357" s="123"/>
      <c r="S357" s="123"/>
      <c r="T357" s="123"/>
    </row>
    <row r="358" spans="2:20" s="124" customFormat="1" x14ac:dyDescent="0.2">
      <c r="B358" s="151" t="s">
        <v>79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73</v>
      </c>
      <c r="O358" s="153">
        <v>0</v>
      </c>
      <c r="P358" s="139">
        <v>0</v>
      </c>
      <c r="Q358" s="123"/>
      <c r="R358" s="123"/>
      <c r="S358" s="123"/>
      <c r="T358" s="123"/>
    </row>
    <row r="359" spans="2:20" s="124" customFormat="1" x14ac:dyDescent="0.2">
      <c r="B359" s="151" t="s">
        <v>80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73</v>
      </c>
      <c r="O359" s="153">
        <v>0</v>
      </c>
      <c r="P359" s="139">
        <v>0</v>
      </c>
      <c r="Q359" s="123"/>
      <c r="R359" s="123"/>
      <c r="S359" s="123"/>
      <c r="T359" s="123"/>
    </row>
    <row r="360" spans="2:20" s="124" customFormat="1" x14ac:dyDescent="0.2">
      <c r="B360" s="151" t="s">
        <v>81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73</v>
      </c>
      <c r="O360" s="153">
        <v>0</v>
      </c>
      <c r="P360" s="139">
        <v>0</v>
      </c>
      <c r="Q360" s="123"/>
      <c r="R360" s="123"/>
      <c r="S360" s="123"/>
      <c r="T360" s="123"/>
    </row>
    <row r="361" spans="2:20" s="124" customFormat="1" x14ac:dyDescent="0.2">
      <c r="B361" s="151" t="s">
        <v>82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73</v>
      </c>
      <c r="O361" s="153">
        <v>0</v>
      </c>
      <c r="P361" s="139" t="s">
        <v>143</v>
      </c>
      <c r="Q361" s="123"/>
      <c r="R361" s="123"/>
      <c r="S361" s="123"/>
      <c r="T361" s="123"/>
    </row>
    <row r="362" spans="2:20" s="124" customFormat="1" x14ac:dyDescent="0.2">
      <c r="B362" s="151" t="s">
        <v>83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73</v>
      </c>
      <c r="O362" s="153">
        <v>0</v>
      </c>
      <c r="P362" s="139">
        <v>0</v>
      </c>
      <c r="Q362" s="123"/>
      <c r="R362" s="123"/>
      <c r="S362" s="123"/>
      <c r="T362" s="123"/>
    </row>
    <row r="363" spans="2:20" s="124" customFormat="1" x14ac:dyDescent="0.2">
      <c r="B363" s="158" t="s">
        <v>84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73</v>
      </c>
      <c r="O363" s="159">
        <v>0</v>
      </c>
      <c r="P363" s="139">
        <v>0</v>
      </c>
      <c r="Q363" s="123"/>
      <c r="R363" s="123"/>
      <c r="S363" s="123"/>
      <c r="T363" s="123"/>
    </row>
    <row r="364" spans="2:20" s="124" customFormat="1" x14ac:dyDescent="0.2">
      <c r="B364" s="158"/>
      <c r="C364" s="179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s="124" customFormat="1" x14ac:dyDescent="0.2">
      <c r="B365" s="151" t="s">
        <v>85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73</v>
      </c>
      <c r="O365" s="153">
        <v>0</v>
      </c>
      <c r="P365" s="139" t="s">
        <v>143</v>
      </c>
      <c r="Q365" s="123"/>
      <c r="R365" s="123"/>
      <c r="S365" s="123"/>
      <c r="T365" s="123"/>
    </row>
    <row r="366" spans="2:20" s="124" customFormat="1" x14ac:dyDescent="0.2">
      <c r="B366" s="151" t="s">
        <v>86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73</v>
      </c>
      <c r="O366" s="153">
        <v>0</v>
      </c>
      <c r="P366" s="139">
        <v>0</v>
      </c>
      <c r="Q366" s="123"/>
      <c r="R366" s="123"/>
      <c r="S366" s="123"/>
      <c r="T366" s="123"/>
    </row>
    <row r="367" spans="2:20" s="124" customFormat="1" x14ac:dyDescent="0.2">
      <c r="B367" s="151" t="s">
        <v>87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73</v>
      </c>
      <c r="O367" s="153">
        <v>0</v>
      </c>
      <c r="P367" s="139">
        <v>0</v>
      </c>
      <c r="Q367" s="123"/>
      <c r="R367" s="123"/>
      <c r="S367" s="123"/>
      <c r="T367" s="123"/>
    </row>
    <row r="368" spans="2:20" s="124" customFormat="1" x14ac:dyDescent="0.2">
      <c r="B368" s="151" t="s">
        <v>88</v>
      </c>
      <c r="C368" s="152"/>
      <c r="D368" s="153">
        <v>0</v>
      </c>
      <c r="E368" s="153">
        <v>0</v>
      </c>
      <c r="F368" s="154">
        <v>0</v>
      </c>
      <c r="G368" s="153">
        <v>7.6200000000000004E-2</v>
      </c>
      <c r="H368" s="155" t="s">
        <v>105</v>
      </c>
      <c r="I368" s="156">
        <v>-7.6200000000000004E-2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73</v>
      </c>
      <c r="O368" s="153">
        <v>0</v>
      </c>
      <c r="P368" s="139">
        <v>0</v>
      </c>
      <c r="Q368" s="123"/>
      <c r="R368" s="123"/>
      <c r="S368" s="123"/>
      <c r="T368" s="123"/>
    </row>
    <row r="369" spans="2:20" s="124" customFormat="1" x14ac:dyDescent="0.2">
      <c r="B369" s="151" t="s">
        <v>89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73</v>
      </c>
      <c r="O369" s="153">
        <v>0</v>
      </c>
      <c r="P369" s="139" t="s">
        <v>143</v>
      </c>
      <c r="Q369" s="123"/>
      <c r="R369" s="123"/>
      <c r="S369" s="123"/>
      <c r="T369" s="123"/>
    </row>
    <row r="370" spans="2:20" s="124" customFormat="1" x14ac:dyDescent="0.2">
      <c r="B370" s="151" t="s">
        <v>90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73</v>
      </c>
      <c r="O370" s="153">
        <v>0</v>
      </c>
      <c r="P370" s="139" t="s">
        <v>143</v>
      </c>
      <c r="Q370" s="123"/>
      <c r="R370" s="123"/>
      <c r="S370" s="123"/>
      <c r="T370" s="123"/>
    </row>
    <row r="371" spans="2:20" s="124" customFormat="1" x14ac:dyDescent="0.2">
      <c r="B371" s="151" t="s">
        <v>91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73</v>
      </c>
      <c r="O371" s="153">
        <v>0</v>
      </c>
      <c r="P371" s="139">
        <v>0</v>
      </c>
      <c r="Q371" s="123"/>
      <c r="R371" s="123"/>
      <c r="S371" s="123"/>
      <c r="T371" s="123"/>
    </row>
    <row r="372" spans="2:20" s="124" customFormat="1" x14ac:dyDescent="0.2">
      <c r="B372" s="151" t="s">
        <v>92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73</v>
      </c>
      <c r="O372" s="153">
        <v>0</v>
      </c>
      <c r="P372" s="139" t="s">
        <v>143</v>
      </c>
      <c r="Q372" s="123"/>
      <c r="R372" s="123"/>
      <c r="S372" s="123"/>
      <c r="T372" s="123"/>
    </row>
    <row r="373" spans="2:20" s="124" customFormat="1" x14ac:dyDescent="0.2">
      <c r="B373" s="151" t="s">
        <v>93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73</v>
      </c>
      <c r="O373" s="153">
        <v>0</v>
      </c>
      <c r="P373" s="139" t="s">
        <v>143</v>
      </c>
      <c r="Q373" s="123"/>
      <c r="R373" s="123"/>
      <c r="S373" s="123"/>
      <c r="T373" s="123"/>
    </row>
    <row r="374" spans="2:20" s="124" customFormat="1" x14ac:dyDescent="0.2">
      <c r="B374" s="151" t="s">
        <v>94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73</v>
      </c>
      <c r="O374" s="153">
        <v>0</v>
      </c>
      <c r="P374" s="139">
        <v>0</v>
      </c>
      <c r="Q374" s="123"/>
      <c r="R374" s="123"/>
      <c r="S374" s="123"/>
      <c r="T374" s="123"/>
    </row>
    <row r="375" spans="2:20" s="124" customFormat="1" x14ac:dyDescent="0.2">
      <c r="B375" s="151" t="s">
        <v>95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73</v>
      </c>
      <c r="O375" s="153">
        <v>0</v>
      </c>
      <c r="P375" s="139" t="s">
        <v>143</v>
      </c>
      <c r="Q375" s="123"/>
      <c r="R375" s="123"/>
      <c r="S375" s="123"/>
      <c r="T375" s="123"/>
    </row>
    <row r="376" spans="2:20" s="124" customFormat="1" x14ac:dyDescent="0.2">
      <c r="B376" s="151" t="s">
        <v>96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73</v>
      </c>
      <c r="O376" s="153">
        <v>0</v>
      </c>
      <c r="P376" s="139" t="s">
        <v>143</v>
      </c>
      <c r="Q376" s="123"/>
      <c r="R376" s="123"/>
      <c r="S376" s="123"/>
      <c r="T376" s="123"/>
    </row>
    <row r="377" spans="2:20" s="124" customFormat="1" x14ac:dyDescent="0.2">
      <c r="B377" s="151"/>
      <c r="C377" s="180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s="124" customFormat="1" x14ac:dyDescent="0.2">
      <c r="B378" s="158" t="s">
        <v>97</v>
      </c>
      <c r="C378" s="180">
        <v>0</v>
      </c>
      <c r="D378" s="153">
        <v>0</v>
      </c>
      <c r="E378" s="153">
        <v>0</v>
      </c>
      <c r="F378" s="154">
        <v>0</v>
      </c>
      <c r="G378" s="153">
        <v>7.6200000000000004E-2</v>
      </c>
      <c r="H378" s="155" t="s">
        <v>105</v>
      </c>
      <c r="I378" s="156">
        <v>-7.6200000000000004E-2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73</v>
      </c>
      <c r="O378" s="153">
        <v>0</v>
      </c>
      <c r="P378" s="139">
        <v>0</v>
      </c>
      <c r="Q378" s="123"/>
      <c r="R378" s="123"/>
      <c r="S378" s="123"/>
      <c r="T378" s="123"/>
    </row>
    <row r="379" spans="2:20" s="124" customFormat="1" x14ac:dyDescent="0.2">
      <c r="B379" s="158"/>
      <c r="C379" s="179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s="124" customFormat="1" x14ac:dyDescent="0.2">
      <c r="B380" s="151" t="s">
        <v>98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73</v>
      </c>
      <c r="O380" s="153">
        <v>0</v>
      </c>
      <c r="P380" s="139">
        <v>0</v>
      </c>
      <c r="Q380" s="123"/>
      <c r="R380" s="123"/>
      <c r="S380" s="123"/>
      <c r="T380" s="123"/>
    </row>
    <row r="381" spans="2:20" s="124" customFormat="1" x14ac:dyDescent="0.2">
      <c r="B381" s="151" t="s">
        <v>99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73</v>
      </c>
      <c r="O381" s="153">
        <v>0</v>
      </c>
      <c r="P381" s="139" t="s">
        <v>143</v>
      </c>
      <c r="Q381" s="123"/>
      <c r="R381" s="123"/>
      <c r="S381" s="123"/>
      <c r="T381" s="123"/>
    </row>
    <row r="382" spans="2:20" s="124" customFormat="1" x14ac:dyDescent="0.2">
      <c r="B382" s="162" t="s">
        <v>100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73</v>
      </c>
      <c r="O382" s="153">
        <v>0</v>
      </c>
      <c r="P382" s="139">
        <v>0</v>
      </c>
      <c r="Q382" s="163"/>
      <c r="R382" s="123"/>
      <c r="S382" s="123"/>
      <c r="T382" s="123"/>
    </row>
    <row r="383" spans="2:20" s="124" customFormat="1" x14ac:dyDescent="0.2">
      <c r="B383" s="162"/>
      <c r="C383" s="181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3"/>
      <c r="R383" s="123"/>
      <c r="S383" s="123"/>
      <c r="T383" s="123"/>
    </row>
    <row r="384" spans="2:20" s="124" customFormat="1" x14ac:dyDescent="0.2">
      <c r="B384" s="162" t="s">
        <v>101</v>
      </c>
      <c r="C384" s="182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3"/>
      <c r="R384" s="123"/>
      <c r="S384" s="123"/>
      <c r="T384" s="123"/>
    </row>
    <row r="385" spans="2:20" s="124" customFormat="1" x14ac:dyDescent="0.2">
      <c r="B385" s="164" t="s">
        <v>67</v>
      </c>
      <c r="C385" s="165">
        <v>0</v>
      </c>
      <c r="D385" s="166">
        <v>0</v>
      </c>
      <c r="E385" s="166">
        <v>0</v>
      </c>
      <c r="F385" s="183">
        <v>0</v>
      </c>
      <c r="G385" s="166">
        <v>7.6200000000000004E-2</v>
      </c>
      <c r="H385" s="168" t="s">
        <v>105</v>
      </c>
      <c r="I385" s="167">
        <v>-7.6200000000000004E-2</v>
      </c>
      <c r="J385" s="166">
        <v>0</v>
      </c>
      <c r="K385" s="166">
        <v>0</v>
      </c>
      <c r="L385" s="166">
        <v>0</v>
      </c>
      <c r="M385" s="166">
        <v>0</v>
      </c>
      <c r="N385" s="166" t="s">
        <v>73</v>
      </c>
      <c r="O385" s="176">
        <v>0</v>
      </c>
      <c r="P385" s="146">
        <v>0</v>
      </c>
      <c r="Q385" s="123"/>
      <c r="R385" s="123"/>
      <c r="S385" s="123"/>
      <c r="T385" s="123"/>
    </row>
    <row r="386" spans="2:20" s="124" customFormat="1" x14ac:dyDescent="0.2">
      <c r="B386" s="169"/>
      <c r="C386" s="169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70"/>
      <c r="Q386" s="123"/>
      <c r="R386" s="123"/>
      <c r="S386" s="123"/>
      <c r="T386" s="123"/>
    </row>
    <row r="387" spans="2:20" s="124" customFormat="1" x14ac:dyDescent="0.2">
      <c r="B387" s="169"/>
      <c r="C387" s="169"/>
      <c r="D387" s="171"/>
      <c r="E387" s="171"/>
      <c r="F387" s="128"/>
      <c r="G387" s="171"/>
      <c r="H387" s="153"/>
      <c r="I387" s="172"/>
      <c r="J387" s="173"/>
      <c r="K387" s="173"/>
      <c r="L387" s="173"/>
      <c r="M387" s="173"/>
      <c r="N387" s="174"/>
      <c r="O387" s="171"/>
      <c r="P387" s="170"/>
      <c r="Q387" s="175"/>
      <c r="R387" s="123"/>
      <c r="S387" s="123"/>
      <c r="T387" s="123"/>
    </row>
    <row r="388" spans="2:20" s="124" customFormat="1" x14ac:dyDescent="0.2">
      <c r="B388" s="129"/>
      <c r="C388" s="129"/>
      <c r="D388" s="130" t="s">
        <v>20</v>
      </c>
      <c r="E388" s="130" t="s">
        <v>20</v>
      </c>
      <c r="F388" s="131"/>
      <c r="G388" s="130" t="s">
        <v>33</v>
      </c>
      <c r="H388" s="132" t="s">
        <v>34</v>
      </c>
      <c r="I388" s="133"/>
      <c r="J388" s="134" t="s">
        <v>35</v>
      </c>
      <c r="K388" s="135"/>
      <c r="L388" s="135"/>
      <c r="M388" s="135"/>
      <c r="N388" s="136"/>
      <c r="O388" s="136"/>
      <c r="P388" s="137" t="s">
        <v>36</v>
      </c>
      <c r="Q388" s="123"/>
      <c r="R388" s="123"/>
      <c r="S388" s="123"/>
      <c r="T388" s="123"/>
    </row>
    <row r="389" spans="2:20" s="124" customFormat="1" x14ac:dyDescent="0.2">
      <c r="B389" s="138" t="s">
        <v>37</v>
      </c>
      <c r="C389" s="138" t="s">
        <v>112</v>
      </c>
      <c r="D389" s="139" t="s">
        <v>19</v>
      </c>
      <c r="E389" s="139" t="s">
        <v>19</v>
      </c>
      <c r="F389" s="140" t="s">
        <v>38</v>
      </c>
      <c r="G389" s="139" t="s">
        <v>39</v>
      </c>
      <c r="H389" s="141" t="s">
        <v>40</v>
      </c>
      <c r="I389" s="140" t="s">
        <v>41</v>
      </c>
      <c r="J389" s="137" t="s">
        <v>42</v>
      </c>
      <c r="K389" s="137"/>
      <c r="L389" s="137"/>
      <c r="M389" s="134" t="s">
        <v>43</v>
      </c>
      <c r="N389" s="142"/>
      <c r="O389" s="143" t="s">
        <v>44</v>
      </c>
      <c r="P389" s="139" t="s">
        <v>45</v>
      </c>
      <c r="Q389" s="123"/>
      <c r="R389" s="123"/>
      <c r="S389" s="123"/>
      <c r="T389" s="123"/>
    </row>
    <row r="390" spans="2:20" s="124" customFormat="1" x14ac:dyDescent="0.2">
      <c r="B390" s="138"/>
      <c r="C390" s="138" t="s">
        <v>46</v>
      </c>
      <c r="D390" s="139" t="s">
        <v>47</v>
      </c>
      <c r="E390" s="139" t="s">
        <v>47</v>
      </c>
      <c r="F390" s="140" t="s">
        <v>20</v>
      </c>
      <c r="G390" s="139" t="s">
        <v>48</v>
      </c>
      <c r="H390" s="141" t="s">
        <v>49</v>
      </c>
      <c r="I390" s="140" t="s">
        <v>50</v>
      </c>
      <c r="J390" s="144">
        <v>43081</v>
      </c>
      <c r="K390" s="144">
        <v>43089</v>
      </c>
      <c r="L390" s="144">
        <v>43110</v>
      </c>
      <c r="M390" s="130" t="s">
        <v>41</v>
      </c>
      <c r="N390" s="132" t="s">
        <v>49</v>
      </c>
      <c r="O390" s="132" t="s">
        <v>41</v>
      </c>
      <c r="P390" s="139" t="s">
        <v>51</v>
      </c>
      <c r="Q390" s="123"/>
      <c r="R390" s="123"/>
      <c r="S390" s="123"/>
      <c r="T390" s="123"/>
    </row>
    <row r="391" spans="2:20" s="124" customFormat="1" x14ac:dyDescent="0.2">
      <c r="B391" s="145"/>
      <c r="C391" s="145"/>
      <c r="D391" s="146" t="s">
        <v>52</v>
      </c>
      <c r="E391" s="146" t="s">
        <v>53</v>
      </c>
      <c r="F391" s="147" t="s">
        <v>46</v>
      </c>
      <c r="G391" s="146" t="s">
        <v>54</v>
      </c>
      <c r="H391" s="148" t="s">
        <v>20</v>
      </c>
      <c r="I391" s="147"/>
      <c r="J391" s="146"/>
      <c r="K391" s="146"/>
      <c r="L391" s="149"/>
      <c r="M391" s="146"/>
      <c r="N391" s="148" t="s">
        <v>20</v>
      </c>
      <c r="O391" s="148"/>
      <c r="P391" s="146" t="s">
        <v>50</v>
      </c>
      <c r="Q391" s="123"/>
      <c r="R391" s="123"/>
      <c r="S391" s="123"/>
      <c r="T391" s="123"/>
    </row>
    <row r="392" spans="2:20" s="124" customFormat="1" x14ac:dyDescent="0.2">
      <c r="B392" s="150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50"/>
      <c r="Q392" s="123"/>
      <c r="R392" s="123"/>
      <c r="S392" s="123"/>
      <c r="T392" s="123"/>
    </row>
    <row r="393" spans="2:20" s="124" customFormat="1" x14ac:dyDescent="0.2">
      <c r="B393" s="151" t="s">
        <v>74</v>
      </c>
      <c r="C393" s="152">
        <v>320.51904751153893</v>
      </c>
      <c r="D393" s="153">
        <v>0</v>
      </c>
      <c r="E393" s="153">
        <v>0</v>
      </c>
      <c r="F393" s="154">
        <v>320.51904751153893</v>
      </c>
      <c r="G393" s="153">
        <v>66.931200000000004</v>
      </c>
      <c r="H393" s="155">
        <v>20.882128697075462</v>
      </c>
      <c r="I393" s="156">
        <v>253.58784751153894</v>
      </c>
      <c r="J393" s="153">
        <v>0.60600000000000165</v>
      </c>
      <c r="K393" s="153">
        <v>0.17099999999999937</v>
      </c>
      <c r="L393" s="153">
        <v>0</v>
      </c>
      <c r="M393" s="153">
        <v>3.2820000000000036</v>
      </c>
      <c r="N393" s="153">
        <v>1.0239641061836893</v>
      </c>
      <c r="O393" s="153">
        <v>1.0147500000000012</v>
      </c>
      <c r="P393" s="139" t="s">
        <v>142</v>
      </c>
      <c r="Q393" s="123"/>
      <c r="R393" s="123"/>
      <c r="S393" s="123"/>
      <c r="T393" s="123"/>
    </row>
    <row r="394" spans="2:20" s="124" customFormat="1" x14ac:dyDescent="0.2">
      <c r="B394" s="151" t="s">
        <v>75</v>
      </c>
      <c r="C394" s="152">
        <v>19</v>
      </c>
      <c r="D394" s="153">
        <v>0</v>
      </c>
      <c r="E394" s="153">
        <v>-18.5</v>
      </c>
      <c r="F394" s="154">
        <v>0.5</v>
      </c>
      <c r="G394" s="153">
        <v>0.25600000000000001</v>
      </c>
      <c r="H394" s="155">
        <v>51.2</v>
      </c>
      <c r="I394" s="156">
        <v>0.24399999999999999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39" t="s">
        <v>142</v>
      </c>
      <c r="Q394" s="123"/>
      <c r="R394" s="123"/>
      <c r="S394" s="123"/>
      <c r="T394" s="123"/>
    </row>
    <row r="395" spans="2:20" s="124" customFormat="1" x14ac:dyDescent="0.2">
      <c r="B395" s="151" t="s">
        <v>76</v>
      </c>
      <c r="C395" s="152">
        <v>3.2</v>
      </c>
      <c r="D395" s="153">
        <v>0</v>
      </c>
      <c r="E395" s="153">
        <v>0</v>
      </c>
      <c r="F395" s="154">
        <v>3.2</v>
      </c>
      <c r="G395" s="153">
        <v>0</v>
      </c>
      <c r="H395" s="155">
        <v>0</v>
      </c>
      <c r="I395" s="156">
        <v>3.2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142</v>
      </c>
      <c r="Q395" s="123"/>
      <c r="R395" s="123"/>
      <c r="S395" s="123"/>
      <c r="T395" s="123"/>
    </row>
    <row r="396" spans="2:20" s="124" customFormat="1" x14ac:dyDescent="0.2">
      <c r="B396" s="151" t="s">
        <v>77</v>
      </c>
      <c r="C396" s="152">
        <v>2.5</v>
      </c>
      <c r="D396" s="153">
        <v>0</v>
      </c>
      <c r="E396" s="153">
        <v>0</v>
      </c>
      <c r="F396" s="154">
        <v>2.5</v>
      </c>
      <c r="G396" s="153">
        <v>0</v>
      </c>
      <c r="H396" s="155">
        <v>0</v>
      </c>
      <c r="I396" s="156">
        <v>2.5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142</v>
      </c>
      <c r="Q396" s="123"/>
      <c r="R396" s="123"/>
      <c r="S396" s="123"/>
      <c r="T396" s="123"/>
    </row>
    <row r="397" spans="2:20" s="124" customFormat="1" x14ac:dyDescent="0.2">
      <c r="B397" s="151" t="s">
        <v>78</v>
      </c>
      <c r="C397" s="152">
        <v>0.1</v>
      </c>
      <c r="D397" s="153">
        <v>0</v>
      </c>
      <c r="E397" s="153">
        <v>0</v>
      </c>
      <c r="F397" s="154">
        <v>0.1</v>
      </c>
      <c r="G397" s="153">
        <v>0</v>
      </c>
      <c r="H397" s="155">
        <v>0</v>
      </c>
      <c r="I397" s="156">
        <v>0.1</v>
      </c>
      <c r="J397" s="153">
        <v>0</v>
      </c>
      <c r="K397" s="153">
        <v>0</v>
      </c>
      <c r="L397" s="153">
        <v>0</v>
      </c>
      <c r="M397" s="153">
        <v>0</v>
      </c>
      <c r="N397" s="153">
        <v>0</v>
      </c>
      <c r="O397" s="153">
        <v>0</v>
      </c>
      <c r="P397" s="139" t="s">
        <v>143</v>
      </c>
      <c r="Q397" s="123"/>
      <c r="R397" s="123"/>
      <c r="S397" s="123"/>
      <c r="T397" s="123"/>
    </row>
    <row r="398" spans="2:20" s="124" customFormat="1" x14ac:dyDescent="0.2">
      <c r="B398" s="151" t="s">
        <v>79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73</v>
      </c>
      <c r="O398" s="153">
        <v>0</v>
      </c>
      <c r="P398" s="139" t="s">
        <v>143</v>
      </c>
      <c r="Q398" s="123"/>
      <c r="R398" s="123"/>
      <c r="S398" s="123"/>
      <c r="T398" s="123"/>
    </row>
    <row r="399" spans="2:20" s="124" customFormat="1" x14ac:dyDescent="0.2">
      <c r="B399" s="151" t="s">
        <v>80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73</v>
      </c>
      <c r="O399" s="153">
        <v>0</v>
      </c>
      <c r="P399" s="139">
        <v>0</v>
      </c>
      <c r="Q399" s="123"/>
      <c r="R399" s="123"/>
      <c r="S399" s="123"/>
      <c r="T399" s="123"/>
    </row>
    <row r="400" spans="2:20" s="124" customFormat="1" x14ac:dyDescent="0.2">
      <c r="B400" s="151" t="s">
        <v>81</v>
      </c>
      <c r="C400" s="152">
        <v>225.84401111634745</v>
      </c>
      <c r="D400" s="153">
        <v>0</v>
      </c>
      <c r="E400" s="153">
        <v>-2</v>
      </c>
      <c r="F400" s="154">
        <v>223.84401111634745</v>
      </c>
      <c r="G400" s="153">
        <v>17.496000000000002</v>
      </c>
      <c r="H400" s="155">
        <v>7.8161572930830401</v>
      </c>
      <c r="I400" s="156">
        <v>206.34801111634744</v>
      </c>
      <c r="J400" s="153">
        <v>1.5999999999998238E-2</v>
      </c>
      <c r="K400" s="153">
        <v>0</v>
      </c>
      <c r="L400" s="153">
        <v>0.36400000000000432</v>
      </c>
      <c r="M400" s="153">
        <v>0</v>
      </c>
      <c r="N400" s="153">
        <v>0</v>
      </c>
      <c r="O400" s="153">
        <v>9.5000000000000639E-2</v>
      </c>
      <c r="P400" s="139" t="s">
        <v>142</v>
      </c>
      <c r="Q400" s="123"/>
      <c r="R400" s="123"/>
      <c r="S400" s="123"/>
      <c r="T400" s="123"/>
    </row>
    <row r="401" spans="2:20" s="124" customFormat="1" x14ac:dyDescent="0.2">
      <c r="B401" s="151" t="s">
        <v>82</v>
      </c>
      <c r="C401" s="152">
        <v>0.8</v>
      </c>
      <c r="D401" s="153">
        <v>0</v>
      </c>
      <c r="E401" s="153">
        <v>-0.8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73</v>
      </c>
      <c r="O401" s="153">
        <v>0</v>
      </c>
      <c r="P401" s="139" t="s">
        <v>143</v>
      </c>
      <c r="Q401" s="123"/>
      <c r="R401" s="123"/>
      <c r="S401" s="123"/>
      <c r="T401" s="123"/>
    </row>
    <row r="402" spans="2:20" s="124" customFormat="1" x14ac:dyDescent="0.2">
      <c r="B402" s="151" t="s">
        <v>83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73</v>
      </c>
      <c r="O402" s="153">
        <v>0</v>
      </c>
      <c r="P402" s="139">
        <v>0</v>
      </c>
      <c r="Q402" s="123"/>
      <c r="R402" s="123"/>
      <c r="S402" s="123"/>
      <c r="T402" s="123"/>
    </row>
    <row r="403" spans="2:20" s="124" customFormat="1" x14ac:dyDescent="0.2">
      <c r="B403" s="158" t="s">
        <v>84</v>
      </c>
      <c r="C403" s="152">
        <v>571.96305862788631</v>
      </c>
      <c r="D403" s="153">
        <v>0</v>
      </c>
      <c r="E403" s="153">
        <v>-21.299999999999955</v>
      </c>
      <c r="F403" s="154">
        <v>550.66305862788636</v>
      </c>
      <c r="G403" s="153">
        <v>84.683199999999999</v>
      </c>
      <c r="H403" s="155">
        <v>15.378405846037539</v>
      </c>
      <c r="I403" s="156">
        <v>465.97985862788636</v>
      </c>
      <c r="J403" s="153">
        <v>0.62199999999999989</v>
      </c>
      <c r="K403" s="153">
        <v>0.17099999999999937</v>
      </c>
      <c r="L403" s="153">
        <v>0.36400000000000432</v>
      </c>
      <c r="M403" s="153">
        <v>3.2820000000000036</v>
      </c>
      <c r="N403" s="153">
        <v>0.59600874774093626</v>
      </c>
      <c r="O403" s="159">
        <v>1.1097500000000018</v>
      </c>
      <c r="P403" s="139" t="s">
        <v>142</v>
      </c>
      <c r="Q403" s="123"/>
      <c r="R403" s="123"/>
      <c r="S403" s="123"/>
      <c r="T403" s="123"/>
    </row>
    <row r="404" spans="2:20" s="124" customFormat="1" x14ac:dyDescent="0.2"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s="124" customFormat="1" x14ac:dyDescent="0.2">
      <c r="B405" s="151" t="s">
        <v>85</v>
      </c>
      <c r="C405" s="152">
        <v>0</v>
      </c>
      <c r="D405" s="153">
        <v>0</v>
      </c>
      <c r="E405" s="153">
        <v>41</v>
      </c>
      <c r="F405" s="154">
        <v>41</v>
      </c>
      <c r="G405" s="153">
        <v>0</v>
      </c>
      <c r="H405" s="155">
        <v>0</v>
      </c>
      <c r="I405" s="156">
        <v>41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39" t="s">
        <v>142</v>
      </c>
      <c r="Q405" s="123"/>
      <c r="R405" s="123"/>
      <c r="S405" s="123"/>
      <c r="T405" s="123"/>
    </row>
    <row r="406" spans="2:20" s="124" customFormat="1" x14ac:dyDescent="0.2">
      <c r="B406" s="151" t="s">
        <v>86</v>
      </c>
      <c r="C406" s="152">
        <v>47.192966261698309</v>
      </c>
      <c r="D406" s="153">
        <v>0</v>
      </c>
      <c r="E406" s="153">
        <v>0</v>
      </c>
      <c r="F406" s="154">
        <v>47.192966261698309</v>
      </c>
      <c r="G406" s="153">
        <v>0</v>
      </c>
      <c r="H406" s="155">
        <v>0</v>
      </c>
      <c r="I406" s="156">
        <v>47.192966261698309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142</v>
      </c>
      <c r="Q406" s="123"/>
      <c r="R406" s="123"/>
      <c r="S406" s="123"/>
      <c r="T406" s="123"/>
    </row>
    <row r="407" spans="2:20" s="124" customFormat="1" x14ac:dyDescent="0.2">
      <c r="B407" s="151" t="s">
        <v>87</v>
      </c>
      <c r="C407" s="152">
        <v>273.62043414981622</v>
      </c>
      <c r="D407" s="153">
        <v>0</v>
      </c>
      <c r="E407" s="153">
        <v>-88.6</v>
      </c>
      <c r="F407" s="154">
        <v>185.02043414981623</v>
      </c>
      <c r="G407" s="153">
        <v>5.2254000000000005</v>
      </c>
      <c r="H407" s="155">
        <v>2.824228590756007</v>
      </c>
      <c r="I407" s="156">
        <v>179.79503414981622</v>
      </c>
      <c r="J407" s="153">
        <v>0</v>
      </c>
      <c r="K407" s="153">
        <v>2.8999969482397248E-3</v>
      </c>
      <c r="L407" s="153">
        <v>-2.8999969482397248E-3</v>
      </c>
      <c r="M407" s="153">
        <v>0</v>
      </c>
      <c r="N407" s="153">
        <v>0</v>
      </c>
      <c r="O407" s="153">
        <v>0</v>
      </c>
      <c r="P407" s="139" t="s">
        <v>142</v>
      </c>
      <c r="Q407" s="123"/>
      <c r="R407" s="123"/>
      <c r="S407" s="123"/>
      <c r="T407" s="123"/>
    </row>
    <row r="408" spans="2:20" s="124" customFormat="1" x14ac:dyDescent="0.2">
      <c r="B408" s="151" t="s">
        <v>88</v>
      </c>
      <c r="C408" s="152">
        <v>0.65850650597718574</v>
      </c>
      <c r="D408" s="153">
        <v>0</v>
      </c>
      <c r="E408" s="153">
        <v>0</v>
      </c>
      <c r="F408" s="154">
        <v>0.65850650597718574</v>
      </c>
      <c r="G408" s="153">
        <v>0</v>
      </c>
      <c r="H408" s="155">
        <v>0</v>
      </c>
      <c r="I408" s="156">
        <v>0.65850650597718574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142</v>
      </c>
      <c r="Q408" s="123"/>
      <c r="R408" s="123"/>
      <c r="S408" s="123"/>
      <c r="T408" s="123"/>
    </row>
    <row r="409" spans="2:20" s="124" customFormat="1" x14ac:dyDescent="0.2">
      <c r="B409" s="151" t="s">
        <v>89</v>
      </c>
      <c r="C409" s="152">
        <v>0.95660880591197395</v>
      </c>
      <c r="D409" s="153">
        <v>0</v>
      </c>
      <c r="E409" s="153">
        <v>0</v>
      </c>
      <c r="F409" s="154">
        <v>0.95660880591197395</v>
      </c>
      <c r="G409" s="153">
        <v>0.14399999999999999</v>
      </c>
      <c r="H409" s="155">
        <v>15.05317524886455</v>
      </c>
      <c r="I409" s="156">
        <v>0.81260880591197393</v>
      </c>
      <c r="J409" s="153">
        <v>0</v>
      </c>
      <c r="K409" s="153">
        <v>0</v>
      </c>
      <c r="L409" s="153">
        <v>0</v>
      </c>
      <c r="M409" s="153">
        <v>0</v>
      </c>
      <c r="N409" s="153">
        <v>0</v>
      </c>
      <c r="O409" s="153">
        <v>0</v>
      </c>
      <c r="P409" s="139" t="s">
        <v>143</v>
      </c>
      <c r="Q409" s="123"/>
      <c r="R409" s="123"/>
      <c r="S409" s="123"/>
      <c r="T409" s="123"/>
    </row>
    <row r="410" spans="2:20" s="124" customFormat="1" x14ac:dyDescent="0.2">
      <c r="B410" s="151" t="s">
        <v>90</v>
      </c>
      <c r="C410" s="152">
        <v>12.283122869049123</v>
      </c>
      <c r="D410" s="153">
        <v>0</v>
      </c>
      <c r="E410" s="153">
        <v>-1.8999999999999986</v>
      </c>
      <c r="F410" s="154">
        <v>10.383122869049124</v>
      </c>
      <c r="G410" s="153">
        <v>0</v>
      </c>
      <c r="H410" s="155">
        <v>0</v>
      </c>
      <c r="I410" s="156">
        <v>10.383122869049124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143</v>
      </c>
      <c r="Q410" s="123"/>
      <c r="R410" s="123"/>
      <c r="S410" s="123"/>
      <c r="T410" s="123"/>
    </row>
    <row r="411" spans="2:20" s="124" customFormat="1" x14ac:dyDescent="0.2">
      <c r="B411" s="151" t="s">
        <v>91</v>
      </c>
      <c r="C411" s="152">
        <v>4.5162291411869777</v>
      </c>
      <c r="D411" s="153">
        <v>0</v>
      </c>
      <c r="E411" s="153">
        <v>0</v>
      </c>
      <c r="F411" s="154">
        <v>4.5162291411869777</v>
      </c>
      <c r="G411" s="153">
        <v>0.6996</v>
      </c>
      <c r="H411" s="155">
        <v>15.490799472945422</v>
      </c>
      <c r="I411" s="156">
        <v>3.8166291411869775</v>
      </c>
      <c r="J411" s="153">
        <v>0</v>
      </c>
      <c r="K411" s="153">
        <v>0</v>
      </c>
      <c r="L411" s="153">
        <v>0</v>
      </c>
      <c r="M411" s="153">
        <v>0</v>
      </c>
      <c r="N411" s="153">
        <v>0</v>
      </c>
      <c r="O411" s="153">
        <v>0</v>
      </c>
      <c r="P411" s="139" t="s">
        <v>142</v>
      </c>
      <c r="Q411" s="123"/>
      <c r="R411" s="123"/>
      <c r="S411" s="123"/>
      <c r="T411" s="123"/>
    </row>
    <row r="412" spans="2:20" s="124" customFormat="1" x14ac:dyDescent="0.2">
      <c r="B412" s="151" t="s">
        <v>92</v>
      </c>
      <c r="C412" s="152">
        <v>0.43900433731812377</v>
      </c>
      <c r="D412" s="153">
        <v>0</v>
      </c>
      <c r="E412" s="153">
        <v>0</v>
      </c>
      <c r="F412" s="154">
        <v>0.43900433731812377</v>
      </c>
      <c r="G412" s="153">
        <v>0</v>
      </c>
      <c r="H412" s="155">
        <v>0</v>
      </c>
      <c r="I412" s="156">
        <v>0.43900433731812377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143</v>
      </c>
      <c r="Q412" s="123"/>
      <c r="R412" s="123"/>
      <c r="S412" s="123"/>
      <c r="T412" s="123"/>
    </row>
    <row r="413" spans="2:20" s="124" customFormat="1" x14ac:dyDescent="0.2">
      <c r="B413" s="151" t="s">
        <v>93</v>
      </c>
      <c r="C413" s="152">
        <v>0</v>
      </c>
      <c r="D413" s="153">
        <v>0</v>
      </c>
      <c r="E413" s="153">
        <v>0.8</v>
      </c>
      <c r="F413" s="154">
        <v>0.8</v>
      </c>
      <c r="G413" s="153">
        <v>0</v>
      </c>
      <c r="H413" s="155">
        <v>0</v>
      </c>
      <c r="I413" s="156">
        <v>0.8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143</v>
      </c>
      <c r="Q413" s="123"/>
      <c r="R413" s="123"/>
      <c r="S413" s="123"/>
      <c r="T413" s="123"/>
    </row>
    <row r="414" spans="2:20" s="124" customFormat="1" x14ac:dyDescent="0.2">
      <c r="B414" s="151" t="s">
        <v>94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73</v>
      </c>
      <c r="O414" s="153">
        <v>0</v>
      </c>
      <c r="P414" s="139">
        <v>0</v>
      </c>
      <c r="Q414" s="123"/>
      <c r="R414" s="123"/>
      <c r="S414" s="123"/>
      <c r="T414" s="123"/>
    </row>
    <row r="415" spans="2:20" s="124" customFormat="1" x14ac:dyDescent="0.2">
      <c r="B415" s="151" t="s">
        <v>95</v>
      </c>
      <c r="C415" s="152">
        <v>37.687437908303124</v>
      </c>
      <c r="D415" s="153">
        <v>0</v>
      </c>
      <c r="E415" s="153">
        <v>0</v>
      </c>
      <c r="F415" s="154">
        <v>37.687437908303124</v>
      </c>
      <c r="G415" s="153">
        <v>9.4096000000000011</v>
      </c>
      <c r="H415" s="155">
        <v>24.967470653999861</v>
      </c>
      <c r="I415" s="156">
        <v>28.277837908303123</v>
      </c>
      <c r="J415" s="153">
        <v>0</v>
      </c>
      <c r="K415" s="153">
        <v>0.46090000000000231</v>
      </c>
      <c r="L415" s="153">
        <v>0</v>
      </c>
      <c r="M415" s="153">
        <v>0</v>
      </c>
      <c r="N415" s="153">
        <v>0</v>
      </c>
      <c r="O415" s="153">
        <v>0.11522500000000058</v>
      </c>
      <c r="P415" s="139" t="s">
        <v>142</v>
      </c>
      <c r="Q415" s="123"/>
      <c r="R415" s="123"/>
      <c r="S415" s="123"/>
      <c r="T415" s="123"/>
    </row>
    <row r="416" spans="2:20" s="124" customFormat="1" x14ac:dyDescent="0.2">
      <c r="B416" s="151" t="s">
        <v>96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73</v>
      </c>
      <c r="O416" s="153">
        <v>0</v>
      </c>
      <c r="P416" s="139" t="s">
        <v>143</v>
      </c>
      <c r="Q416" s="123"/>
      <c r="R416" s="123"/>
      <c r="S416" s="123"/>
      <c r="T416" s="123"/>
    </row>
    <row r="417" spans="1:20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1:20" x14ac:dyDescent="0.2">
      <c r="A418" s="124"/>
      <c r="B418" s="158" t="s">
        <v>97</v>
      </c>
      <c r="C418" s="161">
        <v>949.31736860714727</v>
      </c>
      <c r="D418" s="153">
        <v>0</v>
      </c>
      <c r="E418" s="153">
        <v>-70.000000000000114</v>
      </c>
      <c r="F418" s="154">
        <v>879.31736860714716</v>
      </c>
      <c r="G418" s="153">
        <v>100.16180000000001</v>
      </c>
      <c r="H418" s="155">
        <v>11.390858815703586</v>
      </c>
      <c r="I418" s="156">
        <v>779.15556860714719</v>
      </c>
      <c r="J418" s="153">
        <v>0.6220000000000141</v>
      </c>
      <c r="K418" s="153">
        <v>0.63479999694823164</v>
      </c>
      <c r="L418" s="153">
        <v>0.36110000305176015</v>
      </c>
      <c r="M418" s="153">
        <v>3.2820000000000107</v>
      </c>
      <c r="N418" s="153">
        <v>0.37324407741413679</v>
      </c>
      <c r="O418" s="153">
        <v>1.2249750000000041</v>
      </c>
      <c r="P418" s="139" t="s">
        <v>142</v>
      </c>
      <c r="Q418" s="123"/>
      <c r="R418" s="123"/>
      <c r="S418" s="123"/>
      <c r="T418" s="123"/>
    </row>
    <row r="419" spans="1:20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1:20" x14ac:dyDescent="0.2">
      <c r="A420" s="124"/>
      <c r="B420" s="151" t="s">
        <v>98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73</v>
      </c>
      <c r="O420" s="153">
        <v>0</v>
      </c>
      <c r="P420" s="139">
        <v>0</v>
      </c>
      <c r="Q420" s="123"/>
      <c r="R420" s="123"/>
      <c r="S420" s="123"/>
      <c r="T420" s="123"/>
    </row>
    <row r="421" spans="1:20" x14ac:dyDescent="0.2">
      <c r="A421" s="124"/>
      <c r="B421" s="151" t="s">
        <v>99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73</v>
      </c>
      <c r="O421" s="153">
        <v>0</v>
      </c>
      <c r="P421" s="139">
        <v>0</v>
      </c>
      <c r="Q421" s="123"/>
      <c r="R421" s="123"/>
      <c r="S421" s="123"/>
      <c r="T421" s="123"/>
    </row>
    <row r="422" spans="1:20" x14ac:dyDescent="0.2">
      <c r="A422" s="124"/>
      <c r="B422" s="162" t="s">
        <v>100</v>
      </c>
      <c r="C422" s="152">
        <v>17.650631392852631</v>
      </c>
      <c r="D422" s="153">
        <v>0</v>
      </c>
      <c r="E422" s="153">
        <v>0</v>
      </c>
      <c r="F422" s="154">
        <v>17.650631392852631</v>
      </c>
      <c r="G422" s="154">
        <v>0</v>
      </c>
      <c r="H422" s="155">
        <v>0</v>
      </c>
      <c r="I422" s="156">
        <v>17.650631392852631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142</v>
      </c>
      <c r="Q422" s="123"/>
      <c r="R422" s="123"/>
      <c r="S422" s="123"/>
      <c r="T422" s="123"/>
    </row>
    <row r="423" spans="1:20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1:20" x14ac:dyDescent="0.2">
      <c r="A424" s="124"/>
      <c r="B424" s="162" t="s">
        <v>101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1:20" x14ac:dyDescent="0.2">
      <c r="A425" s="124"/>
      <c r="B425" s="164" t="s">
        <v>67</v>
      </c>
      <c r="C425" s="165">
        <v>966.96799999999985</v>
      </c>
      <c r="D425" s="166">
        <v>0</v>
      </c>
      <c r="E425" s="166">
        <v>-70.000000000000114</v>
      </c>
      <c r="F425" s="167">
        <v>896.96799999999973</v>
      </c>
      <c r="G425" s="166">
        <v>100.16180000000001</v>
      </c>
      <c r="H425" s="168">
        <v>11.166708288367039</v>
      </c>
      <c r="I425" s="167">
        <v>796.80619999999976</v>
      </c>
      <c r="J425" s="166">
        <v>0.6220000000000141</v>
      </c>
      <c r="K425" s="166">
        <v>0.63479999694823164</v>
      </c>
      <c r="L425" s="166">
        <v>0.36110000305176015</v>
      </c>
      <c r="M425" s="166">
        <v>3.2820000000000107</v>
      </c>
      <c r="N425" s="166">
        <v>0.36589934089064624</v>
      </c>
      <c r="O425" s="176">
        <v>1.2249750000000041</v>
      </c>
      <c r="P425" s="146" t="s">
        <v>142</v>
      </c>
      <c r="Q425" s="123"/>
      <c r="R425" s="123"/>
      <c r="S425" s="123"/>
      <c r="T425" s="123"/>
    </row>
    <row r="426" spans="1:20" x14ac:dyDescent="0.2">
      <c r="A426" s="124"/>
      <c r="B426" s="177" t="s">
        <v>152</v>
      </c>
      <c r="C426" s="177"/>
      <c r="D426" s="171"/>
      <c r="E426" s="171"/>
      <c r="F426" s="172"/>
      <c r="G426" s="171"/>
      <c r="H426" s="153"/>
      <c r="I426" s="172"/>
      <c r="J426" s="173"/>
      <c r="K426" s="173"/>
      <c r="L426" s="173"/>
      <c r="M426" s="173"/>
      <c r="N426" s="174"/>
      <c r="O426" s="171"/>
      <c r="P426" s="170"/>
      <c r="Q426" s="123"/>
      <c r="R426" s="123"/>
      <c r="S426" s="123"/>
      <c r="T426" s="123"/>
    </row>
    <row r="427" spans="1:20" x14ac:dyDescent="0.2">
      <c r="A427" s="124"/>
      <c r="B427" s="116" t="s">
        <v>70</v>
      </c>
      <c r="C427" s="116"/>
      <c r="D427" s="117"/>
      <c r="E427" s="117"/>
      <c r="F427" s="118"/>
      <c r="G427" s="117"/>
      <c r="H427" s="119"/>
      <c r="I427" s="178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1:20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1:20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pans="1:6" s="124" customFormat="1" x14ac:dyDescent="0.2">
      <c r="A433" s="157"/>
      <c r="F433" s="155"/>
    </row>
    <row r="434" spans="1:6" s="124" customFormat="1" x14ac:dyDescent="0.2">
      <c r="A434" s="157"/>
      <c r="F434" s="155"/>
    </row>
    <row r="435" spans="1:6" s="124" customFormat="1" x14ac:dyDescent="0.2">
      <c r="A435" s="157"/>
      <c r="F435" s="155"/>
    </row>
    <row r="436" spans="1:6" s="124" customFormat="1" x14ac:dyDescent="0.2">
      <c r="A436" s="157"/>
      <c r="F436" s="155"/>
    </row>
    <row r="437" spans="1:6" s="124" customFormat="1" x14ac:dyDescent="0.2">
      <c r="A437" s="157"/>
      <c r="F437" s="155"/>
    </row>
    <row r="438" spans="1:6" s="124" customFormat="1" x14ac:dyDescent="0.2">
      <c r="A438" s="157"/>
      <c r="F438" s="155"/>
    </row>
    <row r="439" spans="1:6" s="124" customFormat="1" x14ac:dyDescent="0.2">
      <c r="A439" s="157"/>
      <c r="F439" s="155"/>
    </row>
    <row r="440" spans="1:6" s="124" customFormat="1" x14ac:dyDescent="0.2">
      <c r="A440" s="157"/>
      <c r="F440" s="155"/>
    </row>
    <row r="441" spans="1:6" s="124" customFormat="1" x14ac:dyDescent="0.2">
      <c r="A441" s="157"/>
      <c r="F441" s="155"/>
    </row>
    <row r="442" spans="1:6" s="124" customFormat="1" x14ac:dyDescent="0.2">
      <c r="A442" s="157"/>
      <c r="F442" s="155"/>
    </row>
    <row r="443" spans="1:6" s="124" customFormat="1" x14ac:dyDescent="0.2">
      <c r="A443" s="157"/>
      <c r="F443" s="155"/>
    </row>
    <row r="444" spans="1:6" s="124" customFormat="1" x14ac:dyDescent="0.2">
      <c r="A444" s="157"/>
      <c r="F444" s="155"/>
    </row>
    <row r="445" spans="1:6" s="124" customFormat="1" x14ac:dyDescent="0.2">
      <c r="A445" s="157"/>
      <c r="F445" s="155"/>
    </row>
    <row r="446" spans="1:6" s="124" customFormat="1" x14ac:dyDescent="0.2">
      <c r="A446" s="157"/>
      <c r="F446" s="155"/>
    </row>
    <row r="447" spans="1:6" s="124" customFormat="1" x14ac:dyDescent="0.2">
      <c r="A447" s="157"/>
      <c r="F447" s="155"/>
    </row>
    <row r="448" spans="1:6" s="124" customFormat="1" x14ac:dyDescent="0.2">
      <c r="A448" s="157"/>
      <c r="F448" s="155"/>
    </row>
    <row r="449" spans="1:6" s="124" customFormat="1" x14ac:dyDescent="0.2">
      <c r="A449" s="157"/>
      <c r="F449" s="155"/>
    </row>
    <row r="450" spans="1:6" s="124" customFormat="1" x14ac:dyDescent="0.2">
      <c r="A450" s="157"/>
      <c r="F450" s="155"/>
    </row>
    <row r="451" spans="1:6" s="124" customFormat="1" x14ac:dyDescent="0.2">
      <c r="A451" s="157"/>
      <c r="F451" s="155"/>
    </row>
    <row r="452" spans="1:6" s="124" customFormat="1" x14ac:dyDescent="0.2">
      <c r="A452" s="157"/>
      <c r="F452" s="155"/>
    </row>
    <row r="453" spans="1:6" s="124" customFormat="1" x14ac:dyDescent="0.2">
      <c r="A453" s="157"/>
      <c r="F453" s="155"/>
    </row>
    <row r="454" spans="1:6" s="124" customFormat="1" x14ac:dyDescent="0.2">
      <c r="A454" s="157"/>
      <c r="F454" s="155"/>
    </row>
    <row r="455" spans="1:6" s="124" customFormat="1" x14ac:dyDescent="0.2">
      <c r="A455" s="157"/>
      <c r="F455" s="155"/>
    </row>
    <row r="456" spans="1:6" s="124" customFormat="1" x14ac:dyDescent="0.2">
      <c r="A456" s="157"/>
      <c r="F456" s="155"/>
    </row>
    <row r="457" spans="1:6" s="124" customFormat="1" x14ac:dyDescent="0.2">
      <c r="A457" s="157"/>
      <c r="F457" s="155"/>
    </row>
    <row r="458" spans="1:6" s="124" customFormat="1" x14ac:dyDescent="0.2">
      <c r="A458" s="157"/>
      <c r="F458" s="155"/>
    </row>
    <row r="459" spans="1:6" s="124" customFormat="1" x14ac:dyDescent="0.2">
      <c r="A459" s="157"/>
      <c r="F459" s="155"/>
    </row>
    <row r="460" spans="1:6" s="124" customFormat="1" x14ac:dyDescent="0.2">
      <c r="A460" s="157"/>
      <c r="F460" s="155"/>
    </row>
    <row r="461" spans="1:6" s="124" customFormat="1" x14ac:dyDescent="0.2">
      <c r="A461" s="157"/>
      <c r="F461" s="155"/>
    </row>
    <row r="462" spans="1:6" s="124" customFormat="1" x14ac:dyDescent="0.2">
      <c r="A462" s="157"/>
      <c r="F462" s="155"/>
    </row>
    <row r="463" spans="1:6" s="124" customFormat="1" x14ac:dyDescent="0.2">
      <c r="A463" s="157"/>
      <c r="F463" s="155"/>
    </row>
    <row r="464" spans="1:6" s="124" customFormat="1" x14ac:dyDescent="0.2">
      <c r="A464" s="157"/>
      <c r="F464" s="155"/>
    </row>
    <row r="465" spans="1:6" s="124" customFormat="1" x14ac:dyDescent="0.2">
      <c r="A465" s="157"/>
      <c r="F465" s="15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9" priority="1" stopIfTrue="1" operator="between">
      <formula>85</formula>
      <formula>89.9</formula>
    </cfRule>
    <cfRule type="cellIs" dxfId="28" priority="2" stopIfTrue="1" operator="greaterThan">
      <formula>89.9</formula>
    </cfRule>
  </conditionalFormatting>
  <conditionalFormatting sqref="F433:F465">
    <cfRule type="cellIs" dxfId="27" priority="3" stopIfTrue="1" operator="between">
      <formula>85</formula>
      <formula>89.9</formula>
    </cfRule>
    <cfRule type="cellIs" dxfId="26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25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24" priority="6" stopIfTrue="1" operator="between">
      <formula>85</formula>
      <formula>89.9</formula>
    </cfRule>
    <cfRule type="cellIs" dxfId="23" priority="7" stopIfTrue="1" operator="between">
      <formula>89.9</formula>
      <formula>999999</formula>
    </cfRule>
    <cfRule type="cellIs" dxfId="22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4" customWidth="1"/>
    <col min="2" max="2" width="15" style="124" customWidth="1"/>
    <col min="3" max="3" width="8.33203125" style="124" customWidth="1"/>
    <col min="4" max="5" width="5.88671875" style="124" bestFit="1" customWidth="1"/>
    <col min="6" max="6" width="6.6640625" style="184" bestFit="1" customWidth="1"/>
    <col min="7" max="7" width="6.5546875" style="124" bestFit="1" customWidth="1"/>
    <col min="8" max="8" width="6.6640625" style="124" customWidth="1"/>
    <col min="9" max="9" width="5.6640625" style="184" customWidth="1"/>
    <col min="10" max="12" width="6" style="124" customWidth="1"/>
    <col min="13" max="13" width="5.44140625" style="124" bestFit="1" customWidth="1"/>
    <col min="14" max="14" width="5.5546875" style="124" customWidth="1"/>
    <col min="15" max="15" width="5.6640625" style="124" customWidth="1"/>
    <col min="16" max="16" width="6" style="124" bestFit="1" customWidth="1"/>
    <col min="17" max="16384" width="9.109375" style="124"/>
  </cols>
  <sheetData>
    <row r="1" spans="2:20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151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43081</v>
      </c>
      <c r="K6" s="144">
        <v>43089</v>
      </c>
      <c r="L6" s="144">
        <v>43110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x14ac:dyDescent="0.2">
      <c r="B9" s="151" t="s">
        <v>55</v>
      </c>
      <c r="C9" s="152">
        <v>3.3886339569361101E-2</v>
      </c>
      <c r="D9" s="153">
        <v>0</v>
      </c>
      <c r="E9" s="153">
        <v>0</v>
      </c>
      <c r="F9" s="154">
        <v>3.3886339569361101E-2</v>
      </c>
      <c r="G9" s="153">
        <v>0</v>
      </c>
      <c r="H9" s="155">
        <v>0</v>
      </c>
      <c r="I9" s="156">
        <v>3.3886339569361101E-2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143</v>
      </c>
      <c r="Q9" s="123"/>
      <c r="R9" s="123"/>
      <c r="S9" s="123"/>
      <c r="T9" s="123"/>
    </row>
    <row r="10" spans="2:20" x14ac:dyDescent="0.2">
      <c r="B10" s="151" t="s">
        <v>56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73</v>
      </c>
      <c r="O10" s="153">
        <v>0</v>
      </c>
      <c r="P10" s="139" t="s">
        <v>143</v>
      </c>
      <c r="Q10" s="123"/>
      <c r="R10" s="123"/>
      <c r="S10" s="123"/>
      <c r="T10" s="123"/>
    </row>
    <row r="11" spans="2:20" x14ac:dyDescent="0.2">
      <c r="B11" s="151" t="s">
        <v>57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73</v>
      </c>
      <c r="O11" s="153">
        <v>0</v>
      </c>
      <c r="P11" s="139" t="s">
        <v>143</v>
      </c>
      <c r="Q11" s="123"/>
      <c r="R11" s="123"/>
      <c r="S11" s="123"/>
      <c r="T11" s="123"/>
    </row>
    <row r="12" spans="2:20" x14ac:dyDescent="0.2">
      <c r="B12" s="151" t="s">
        <v>58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73</v>
      </c>
      <c r="O12" s="153">
        <v>0</v>
      </c>
      <c r="P12" s="139" t="s">
        <v>143</v>
      </c>
      <c r="Q12" s="123"/>
      <c r="R12" s="123"/>
      <c r="S12" s="123"/>
      <c r="T12" s="123"/>
    </row>
    <row r="13" spans="2:20" x14ac:dyDescent="0.2">
      <c r="B13" s="151" t="s">
        <v>59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60</v>
      </c>
      <c r="C14" s="152">
        <v>3.3886339569361101E-2</v>
      </c>
      <c r="D14" s="153">
        <v>0</v>
      </c>
      <c r="E14" s="153">
        <v>0</v>
      </c>
      <c r="F14" s="154">
        <v>3.3886339569361101E-2</v>
      </c>
      <c r="G14" s="153">
        <v>0</v>
      </c>
      <c r="H14" s="155">
        <v>0</v>
      </c>
      <c r="I14" s="156">
        <v>3.3886339569361101E-2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9">
        <v>0</v>
      </c>
      <c r="P14" s="139" t="s">
        <v>142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61</v>
      </c>
      <c r="C16" s="152">
        <v>7.6244264031062478E-2</v>
      </c>
      <c r="D16" s="153">
        <v>0</v>
      </c>
      <c r="E16" s="153">
        <v>0</v>
      </c>
      <c r="F16" s="154">
        <v>7.6244264031062478E-2</v>
      </c>
      <c r="G16" s="153">
        <v>0</v>
      </c>
      <c r="H16" s="155">
        <v>0</v>
      </c>
      <c r="I16" s="156">
        <v>7.6244264031062478E-2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2:21" x14ac:dyDescent="0.2">
      <c r="B17" s="162" t="s">
        <v>62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142</v>
      </c>
      <c r="Q17" s="123"/>
      <c r="R17" s="123"/>
      <c r="S17" s="123"/>
      <c r="T17" s="123"/>
    </row>
    <row r="18" spans="2:21" x14ac:dyDescent="0.2">
      <c r="B18" s="162" t="s">
        <v>63</v>
      </c>
      <c r="C18" s="152">
        <v>0.10476174880829628</v>
      </c>
      <c r="D18" s="153">
        <v>0</v>
      </c>
      <c r="E18" s="153">
        <v>0</v>
      </c>
      <c r="F18" s="154">
        <v>0.10476174880829628</v>
      </c>
      <c r="G18" s="153">
        <v>1.7999999999999999E-2</v>
      </c>
      <c r="H18" s="155">
        <v>17.181843759536921</v>
      </c>
      <c r="I18" s="156">
        <v>8.6761748808296277E-2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2:21" x14ac:dyDescent="0.2">
      <c r="B19" s="162" t="s">
        <v>64</v>
      </c>
      <c r="C19" s="152">
        <v>7.6244264031062478E-2</v>
      </c>
      <c r="D19" s="153">
        <v>0</v>
      </c>
      <c r="E19" s="153">
        <v>0</v>
      </c>
      <c r="F19" s="154">
        <v>7.6244264031062478E-2</v>
      </c>
      <c r="G19" s="153">
        <v>0</v>
      </c>
      <c r="H19" s="155">
        <v>0</v>
      </c>
      <c r="I19" s="156">
        <v>7.6244264031062478E-2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142</v>
      </c>
      <c r="Q19" s="123"/>
      <c r="R19" s="123"/>
      <c r="S19" s="123"/>
      <c r="T19" s="123"/>
    </row>
    <row r="20" spans="2:21" x14ac:dyDescent="0.2">
      <c r="B20" s="162" t="s">
        <v>65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73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66</v>
      </c>
      <c r="C21" s="174">
        <v>0.35725027687042127</v>
      </c>
      <c r="D21" s="153">
        <v>0</v>
      </c>
      <c r="E21" s="153">
        <v>0</v>
      </c>
      <c r="F21" s="185">
        <v>0.35725027687042127</v>
      </c>
      <c r="G21" s="174">
        <v>1.7999999999999999E-2</v>
      </c>
      <c r="H21" s="155">
        <v>17.181843759536921</v>
      </c>
      <c r="I21" s="185">
        <v>0.33925027687042125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142</v>
      </c>
      <c r="Q21" s="123"/>
      <c r="R21" s="123"/>
      <c r="S21" s="123"/>
      <c r="T21" s="123"/>
    </row>
    <row r="22" spans="2:21" x14ac:dyDescent="0.2">
      <c r="B22" s="158"/>
      <c r="C22" s="174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4" t="s">
        <v>67</v>
      </c>
      <c r="C23" s="186">
        <v>0.39113661643978237</v>
      </c>
      <c r="D23" s="186">
        <v>0</v>
      </c>
      <c r="E23" s="166">
        <v>0</v>
      </c>
      <c r="F23" s="187">
        <v>0.39113661643978237</v>
      </c>
      <c r="G23" s="166">
        <v>1.7999999999999999E-2</v>
      </c>
      <c r="H23" s="168">
        <v>4.6019726211880236</v>
      </c>
      <c r="I23" s="167">
        <v>0.37313661643978235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46" t="s">
        <v>142</v>
      </c>
      <c r="Q23" s="123"/>
      <c r="R23" s="123"/>
      <c r="S23" s="123"/>
      <c r="T23" s="123"/>
    </row>
    <row r="24" spans="2:21" x14ac:dyDescent="0.2">
      <c r="B24" s="169"/>
      <c r="C24" s="169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70"/>
      <c r="Q24" s="123"/>
      <c r="R24" s="123"/>
      <c r="S24" s="123"/>
      <c r="T24" s="123"/>
    </row>
    <row r="25" spans="2:21" x14ac:dyDescent="0.2">
      <c r="B25" s="169"/>
      <c r="C25" s="169"/>
      <c r="D25" s="171"/>
      <c r="E25" s="171"/>
      <c r="F25" s="128"/>
      <c r="G25" s="171"/>
      <c r="H25" s="153"/>
      <c r="I25" s="172"/>
      <c r="J25" s="173"/>
      <c r="K25" s="173"/>
      <c r="L25" s="173"/>
      <c r="M25" s="173"/>
      <c r="N25" s="174"/>
      <c r="O25" s="171"/>
      <c r="P25" s="170"/>
      <c r="Q25" s="175"/>
      <c r="R25" s="123"/>
      <c r="S25" s="123"/>
      <c r="T25" s="123"/>
    </row>
    <row r="26" spans="2:21" x14ac:dyDescent="0.2">
      <c r="B26" s="129"/>
      <c r="C26" s="129"/>
      <c r="D26" s="130" t="s">
        <v>20</v>
      </c>
      <c r="E26" s="130" t="s">
        <v>20</v>
      </c>
      <c r="F26" s="131"/>
      <c r="G26" s="130" t="s">
        <v>33</v>
      </c>
      <c r="H26" s="132" t="s">
        <v>34</v>
      </c>
      <c r="I26" s="133"/>
      <c r="J26" s="134" t="s">
        <v>35</v>
      </c>
      <c r="K26" s="135"/>
      <c r="L26" s="135"/>
      <c r="M26" s="135"/>
      <c r="N26" s="136"/>
      <c r="O26" s="136"/>
      <c r="P26" s="137" t="s">
        <v>36</v>
      </c>
      <c r="Q26" s="123"/>
      <c r="R26" s="123"/>
      <c r="S26" s="123"/>
      <c r="T26" s="123"/>
    </row>
    <row r="27" spans="2:21" x14ac:dyDescent="0.2">
      <c r="B27" s="138" t="s">
        <v>37</v>
      </c>
      <c r="C27" s="138" t="s">
        <v>112</v>
      </c>
      <c r="D27" s="139" t="s">
        <v>19</v>
      </c>
      <c r="E27" s="139" t="s">
        <v>19</v>
      </c>
      <c r="F27" s="140" t="s">
        <v>38</v>
      </c>
      <c r="G27" s="139" t="s">
        <v>39</v>
      </c>
      <c r="H27" s="141" t="s">
        <v>40</v>
      </c>
      <c r="I27" s="140" t="s">
        <v>41</v>
      </c>
      <c r="J27" s="137" t="s">
        <v>42</v>
      </c>
      <c r="K27" s="137"/>
      <c r="L27" s="137"/>
      <c r="M27" s="134" t="s">
        <v>43</v>
      </c>
      <c r="N27" s="142"/>
      <c r="O27" s="143" t="s">
        <v>44</v>
      </c>
      <c r="P27" s="139" t="s">
        <v>45</v>
      </c>
      <c r="Q27" s="123"/>
      <c r="R27" s="123"/>
      <c r="S27" s="123"/>
      <c r="T27" s="123"/>
    </row>
    <row r="28" spans="2:21" x14ac:dyDescent="0.2">
      <c r="B28" s="138"/>
      <c r="C28" s="138" t="s">
        <v>46</v>
      </c>
      <c r="D28" s="139" t="s">
        <v>47</v>
      </c>
      <c r="E28" s="139" t="s">
        <v>47</v>
      </c>
      <c r="F28" s="140" t="s">
        <v>20</v>
      </c>
      <c r="G28" s="139" t="s">
        <v>48</v>
      </c>
      <c r="H28" s="141" t="s">
        <v>49</v>
      </c>
      <c r="I28" s="140" t="s">
        <v>50</v>
      </c>
      <c r="J28" s="144">
        <v>43081</v>
      </c>
      <c r="K28" s="144">
        <v>43089</v>
      </c>
      <c r="L28" s="144">
        <v>43110</v>
      </c>
      <c r="M28" s="130" t="s">
        <v>41</v>
      </c>
      <c r="N28" s="132" t="s">
        <v>49</v>
      </c>
      <c r="O28" s="132" t="s">
        <v>41</v>
      </c>
      <c r="P28" s="139" t="s">
        <v>51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52</v>
      </c>
      <c r="E29" s="146" t="s">
        <v>53</v>
      </c>
      <c r="F29" s="147" t="s">
        <v>46</v>
      </c>
      <c r="G29" s="146" t="s">
        <v>54</v>
      </c>
      <c r="H29" s="148" t="s">
        <v>20</v>
      </c>
      <c r="I29" s="147"/>
      <c r="J29" s="146"/>
      <c r="K29" s="146"/>
      <c r="L29" s="149"/>
      <c r="M29" s="146"/>
      <c r="N29" s="148" t="s">
        <v>20</v>
      </c>
      <c r="O29" s="148"/>
      <c r="P29" s="146" t="s">
        <v>50</v>
      </c>
      <c r="Q29" s="123"/>
      <c r="R29" s="123"/>
      <c r="S29" s="123"/>
      <c r="T29" s="123"/>
    </row>
    <row r="30" spans="2:21" x14ac:dyDescent="0.2">
      <c r="B30" s="150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38"/>
      <c r="Q30" s="123"/>
      <c r="R30" s="123"/>
      <c r="S30" s="123"/>
      <c r="T30" s="123"/>
    </row>
    <row r="31" spans="2:21" x14ac:dyDescent="0.2">
      <c r="B31" s="151" t="s">
        <v>55</v>
      </c>
      <c r="C31" s="152">
        <v>4.1793368599007472</v>
      </c>
      <c r="D31" s="153">
        <v>0</v>
      </c>
      <c r="E31" s="153">
        <v>-3.5</v>
      </c>
      <c r="F31" s="154">
        <v>0.67933685990074721</v>
      </c>
      <c r="G31" s="153">
        <v>4.07E-2</v>
      </c>
      <c r="H31" s="155">
        <v>5.9911367102833744</v>
      </c>
      <c r="I31" s="156">
        <v>0.63863685990074726</v>
      </c>
      <c r="J31" s="153">
        <v>0</v>
      </c>
      <c r="K31" s="153">
        <v>9.1999999999999998E-3</v>
      </c>
      <c r="L31" s="153">
        <v>0</v>
      </c>
      <c r="M31" s="153">
        <v>0</v>
      </c>
      <c r="N31" s="153">
        <v>0</v>
      </c>
      <c r="O31" s="153">
        <v>2.3E-3</v>
      </c>
      <c r="P31" s="139" t="s">
        <v>142</v>
      </c>
      <c r="Q31" s="123"/>
      <c r="R31" s="123"/>
      <c r="S31" s="123"/>
      <c r="T31" s="123"/>
      <c r="U31" s="169"/>
    </row>
    <row r="32" spans="2:21" x14ac:dyDescent="0.2">
      <c r="B32" s="151" t="s">
        <v>56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57</v>
      </c>
      <c r="C33" s="152">
        <v>1.5</v>
      </c>
      <c r="D33" s="153">
        <v>0</v>
      </c>
      <c r="E33" s="153">
        <v>0</v>
      </c>
      <c r="F33" s="154">
        <v>1.5</v>
      </c>
      <c r="G33" s="153">
        <v>0.12</v>
      </c>
      <c r="H33" s="155">
        <v>8</v>
      </c>
      <c r="I33" s="156">
        <v>1.38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39" t="s">
        <v>142</v>
      </c>
      <c r="Q33" s="123"/>
      <c r="R33" s="123"/>
      <c r="S33" s="123"/>
      <c r="T33" s="123"/>
    </row>
    <row r="34" spans="2:20" x14ac:dyDescent="0.2">
      <c r="B34" s="151" t="s">
        <v>58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73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59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60</v>
      </c>
      <c r="C36" s="152">
        <v>5.6793368599007472</v>
      </c>
      <c r="D36" s="174">
        <v>0</v>
      </c>
      <c r="E36" s="153">
        <v>-3.5</v>
      </c>
      <c r="F36" s="174">
        <v>2.1793368599007472</v>
      </c>
      <c r="G36" s="174">
        <v>0.16070000000000001</v>
      </c>
      <c r="H36" s="155">
        <v>7.3738026900218951</v>
      </c>
      <c r="I36" s="156">
        <v>2.0186368599007474</v>
      </c>
      <c r="J36" s="153">
        <v>0</v>
      </c>
      <c r="K36" s="153">
        <v>9.1999999999999998E-3</v>
      </c>
      <c r="L36" s="153">
        <v>0</v>
      </c>
      <c r="M36" s="153">
        <v>0</v>
      </c>
      <c r="N36" s="153">
        <v>0</v>
      </c>
      <c r="O36" s="153">
        <v>2.3E-3</v>
      </c>
      <c r="P36" s="139" t="s">
        <v>142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61</v>
      </c>
      <c r="C38" s="152">
        <v>3.4836500847637062</v>
      </c>
      <c r="D38" s="153">
        <v>0</v>
      </c>
      <c r="E38" s="153">
        <v>-2</v>
      </c>
      <c r="F38" s="154">
        <v>1.4836500847637062</v>
      </c>
      <c r="G38" s="153">
        <v>1.2195</v>
      </c>
      <c r="H38" s="155">
        <v>82.195931003112761</v>
      </c>
      <c r="I38" s="156">
        <v>0.26415008476370616</v>
      </c>
      <c r="J38" s="153">
        <v>2.2999999999999687E-3</v>
      </c>
      <c r="K38" s="153">
        <v>9.6000000000000529E-3</v>
      </c>
      <c r="L38" s="153">
        <v>2.6200000000000001E-2</v>
      </c>
      <c r="M38" s="153">
        <v>1.8000000000000016E-2</v>
      </c>
      <c r="N38" s="153">
        <v>1.213224073846684</v>
      </c>
      <c r="O38" s="153">
        <v>1.402500000000001E-2</v>
      </c>
      <c r="P38" s="139">
        <v>16.834230642688482</v>
      </c>
      <c r="Q38" s="123"/>
      <c r="R38" s="123"/>
      <c r="S38" s="123"/>
      <c r="T38" s="123"/>
    </row>
    <row r="39" spans="2:20" x14ac:dyDescent="0.2">
      <c r="B39" s="162" t="s">
        <v>62</v>
      </c>
      <c r="C39" s="152">
        <v>0</v>
      </c>
      <c r="D39" s="153">
        <v>0</v>
      </c>
      <c r="E39" s="153">
        <v>0</v>
      </c>
      <c r="F39" s="154">
        <v>0</v>
      </c>
      <c r="G39" s="153">
        <v>0</v>
      </c>
      <c r="H39" s="155">
        <v>0</v>
      </c>
      <c r="I39" s="156">
        <v>0</v>
      </c>
      <c r="J39" s="153">
        <v>0</v>
      </c>
      <c r="K39" s="153">
        <v>0</v>
      </c>
      <c r="L39" s="153">
        <v>0</v>
      </c>
      <c r="M39" s="153">
        <v>0</v>
      </c>
      <c r="N39" s="153" t="s">
        <v>73</v>
      </c>
      <c r="O39" s="153">
        <v>0</v>
      </c>
      <c r="P39" s="139">
        <v>0</v>
      </c>
      <c r="Q39" s="123"/>
      <c r="R39" s="123"/>
      <c r="S39" s="123"/>
      <c r="T39" s="123"/>
    </row>
    <row r="40" spans="2:20" x14ac:dyDescent="0.2">
      <c r="B40" s="162" t="s">
        <v>63</v>
      </c>
      <c r="C40" s="152">
        <v>1.0982018773771383</v>
      </c>
      <c r="D40" s="153">
        <v>0</v>
      </c>
      <c r="E40" s="153">
        <v>6</v>
      </c>
      <c r="F40" s="154">
        <v>7.0982018773771385</v>
      </c>
      <c r="G40" s="153">
        <v>5.7523</v>
      </c>
      <c r="H40" s="155">
        <v>81.038833487299129</v>
      </c>
      <c r="I40" s="156">
        <v>1.3459018773771385</v>
      </c>
      <c r="J40" s="153">
        <v>0</v>
      </c>
      <c r="K40" s="153">
        <v>0</v>
      </c>
      <c r="L40" s="153">
        <v>0.25699999999999967</v>
      </c>
      <c r="M40" s="153">
        <v>0</v>
      </c>
      <c r="N40" s="153">
        <v>0</v>
      </c>
      <c r="O40" s="153">
        <v>6.4249999999999918E-2</v>
      </c>
      <c r="P40" s="139">
        <v>18.947889142056656</v>
      </c>
      <c r="Q40" s="123"/>
      <c r="R40" s="123"/>
      <c r="S40" s="123"/>
      <c r="T40" s="123"/>
    </row>
    <row r="41" spans="2:20" x14ac:dyDescent="0.2">
      <c r="B41" s="162" t="s">
        <v>64</v>
      </c>
      <c r="C41" s="152">
        <v>9.7479382326995541E-4</v>
      </c>
      <c r="D41" s="153">
        <v>0</v>
      </c>
      <c r="E41" s="153">
        <v>0</v>
      </c>
      <c r="F41" s="154">
        <v>9.7479382326995541E-4</v>
      </c>
      <c r="G41" s="153">
        <v>0</v>
      </c>
      <c r="H41" s="155">
        <v>0</v>
      </c>
      <c r="I41" s="156">
        <v>9.7479382326995541E-4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142</v>
      </c>
      <c r="Q41" s="123"/>
      <c r="R41" s="123"/>
      <c r="S41" s="123"/>
      <c r="T41" s="123"/>
    </row>
    <row r="42" spans="2:20" x14ac:dyDescent="0.2">
      <c r="B42" s="162" t="s">
        <v>65</v>
      </c>
      <c r="C42" s="174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73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66</v>
      </c>
      <c r="C43" s="174">
        <v>4.5828267559641143</v>
      </c>
      <c r="D43" s="174">
        <v>0</v>
      </c>
      <c r="E43" s="153">
        <v>4.0000000000000009</v>
      </c>
      <c r="F43" s="185">
        <v>8.5828267559641152</v>
      </c>
      <c r="G43" s="174">
        <v>6.9718</v>
      </c>
      <c r="H43" s="155">
        <v>81.22964843902237</v>
      </c>
      <c r="I43" s="156">
        <v>1.6110267559641152</v>
      </c>
      <c r="J43" s="153">
        <v>2.2999999999999687E-3</v>
      </c>
      <c r="K43" s="153">
        <v>9.6000000000000529E-3</v>
      </c>
      <c r="L43" s="153">
        <v>0.28319999999999967</v>
      </c>
      <c r="M43" s="153">
        <v>1.8000000000000016E-2</v>
      </c>
      <c r="N43" s="153">
        <v>0.20972111533641299</v>
      </c>
      <c r="O43" s="153">
        <v>7.8274999999999928E-2</v>
      </c>
      <c r="P43" s="139">
        <v>18.581625754891302</v>
      </c>
      <c r="Q43" s="123"/>
      <c r="R43" s="123"/>
      <c r="S43" s="123"/>
      <c r="T43" s="123"/>
    </row>
    <row r="44" spans="2:20" x14ac:dyDescent="0.2">
      <c r="B44" s="158"/>
      <c r="C44" s="174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4" t="s">
        <v>67</v>
      </c>
      <c r="C45" s="186">
        <v>10.262163615864861</v>
      </c>
      <c r="D45" s="186">
        <v>0</v>
      </c>
      <c r="E45" s="186">
        <v>0.50000000000000089</v>
      </c>
      <c r="F45" s="187">
        <v>10.762163615864862</v>
      </c>
      <c r="G45" s="186">
        <v>7.1325000000000003</v>
      </c>
      <c r="H45" s="168">
        <v>66.273848406148971</v>
      </c>
      <c r="I45" s="187">
        <v>3.6296636158648625</v>
      </c>
      <c r="J45" s="186">
        <v>2.2999999999999687E-3</v>
      </c>
      <c r="K45" s="186">
        <v>1.8800000000000053E-2</v>
      </c>
      <c r="L45" s="186">
        <v>0.28319999999999967</v>
      </c>
      <c r="M45" s="186">
        <v>1.8000000000000016E-2</v>
      </c>
      <c r="N45" s="166">
        <v>0.16725261427419313</v>
      </c>
      <c r="O45" s="186">
        <v>8.0574999999999924E-2</v>
      </c>
      <c r="P45" s="146">
        <v>43.047019743901529</v>
      </c>
      <c r="Q45" s="123"/>
      <c r="R45" s="123"/>
      <c r="S45" s="123"/>
      <c r="T45" s="123"/>
    </row>
    <row r="46" spans="2:20" x14ac:dyDescent="0.2">
      <c r="C46" s="177"/>
      <c r="D46" s="171"/>
      <c r="E46" s="171"/>
      <c r="F46" s="172"/>
      <c r="G46" s="171"/>
      <c r="H46" s="153"/>
      <c r="I46" s="172"/>
      <c r="J46" s="173"/>
      <c r="K46" s="173"/>
      <c r="L46" s="173"/>
      <c r="M46" s="173"/>
      <c r="N46" s="174"/>
      <c r="O46" s="171"/>
      <c r="P46" s="170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20</v>
      </c>
      <c r="E48" s="130" t="s">
        <v>20</v>
      </c>
      <c r="F48" s="131"/>
      <c r="G48" s="130" t="s">
        <v>33</v>
      </c>
      <c r="H48" s="132" t="s">
        <v>34</v>
      </c>
      <c r="I48" s="133"/>
      <c r="J48" s="134" t="s">
        <v>35</v>
      </c>
      <c r="K48" s="135"/>
      <c r="L48" s="135"/>
      <c r="M48" s="135"/>
      <c r="N48" s="136"/>
      <c r="O48" s="136"/>
      <c r="P48" s="137" t="s">
        <v>36</v>
      </c>
      <c r="Q48" s="123"/>
      <c r="R48" s="123"/>
      <c r="S48" s="123"/>
      <c r="T48" s="123"/>
    </row>
    <row r="49" spans="2:20" x14ac:dyDescent="0.2">
      <c r="B49" s="138" t="s">
        <v>37</v>
      </c>
      <c r="C49" s="138" t="s">
        <v>112</v>
      </c>
      <c r="D49" s="139" t="s">
        <v>19</v>
      </c>
      <c r="E49" s="139" t="s">
        <v>19</v>
      </c>
      <c r="F49" s="140" t="s">
        <v>38</v>
      </c>
      <c r="G49" s="139" t="s">
        <v>39</v>
      </c>
      <c r="H49" s="141" t="s">
        <v>40</v>
      </c>
      <c r="I49" s="140" t="s">
        <v>41</v>
      </c>
      <c r="J49" s="137" t="s">
        <v>42</v>
      </c>
      <c r="K49" s="137"/>
      <c r="L49" s="137"/>
      <c r="M49" s="134" t="s">
        <v>43</v>
      </c>
      <c r="N49" s="142"/>
      <c r="O49" s="143" t="s">
        <v>44</v>
      </c>
      <c r="P49" s="139" t="s">
        <v>45</v>
      </c>
      <c r="Q49" s="123"/>
      <c r="R49" s="123"/>
      <c r="S49" s="123"/>
      <c r="T49" s="123"/>
    </row>
    <row r="50" spans="2:20" x14ac:dyDescent="0.2">
      <c r="B50" s="138"/>
      <c r="C50" s="138" t="s">
        <v>46</v>
      </c>
      <c r="D50" s="139" t="s">
        <v>47</v>
      </c>
      <c r="E50" s="139" t="s">
        <v>47</v>
      </c>
      <c r="F50" s="140" t="s">
        <v>20</v>
      </c>
      <c r="G50" s="139" t="s">
        <v>48</v>
      </c>
      <c r="H50" s="141" t="s">
        <v>49</v>
      </c>
      <c r="I50" s="140" t="s">
        <v>50</v>
      </c>
      <c r="J50" s="144">
        <v>43081</v>
      </c>
      <c r="K50" s="144">
        <v>43089</v>
      </c>
      <c r="L50" s="144">
        <v>43110</v>
      </c>
      <c r="M50" s="130" t="s">
        <v>41</v>
      </c>
      <c r="N50" s="132" t="s">
        <v>49</v>
      </c>
      <c r="O50" s="132" t="s">
        <v>41</v>
      </c>
      <c r="P50" s="139" t="s">
        <v>51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52</v>
      </c>
      <c r="E51" s="146" t="s">
        <v>53</v>
      </c>
      <c r="F51" s="147" t="s">
        <v>46</v>
      </c>
      <c r="G51" s="146" t="s">
        <v>54</v>
      </c>
      <c r="H51" s="148" t="s">
        <v>20</v>
      </c>
      <c r="I51" s="147"/>
      <c r="J51" s="146"/>
      <c r="K51" s="146"/>
      <c r="L51" s="149"/>
      <c r="M51" s="146"/>
      <c r="N51" s="148" t="s">
        <v>20</v>
      </c>
      <c r="O51" s="148"/>
      <c r="P51" s="146" t="s">
        <v>50</v>
      </c>
      <c r="Q51" s="123"/>
      <c r="R51" s="123"/>
      <c r="S51" s="123"/>
      <c r="T51" s="123"/>
    </row>
    <row r="52" spans="2:20" x14ac:dyDescent="0.2">
      <c r="B52" s="150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38"/>
      <c r="Q52" s="123"/>
      <c r="R52" s="123"/>
      <c r="S52" s="123"/>
      <c r="T52" s="123"/>
    </row>
    <row r="53" spans="2:20" x14ac:dyDescent="0.2">
      <c r="B53" s="151" t="s">
        <v>55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73</v>
      </c>
      <c r="O53" s="153">
        <v>0</v>
      </c>
      <c r="P53" s="139" t="s">
        <v>143</v>
      </c>
      <c r="Q53" s="123"/>
      <c r="R53" s="123"/>
      <c r="S53" s="123"/>
      <c r="T53" s="123"/>
    </row>
    <row r="54" spans="2:20" x14ac:dyDescent="0.2">
      <c r="B54" s="151" t="s">
        <v>56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73</v>
      </c>
      <c r="O54" s="153">
        <v>0</v>
      </c>
      <c r="P54" s="139" t="s">
        <v>143</v>
      </c>
      <c r="Q54" s="123"/>
      <c r="R54" s="123"/>
      <c r="S54" s="123"/>
      <c r="T54" s="123"/>
    </row>
    <row r="55" spans="2:20" x14ac:dyDescent="0.2">
      <c r="B55" s="151" t="s">
        <v>57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73</v>
      </c>
      <c r="O55" s="153">
        <v>0</v>
      </c>
      <c r="P55" s="139" t="s">
        <v>143</v>
      </c>
      <c r="Q55" s="123"/>
      <c r="R55" s="123"/>
      <c r="S55" s="123"/>
      <c r="T55" s="123"/>
    </row>
    <row r="56" spans="2:20" x14ac:dyDescent="0.2">
      <c r="B56" s="151" t="s">
        <v>58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73</v>
      </c>
      <c r="O56" s="153">
        <v>0</v>
      </c>
      <c r="P56" s="139" t="s">
        <v>143</v>
      </c>
      <c r="Q56" s="123"/>
      <c r="R56" s="123"/>
      <c r="S56" s="123"/>
      <c r="T56" s="123"/>
    </row>
    <row r="57" spans="2:20" x14ac:dyDescent="0.2">
      <c r="B57" s="151" t="s">
        <v>59</v>
      </c>
      <c r="C57" s="174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60</v>
      </c>
      <c r="C58" s="174">
        <v>0</v>
      </c>
      <c r="D58" s="174">
        <v>0</v>
      </c>
      <c r="E58" s="153">
        <v>0</v>
      </c>
      <c r="F58" s="185">
        <v>0</v>
      </c>
      <c r="G58" s="174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73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4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61</v>
      </c>
      <c r="C60" s="174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73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62</v>
      </c>
      <c r="C61" s="174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73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63</v>
      </c>
      <c r="C62" s="174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73</v>
      </c>
      <c r="O62" s="159">
        <v>0</v>
      </c>
      <c r="P62" s="139" t="s">
        <v>143</v>
      </c>
      <c r="Q62" s="123"/>
      <c r="R62" s="123"/>
      <c r="S62" s="123"/>
      <c r="T62" s="123"/>
    </row>
    <row r="63" spans="2:20" x14ac:dyDescent="0.2">
      <c r="B63" s="162" t="s">
        <v>64</v>
      </c>
      <c r="C63" s="174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73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65</v>
      </c>
      <c r="C64" s="174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66</v>
      </c>
      <c r="C65" s="174">
        <v>0</v>
      </c>
      <c r="D65" s="174">
        <v>0</v>
      </c>
      <c r="E65" s="153">
        <v>0</v>
      </c>
      <c r="F65" s="185">
        <v>0</v>
      </c>
      <c r="G65" s="174">
        <v>0</v>
      </c>
      <c r="H65" s="155">
        <v>0</v>
      </c>
      <c r="I65" s="156">
        <v>0</v>
      </c>
      <c r="J65" s="174">
        <v>0</v>
      </c>
      <c r="K65" s="174">
        <v>0</v>
      </c>
      <c r="L65" s="174">
        <v>0</v>
      </c>
      <c r="M65" s="174">
        <v>0</v>
      </c>
      <c r="N65" s="174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4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4" t="s">
        <v>67</v>
      </c>
      <c r="C67" s="186">
        <v>0</v>
      </c>
      <c r="D67" s="186">
        <v>0</v>
      </c>
      <c r="E67" s="186">
        <v>0</v>
      </c>
      <c r="F67" s="187">
        <v>0</v>
      </c>
      <c r="G67" s="186">
        <v>0</v>
      </c>
      <c r="H67" s="168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6" t="s">
        <v>73</v>
      </c>
      <c r="O67" s="176">
        <v>0</v>
      </c>
      <c r="P67" s="146">
        <v>0</v>
      </c>
      <c r="Q67" s="123"/>
      <c r="R67" s="123"/>
      <c r="S67" s="123"/>
      <c r="T67" s="123"/>
    </row>
    <row r="68" spans="2:20" x14ac:dyDescent="0.2">
      <c r="B68" s="177" t="s">
        <v>152</v>
      </c>
      <c r="C68" s="174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70"/>
      <c r="Q68" s="123"/>
      <c r="R68" s="123"/>
      <c r="S68" s="123"/>
      <c r="T68" s="123"/>
    </row>
    <row r="69" spans="2:20" x14ac:dyDescent="0.2">
      <c r="B69" s="116" t="s">
        <v>70</v>
      </c>
      <c r="C69" s="174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70"/>
      <c r="Q69" s="123"/>
      <c r="R69" s="123"/>
      <c r="S69" s="123"/>
      <c r="T69" s="123"/>
    </row>
    <row r="70" spans="2:20" x14ac:dyDescent="0.2">
      <c r="B70" s="169"/>
      <c r="C70" s="169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70"/>
      <c r="Q70" s="123"/>
      <c r="R70" s="123"/>
      <c r="S70" s="123"/>
      <c r="T70" s="123"/>
    </row>
    <row r="71" spans="2:20" x14ac:dyDescent="0.2">
      <c r="B71" s="169"/>
      <c r="C71" s="169"/>
      <c r="D71" s="171"/>
      <c r="E71" s="171"/>
      <c r="F71" s="128"/>
      <c r="G71" s="171"/>
      <c r="H71" s="153"/>
      <c r="I71" s="172"/>
      <c r="J71" s="173"/>
      <c r="K71" s="173"/>
      <c r="L71" s="173"/>
      <c r="M71" s="173"/>
      <c r="N71" s="174"/>
      <c r="O71" s="171"/>
      <c r="P71" s="170"/>
      <c r="Q71" s="175"/>
      <c r="R71" s="123"/>
      <c r="S71" s="123"/>
      <c r="T71" s="123"/>
    </row>
    <row r="72" spans="2:20" x14ac:dyDescent="0.2">
      <c r="B72" s="129"/>
      <c r="C72" s="129"/>
      <c r="D72" s="130" t="s">
        <v>20</v>
      </c>
      <c r="E72" s="130" t="s">
        <v>20</v>
      </c>
      <c r="F72" s="131"/>
      <c r="G72" s="130" t="s">
        <v>33</v>
      </c>
      <c r="H72" s="132" t="s">
        <v>34</v>
      </c>
      <c r="I72" s="133"/>
      <c r="J72" s="134" t="s">
        <v>35</v>
      </c>
      <c r="K72" s="135"/>
      <c r="L72" s="135"/>
      <c r="M72" s="135"/>
      <c r="N72" s="136"/>
      <c r="O72" s="136"/>
      <c r="P72" s="137" t="s">
        <v>36</v>
      </c>
      <c r="Q72" s="123"/>
      <c r="R72" s="123"/>
      <c r="S72" s="123"/>
      <c r="T72" s="123"/>
    </row>
    <row r="73" spans="2:20" x14ac:dyDescent="0.2">
      <c r="B73" s="138" t="s">
        <v>37</v>
      </c>
      <c r="C73" s="138" t="s">
        <v>112</v>
      </c>
      <c r="D73" s="139" t="s">
        <v>19</v>
      </c>
      <c r="E73" s="139" t="s">
        <v>19</v>
      </c>
      <c r="F73" s="140" t="s">
        <v>38</v>
      </c>
      <c r="G73" s="139" t="s">
        <v>39</v>
      </c>
      <c r="H73" s="141" t="s">
        <v>40</v>
      </c>
      <c r="I73" s="140" t="s">
        <v>41</v>
      </c>
      <c r="J73" s="137" t="s">
        <v>42</v>
      </c>
      <c r="K73" s="137"/>
      <c r="L73" s="137"/>
      <c r="M73" s="134" t="s">
        <v>43</v>
      </c>
      <c r="N73" s="142"/>
      <c r="O73" s="143" t="s">
        <v>44</v>
      </c>
      <c r="P73" s="139" t="s">
        <v>45</v>
      </c>
      <c r="Q73" s="123"/>
      <c r="R73" s="123"/>
      <c r="S73" s="123"/>
      <c r="T73" s="123"/>
    </row>
    <row r="74" spans="2:20" x14ac:dyDescent="0.2">
      <c r="B74" s="138"/>
      <c r="C74" s="138" t="s">
        <v>46</v>
      </c>
      <c r="D74" s="139" t="s">
        <v>47</v>
      </c>
      <c r="E74" s="139" t="s">
        <v>47</v>
      </c>
      <c r="F74" s="140" t="s">
        <v>20</v>
      </c>
      <c r="G74" s="139" t="s">
        <v>48</v>
      </c>
      <c r="H74" s="141" t="s">
        <v>49</v>
      </c>
      <c r="I74" s="140" t="s">
        <v>50</v>
      </c>
      <c r="J74" s="144">
        <v>43081</v>
      </c>
      <c r="K74" s="144">
        <v>43089</v>
      </c>
      <c r="L74" s="144">
        <v>43110</v>
      </c>
      <c r="M74" s="130" t="s">
        <v>41</v>
      </c>
      <c r="N74" s="132" t="s">
        <v>49</v>
      </c>
      <c r="O74" s="132" t="s">
        <v>41</v>
      </c>
      <c r="P74" s="139" t="s">
        <v>51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52</v>
      </c>
      <c r="E75" s="146" t="s">
        <v>53</v>
      </c>
      <c r="F75" s="147" t="s">
        <v>46</v>
      </c>
      <c r="G75" s="146" t="s">
        <v>54</v>
      </c>
      <c r="H75" s="148" t="s">
        <v>20</v>
      </c>
      <c r="I75" s="147"/>
      <c r="J75" s="146"/>
      <c r="K75" s="146"/>
      <c r="L75" s="149"/>
      <c r="M75" s="146"/>
      <c r="N75" s="148" t="s">
        <v>20</v>
      </c>
      <c r="O75" s="148"/>
      <c r="P75" s="146" t="s">
        <v>50</v>
      </c>
      <c r="Q75" s="123"/>
      <c r="R75" s="123"/>
      <c r="S75" s="123"/>
      <c r="T75" s="123"/>
    </row>
    <row r="76" spans="2:20" x14ac:dyDescent="0.2">
      <c r="B76" s="150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50"/>
      <c r="Q76" s="123"/>
      <c r="R76" s="123"/>
      <c r="S76" s="123"/>
      <c r="T76" s="123"/>
    </row>
    <row r="77" spans="2:20" x14ac:dyDescent="0.2">
      <c r="B77" s="151" t="s">
        <v>55</v>
      </c>
      <c r="C77" s="152">
        <v>1.267678446617071</v>
      </c>
      <c r="D77" s="153">
        <v>0</v>
      </c>
      <c r="E77" s="153">
        <v>2.9999999999999996</v>
      </c>
      <c r="F77" s="154">
        <v>4.2676784466170705</v>
      </c>
      <c r="G77" s="153">
        <v>2.8866999999999998</v>
      </c>
      <c r="H77" s="155">
        <v>67.640991140938624</v>
      </c>
      <c r="I77" s="156">
        <v>1.3809784466170707</v>
      </c>
      <c r="J77" s="153">
        <v>0</v>
      </c>
      <c r="K77" s="153">
        <v>2.8699999999999726E-2</v>
      </c>
      <c r="L77" s="153">
        <v>0</v>
      </c>
      <c r="M77" s="153">
        <v>0</v>
      </c>
      <c r="N77" s="153">
        <v>0</v>
      </c>
      <c r="O77" s="153">
        <v>7.1749999999999314E-3</v>
      </c>
      <c r="P77" s="139" t="s">
        <v>142</v>
      </c>
      <c r="Q77" s="123"/>
      <c r="R77" s="123"/>
      <c r="S77" s="123"/>
      <c r="T77" s="123"/>
    </row>
    <row r="78" spans="2:20" x14ac:dyDescent="0.2">
      <c r="B78" s="151" t="s">
        <v>56</v>
      </c>
      <c r="C78" s="152">
        <v>0.41876016627507678</v>
      </c>
      <c r="D78" s="153">
        <v>0</v>
      </c>
      <c r="E78" s="153">
        <v>0</v>
      </c>
      <c r="F78" s="154">
        <v>0.41876016627507678</v>
      </c>
      <c r="G78" s="153">
        <v>0</v>
      </c>
      <c r="H78" s="155">
        <v>0</v>
      </c>
      <c r="I78" s="156">
        <v>0.41876016627507678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142</v>
      </c>
      <c r="Q78" s="123"/>
      <c r="R78" s="123"/>
      <c r="S78" s="123"/>
      <c r="T78" s="123"/>
    </row>
    <row r="79" spans="2:20" x14ac:dyDescent="0.2">
      <c r="B79" s="151" t="s">
        <v>57</v>
      </c>
      <c r="C79" s="152">
        <v>8.5</v>
      </c>
      <c r="D79" s="153">
        <v>0</v>
      </c>
      <c r="E79" s="153">
        <v>0</v>
      </c>
      <c r="F79" s="154">
        <v>8.5</v>
      </c>
      <c r="G79" s="153">
        <v>0</v>
      </c>
      <c r="H79" s="155">
        <v>0</v>
      </c>
      <c r="I79" s="156">
        <v>8.5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142</v>
      </c>
      <c r="Q79" s="123"/>
      <c r="R79" s="123"/>
      <c r="S79" s="123"/>
      <c r="T79" s="123"/>
    </row>
    <row r="80" spans="2:20" x14ac:dyDescent="0.2">
      <c r="B80" s="151" t="s">
        <v>58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73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59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60</v>
      </c>
      <c r="C82" s="152">
        <v>10.186438612892148</v>
      </c>
      <c r="D82" s="174">
        <v>0</v>
      </c>
      <c r="E82" s="153">
        <v>2.9999999999999982</v>
      </c>
      <c r="F82" s="185">
        <v>13.186438612892147</v>
      </c>
      <c r="G82" s="174">
        <v>2.8866999999999998</v>
      </c>
      <c r="H82" s="155">
        <v>21.891430163544872</v>
      </c>
      <c r="I82" s="156">
        <v>10.299738612892147</v>
      </c>
      <c r="J82" s="153">
        <v>0</v>
      </c>
      <c r="K82" s="153">
        <v>2.8699999999999726E-2</v>
      </c>
      <c r="L82" s="153">
        <v>0</v>
      </c>
      <c r="M82" s="153">
        <v>0</v>
      </c>
      <c r="N82" s="153">
        <v>0</v>
      </c>
      <c r="O82" s="153">
        <v>7.1749999999999314E-3</v>
      </c>
      <c r="P82" s="139" t="s">
        <v>142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61</v>
      </c>
      <c r="C84" s="152">
        <v>46.580790773222063</v>
      </c>
      <c r="D84" s="153">
        <v>0</v>
      </c>
      <c r="E84" s="153">
        <v>67</v>
      </c>
      <c r="F84" s="154">
        <v>113.58079077322206</v>
      </c>
      <c r="G84" s="153">
        <v>40.572000000000003</v>
      </c>
      <c r="H84" s="155">
        <v>35.720828956902544</v>
      </c>
      <c r="I84" s="156">
        <v>73.00879077322206</v>
      </c>
      <c r="J84" s="153">
        <v>0.26010000000000133</v>
      </c>
      <c r="K84" s="153">
        <v>0.44369999999999976</v>
      </c>
      <c r="L84" s="153">
        <v>1.049199999999999</v>
      </c>
      <c r="M84" s="153">
        <v>0.31750000000000256</v>
      </c>
      <c r="N84" s="153">
        <v>0.27953670496442495</v>
      </c>
      <c r="O84" s="153">
        <v>0.51762500000000067</v>
      </c>
      <c r="P84" s="139" t="s">
        <v>142</v>
      </c>
      <c r="Q84" s="123"/>
      <c r="R84" s="123"/>
      <c r="S84" s="123"/>
      <c r="T84" s="123"/>
    </row>
    <row r="85" spans="2:20" x14ac:dyDescent="0.2">
      <c r="B85" s="162" t="s">
        <v>62</v>
      </c>
      <c r="C85" s="152">
        <v>0.10364864256177729</v>
      </c>
      <c r="D85" s="153">
        <v>0</v>
      </c>
      <c r="E85" s="153">
        <v>0</v>
      </c>
      <c r="F85" s="154">
        <v>0.10364864256177729</v>
      </c>
      <c r="G85" s="153">
        <v>1.6000000000000001E-3</v>
      </c>
      <c r="H85" s="155">
        <v>1.5436767529747033</v>
      </c>
      <c r="I85" s="156">
        <v>0.10204864256177729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142</v>
      </c>
      <c r="Q85" s="123"/>
      <c r="R85" s="123"/>
      <c r="S85" s="123"/>
      <c r="T85" s="123"/>
    </row>
    <row r="86" spans="2:20" x14ac:dyDescent="0.2">
      <c r="B86" s="162" t="s">
        <v>63</v>
      </c>
      <c r="C86" s="152">
        <v>0.20009051909067735</v>
      </c>
      <c r="D86" s="153">
        <v>0</v>
      </c>
      <c r="E86" s="153">
        <v>0</v>
      </c>
      <c r="F86" s="154">
        <v>0.20009051909067735</v>
      </c>
      <c r="G86" s="153">
        <v>3.5999999999999999E-3</v>
      </c>
      <c r="H86" s="155">
        <v>1.7991856967338598</v>
      </c>
      <c r="I86" s="156">
        <v>0.19649051909067736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142</v>
      </c>
      <c r="Q86" s="123"/>
      <c r="R86" s="123"/>
      <c r="S86" s="123"/>
      <c r="T86" s="123"/>
    </row>
    <row r="87" spans="2:20" x14ac:dyDescent="0.2">
      <c r="B87" s="162" t="s">
        <v>64</v>
      </c>
      <c r="C87" s="152">
        <v>8.9803790575320452E-2</v>
      </c>
      <c r="D87" s="153">
        <v>0</v>
      </c>
      <c r="E87" s="153">
        <v>0</v>
      </c>
      <c r="F87" s="154">
        <v>8.9803790575320452E-2</v>
      </c>
      <c r="G87" s="153">
        <v>3.0999999999999999E-3</v>
      </c>
      <c r="H87" s="155">
        <v>3.4519701007497678</v>
      </c>
      <c r="I87" s="156">
        <v>8.6703790575320447E-2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142</v>
      </c>
      <c r="Q87" s="123"/>
      <c r="R87" s="123"/>
      <c r="S87" s="123"/>
      <c r="T87" s="123"/>
    </row>
    <row r="88" spans="2:20" x14ac:dyDescent="0.2">
      <c r="B88" s="162" t="s">
        <v>65</v>
      </c>
      <c r="C88" s="152"/>
      <c r="D88" s="153"/>
      <c r="E88" s="153"/>
      <c r="F88" s="154">
        <v>0.20000000000000018</v>
      </c>
      <c r="G88" s="153">
        <v>0.1</v>
      </c>
      <c r="H88" s="155">
        <v>49.999999999999957</v>
      </c>
      <c r="I88" s="156">
        <v>0.10000000000000017</v>
      </c>
      <c r="J88" s="153"/>
      <c r="K88" s="153"/>
      <c r="L88" s="153"/>
      <c r="M88" s="153"/>
      <c r="N88" s="153">
        <v>0</v>
      </c>
      <c r="O88" s="153">
        <v>0</v>
      </c>
      <c r="P88" s="139" t="s">
        <v>142</v>
      </c>
      <c r="Q88" s="123"/>
      <c r="R88" s="123"/>
      <c r="S88" s="123"/>
      <c r="T88" s="123"/>
    </row>
    <row r="89" spans="2:20" x14ac:dyDescent="0.2">
      <c r="B89" s="158" t="s">
        <v>66</v>
      </c>
      <c r="C89" s="152">
        <v>46.974333725449839</v>
      </c>
      <c r="D89" s="174">
        <v>0</v>
      </c>
      <c r="E89" s="174">
        <v>67</v>
      </c>
      <c r="F89" s="185">
        <v>114.17433372544984</v>
      </c>
      <c r="G89" s="174">
        <v>40.68030000000001</v>
      </c>
      <c r="H89" s="155">
        <v>35.629986769024811</v>
      </c>
      <c r="I89" s="156">
        <v>73.494033725449839</v>
      </c>
      <c r="J89" s="153">
        <v>0.26010000000000133</v>
      </c>
      <c r="K89" s="153">
        <v>0.44369999999999976</v>
      </c>
      <c r="L89" s="153">
        <v>1.049199999999999</v>
      </c>
      <c r="M89" s="153">
        <v>0.31750000000000256</v>
      </c>
      <c r="N89" s="153">
        <v>0.27808351460450059</v>
      </c>
      <c r="O89" s="153">
        <v>0.51762500000000067</v>
      </c>
      <c r="P89" s="139" t="s">
        <v>142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4" t="s">
        <v>67</v>
      </c>
      <c r="C91" s="165">
        <v>57.160772338341985</v>
      </c>
      <c r="D91" s="186">
        <v>0</v>
      </c>
      <c r="E91" s="186">
        <v>70</v>
      </c>
      <c r="F91" s="187">
        <v>127.36077233834199</v>
      </c>
      <c r="G91" s="186">
        <v>43.567000000000007</v>
      </c>
      <c r="H91" s="168">
        <v>34.207550095771644</v>
      </c>
      <c r="I91" s="167">
        <v>83.793772338341981</v>
      </c>
      <c r="J91" s="186">
        <v>0.26010000000000133</v>
      </c>
      <c r="K91" s="186">
        <v>0.47239999999999949</v>
      </c>
      <c r="L91" s="186">
        <v>1.049199999999999</v>
      </c>
      <c r="M91" s="186">
        <v>0.31750000000000256</v>
      </c>
      <c r="N91" s="166">
        <v>0.24929182994944754</v>
      </c>
      <c r="O91" s="186">
        <v>0.5248000000000006</v>
      </c>
      <c r="P91" s="146" t="s">
        <v>142</v>
      </c>
      <c r="Q91" s="123"/>
      <c r="R91" s="123"/>
      <c r="S91" s="123"/>
      <c r="T91" s="123"/>
    </row>
    <row r="92" spans="2:20" x14ac:dyDescent="0.2">
      <c r="B92" s="189"/>
      <c r="C92" s="174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70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20</v>
      </c>
      <c r="E94" s="130" t="s">
        <v>20</v>
      </c>
      <c r="F94" s="131"/>
      <c r="G94" s="130" t="s">
        <v>33</v>
      </c>
      <c r="H94" s="132" t="s">
        <v>34</v>
      </c>
      <c r="I94" s="133"/>
      <c r="J94" s="134" t="s">
        <v>35</v>
      </c>
      <c r="K94" s="135"/>
      <c r="L94" s="135"/>
      <c r="M94" s="135"/>
      <c r="N94" s="136"/>
      <c r="O94" s="136"/>
      <c r="P94" s="137" t="s">
        <v>36</v>
      </c>
      <c r="Q94" s="123"/>
      <c r="R94" s="123"/>
      <c r="S94" s="123"/>
      <c r="T94" s="123"/>
    </row>
    <row r="95" spans="2:20" x14ac:dyDescent="0.2">
      <c r="B95" s="138" t="s">
        <v>37</v>
      </c>
      <c r="C95" s="138" t="s">
        <v>112</v>
      </c>
      <c r="D95" s="139" t="s">
        <v>19</v>
      </c>
      <c r="E95" s="139" t="s">
        <v>19</v>
      </c>
      <c r="F95" s="140" t="s">
        <v>38</v>
      </c>
      <c r="G95" s="139" t="s">
        <v>39</v>
      </c>
      <c r="H95" s="141" t="s">
        <v>40</v>
      </c>
      <c r="I95" s="140" t="s">
        <v>41</v>
      </c>
      <c r="J95" s="137" t="s">
        <v>42</v>
      </c>
      <c r="K95" s="137"/>
      <c r="L95" s="137"/>
      <c r="M95" s="134" t="s">
        <v>43</v>
      </c>
      <c r="N95" s="142"/>
      <c r="O95" s="143" t="s">
        <v>44</v>
      </c>
      <c r="P95" s="139" t="s">
        <v>45</v>
      </c>
      <c r="Q95" s="123"/>
      <c r="R95" s="123"/>
      <c r="S95" s="123"/>
      <c r="T95" s="123"/>
    </row>
    <row r="96" spans="2:20" x14ac:dyDescent="0.2">
      <c r="B96" s="138"/>
      <c r="C96" s="138" t="s">
        <v>46</v>
      </c>
      <c r="D96" s="139" t="s">
        <v>47</v>
      </c>
      <c r="E96" s="139" t="s">
        <v>47</v>
      </c>
      <c r="F96" s="140" t="s">
        <v>20</v>
      </c>
      <c r="G96" s="139" t="s">
        <v>48</v>
      </c>
      <c r="H96" s="141" t="s">
        <v>49</v>
      </c>
      <c r="I96" s="140" t="s">
        <v>50</v>
      </c>
      <c r="J96" s="144">
        <v>43081</v>
      </c>
      <c r="K96" s="144">
        <v>43089</v>
      </c>
      <c r="L96" s="144">
        <v>43110</v>
      </c>
      <c r="M96" s="130" t="s">
        <v>41</v>
      </c>
      <c r="N96" s="132" t="s">
        <v>49</v>
      </c>
      <c r="O96" s="132" t="s">
        <v>41</v>
      </c>
      <c r="P96" s="139" t="s">
        <v>51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52</v>
      </c>
      <c r="E97" s="146" t="s">
        <v>53</v>
      </c>
      <c r="F97" s="147" t="s">
        <v>46</v>
      </c>
      <c r="G97" s="146" t="s">
        <v>54</v>
      </c>
      <c r="H97" s="148" t="s">
        <v>20</v>
      </c>
      <c r="I97" s="147"/>
      <c r="J97" s="146"/>
      <c r="K97" s="146"/>
      <c r="L97" s="149"/>
      <c r="M97" s="146"/>
      <c r="N97" s="148" t="s">
        <v>20</v>
      </c>
      <c r="O97" s="148"/>
      <c r="P97" s="146" t="s">
        <v>50</v>
      </c>
      <c r="Q97" s="123"/>
      <c r="R97" s="123"/>
      <c r="S97" s="123"/>
      <c r="T97" s="123"/>
    </row>
    <row r="98" spans="2:20" x14ac:dyDescent="0.2">
      <c r="B98" s="150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50"/>
      <c r="Q98" s="123"/>
      <c r="R98" s="123"/>
      <c r="S98" s="123"/>
      <c r="T98" s="123"/>
    </row>
    <row r="99" spans="2:20" x14ac:dyDescent="0.2">
      <c r="B99" s="151" t="s">
        <v>55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x14ac:dyDescent="0.2">
      <c r="B100" s="151" t="s">
        <v>56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x14ac:dyDescent="0.2">
      <c r="B101" s="151" t="s">
        <v>57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73</v>
      </c>
      <c r="O101" s="153">
        <v>0</v>
      </c>
      <c r="P101" s="139" t="s">
        <v>143</v>
      </c>
      <c r="Q101" s="123"/>
      <c r="R101" s="123"/>
      <c r="S101" s="123"/>
      <c r="T101" s="123"/>
    </row>
    <row r="102" spans="2:20" x14ac:dyDescent="0.2">
      <c r="B102" s="151" t="s">
        <v>58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73</v>
      </c>
      <c r="O102" s="153">
        <v>0</v>
      </c>
      <c r="P102" s="139" t="s">
        <v>143</v>
      </c>
      <c r="Q102" s="123"/>
      <c r="R102" s="123"/>
      <c r="S102" s="123"/>
      <c r="T102" s="123"/>
    </row>
    <row r="103" spans="2:20" x14ac:dyDescent="0.2">
      <c r="B103" s="151" t="s">
        <v>59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60</v>
      </c>
      <c r="C104" s="152">
        <v>0</v>
      </c>
      <c r="D104" s="174">
        <v>0</v>
      </c>
      <c r="E104" s="153">
        <v>0</v>
      </c>
      <c r="F104" s="185">
        <v>0</v>
      </c>
      <c r="G104" s="174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73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61</v>
      </c>
      <c r="C106" s="152">
        <v>0</v>
      </c>
      <c r="D106" s="153">
        <v>0</v>
      </c>
      <c r="E106" s="153">
        <v>0</v>
      </c>
      <c r="F106" s="154">
        <v>0</v>
      </c>
      <c r="G106" s="153">
        <v>0</v>
      </c>
      <c r="H106" s="155">
        <v>0</v>
      </c>
      <c r="I106" s="156">
        <v>0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73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62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73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63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73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64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73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65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73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66</v>
      </c>
      <c r="C111" s="152">
        <v>0</v>
      </c>
      <c r="D111" s="174">
        <v>0</v>
      </c>
      <c r="E111" s="174">
        <v>0</v>
      </c>
      <c r="F111" s="185">
        <v>0</v>
      </c>
      <c r="G111" s="174">
        <v>0</v>
      </c>
      <c r="H111" s="155">
        <v>0</v>
      </c>
      <c r="I111" s="156">
        <v>0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73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4" t="s">
        <v>67</v>
      </c>
      <c r="C113" s="165">
        <v>0</v>
      </c>
      <c r="D113" s="186">
        <v>0</v>
      </c>
      <c r="E113" s="186">
        <v>0</v>
      </c>
      <c r="F113" s="187">
        <v>0</v>
      </c>
      <c r="G113" s="186">
        <v>0</v>
      </c>
      <c r="H113" s="168">
        <v>0</v>
      </c>
      <c r="I113" s="167">
        <v>0</v>
      </c>
      <c r="J113" s="186">
        <v>0</v>
      </c>
      <c r="K113" s="186">
        <v>0</v>
      </c>
      <c r="L113" s="186">
        <v>0</v>
      </c>
      <c r="M113" s="186">
        <v>0</v>
      </c>
      <c r="N113" s="166" t="s">
        <v>73</v>
      </c>
      <c r="O113" s="166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9"/>
      <c r="C114" s="169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70"/>
      <c r="Q114" s="123"/>
      <c r="R114" s="123"/>
      <c r="S114" s="123"/>
      <c r="T114" s="123"/>
    </row>
    <row r="115" spans="2:20" x14ac:dyDescent="0.2">
      <c r="B115" s="169"/>
      <c r="C115" s="169"/>
      <c r="D115" s="171"/>
      <c r="E115" s="171"/>
      <c r="F115" s="128"/>
      <c r="G115" s="171"/>
      <c r="H115" s="153"/>
      <c r="I115" s="172"/>
      <c r="J115" s="173"/>
      <c r="K115" s="173"/>
      <c r="L115" s="173"/>
      <c r="M115" s="173"/>
      <c r="N115" s="174"/>
      <c r="O115" s="171"/>
      <c r="P115" s="170"/>
      <c r="Q115" s="175"/>
      <c r="R115" s="123"/>
      <c r="S115" s="123"/>
      <c r="T115" s="123"/>
    </row>
    <row r="116" spans="2:20" x14ac:dyDescent="0.2">
      <c r="B116" s="129"/>
      <c r="C116" s="129"/>
      <c r="D116" s="130" t="s">
        <v>20</v>
      </c>
      <c r="E116" s="130" t="s">
        <v>20</v>
      </c>
      <c r="F116" s="131"/>
      <c r="G116" s="130" t="s">
        <v>33</v>
      </c>
      <c r="H116" s="132" t="s">
        <v>34</v>
      </c>
      <c r="I116" s="133"/>
      <c r="J116" s="134" t="s">
        <v>35</v>
      </c>
      <c r="K116" s="135"/>
      <c r="L116" s="135"/>
      <c r="M116" s="135"/>
      <c r="N116" s="136"/>
      <c r="O116" s="136"/>
      <c r="P116" s="137" t="s">
        <v>36</v>
      </c>
      <c r="Q116" s="123"/>
      <c r="R116" s="123"/>
      <c r="S116" s="123"/>
      <c r="T116" s="123"/>
    </row>
    <row r="117" spans="2:20" x14ac:dyDescent="0.2">
      <c r="B117" s="138" t="s">
        <v>37</v>
      </c>
      <c r="C117" s="138" t="s">
        <v>112</v>
      </c>
      <c r="D117" s="139" t="s">
        <v>19</v>
      </c>
      <c r="E117" s="139" t="s">
        <v>19</v>
      </c>
      <c r="F117" s="140" t="s">
        <v>38</v>
      </c>
      <c r="G117" s="139" t="s">
        <v>39</v>
      </c>
      <c r="H117" s="141" t="s">
        <v>40</v>
      </c>
      <c r="I117" s="140" t="s">
        <v>41</v>
      </c>
      <c r="J117" s="137" t="s">
        <v>42</v>
      </c>
      <c r="K117" s="137"/>
      <c r="L117" s="137"/>
      <c r="M117" s="134" t="s">
        <v>43</v>
      </c>
      <c r="N117" s="142"/>
      <c r="O117" s="143" t="s">
        <v>44</v>
      </c>
      <c r="P117" s="139" t="s">
        <v>45</v>
      </c>
      <c r="Q117" s="123"/>
      <c r="R117" s="123"/>
      <c r="S117" s="123"/>
      <c r="T117" s="123"/>
    </row>
    <row r="118" spans="2:20" x14ac:dyDescent="0.2">
      <c r="B118" s="138"/>
      <c r="C118" s="138" t="s">
        <v>46</v>
      </c>
      <c r="D118" s="139" t="s">
        <v>47</v>
      </c>
      <c r="E118" s="139" t="s">
        <v>47</v>
      </c>
      <c r="F118" s="140" t="s">
        <v>20</v>
      </c>
      <c r="G118" s="139" t="s">
        <v>48</v>
      </c>
      <c r="H118" s="141" t="s">
        <v>49</v>
      </c>
      <c r="I118" s="140" t="s">
        <v>50</v>
      </c>
      <c r="J118" s="144">
        <v>43081</v>
      </c>
      <c r="K118" s="144">
        <v>43089</v>
      </c>
      <c r="L118" s="144">
        <v>43110</v>
      </c>
      <c r="M118" s="130" t="s">
        <v>41</v>
      </c>
      <c r="N118" s="132" t="s">
        <v>49</v>
      </c>
      <c r="O118" s="132" t="s">
        <v>41</v>
      </c>
      <c r="P118" s="139" t="s">
        <v>51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52</v>
      </c>
      <c r="E119" s="146" t="s">
        <v>53</v>
      </c>
      <c r="F119" s="147" t="s">
        <v>46</v>
      </c>
      <c r="G119" s="146" t="s">
        <v>54</v>
      </c>
      <c r="H119" s="148" t="s">
        <v>20</v>
      </c>
      <c r="I119" s="147"/>
      <c r="J119" s="146"/>
      <c r="K119" s="146"/>
      <c r="L119" s="149"/>
      <c r="M119" s="146"/>
      <c r="N119" s="148" t="s">
        <v>20</v>
      </c>
      <c r="O119" s="148"/>
      <c r="P119" s="146" t="s">
        <v>50</v>
      </c>
      <c r="Q119" s="123"/>
      <c r="R119" s="123"/>
      <c r="S119" s="123"/>
      <c r="T119" s="123"/>
    </row>
    <row r="120" spans="2:20" x14ac:dyDescent="0.2">
      <c r="B120" s="150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50"/>
      <c r="Q120" s="123"/>
      <c r="R120" s="123"/>
      <c r="S120" s="123"/>
      <c r="T120" s="123"/>
    </row>
    <row r="121" spans="2:20" x14ac:dyDescent="0.2">
      <c r="B121" s="151" t="s">
        <v>55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73</v>
      </c>
      <c r="O121" s="153">
        <v>0</v>
      </c>
      <c r="P121" s="139" t="s">
        <v>143</v>
      </c>
      <c r="Q121" s="123"/>
      <c r="R121" s="123"/>
      <c r="S121" s="123"/>
      <c r="T121" s="123"/>
    </row>
    <row r="122" spans="2:20" x14ac:dyDescent="0.2">
      <c r="B122" s="151" t="s">
        <v>56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 t="s">
        <v>143</v>
      </c>
      <c r="Q122" s="123"/>
      <c r="R122" s="123"/>
      <c r="S122" s="123"/>
      <c r="T122" s="123"/>
    </row>
    <row r="123" spans="2:20" x14ac:dyDescent="0.2">
      <c r="B123" s="151" t="s">
        <v>57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x14ac:dyDescent="0.2">
      <c r="B124" s="151" t="s">
        <v>58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 t="s">
        <v>143</v>
      </c>
      <c r="Q124" s="123"/>
      <c r="R124" s="123"/>
      <c r="S124" s="123"/>
      <c r="T124" s="123"/>
    </row>
    <row r="125" spans="2:20" x14ac:dyDescent="0.2">
      <c r="B125" s="151" t="s">
        <v>59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60</v>
      </c>
      <c r="C126" s="152">
        <v>0</v>
      </c>
      <c r="D126" s="174">
        <v>0</v>
      </c>
      <c r="E126" s="153">
        <v>0</v>
      </c>
      <c r="F126" s="185">
        <v>0</v>
      </c>
      <c r="G126" s="174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73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61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73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62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73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63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73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64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73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65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73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66</v>
      </c>
      <c r="C133" s="152">
        <v>0</v>
      </c>
      <c r="D133" s="174">
        <v>0</v>
      </c>
      <c r="E133" s="174">
        <v>0</v>
      </c>
      <c r="F133" s="185">
        <v>0</v>
      </c>
      <c r="G133" s="174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73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4" t="s">
        <v>67</v>
      </c>
      <c r="C135" s="165">
        <v>0</v>
      </c>
      <c r="D135" s="186">
        <v>0</v>
      </c>
      <c r="E135" s="186">
        <v>0</v>
      </c>
      <c r="F135" s="187">
        <v>0</v>
      </c>
      <c r="G135" s="186">
        <v>0</v>
      </c>
      <c r="H135" s="168">
        <v>0</v>
      </c>
      <c r="I135" s="167">
        <v>0</v>
      </c>
      <c r="J135" s="166"/>
      <c r="K135" s="166"/>
      <c r="L135" s="166"/>
      <c r="M135" s="166">
        <v>0</v>
      </c>
      <c r="N135" s="166" t="s">
        <v>73</v>
      </c>
      <c r="O135" s="166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7" t="s">
        <v>152</v>
      </c>
      <c r="C136" s="177"/>
      <c r="D136" s="171"/>
      <c r="E136" s="171"/>
      <c r="F136" s="172"/>
      <c r="G136" s="171"/>
      <c r="H136" s="153"/>
      <c r="I136" s="172"/>
      <c r="J136" s="173"/>
      <c r="K136" s="173"/>
      <c r="L136" s="173"/>
      <c r="M136" s="173"/>
      <c r="N136" s="174"/>
      <c r="O136" s="171"/>
      <c r="P136" s="170"/>
      <c r="Q136" s="123"/>
      <c r="R136" s="123"/>
      <c r="S136" s="123"/>
      <c r="T136" s="123"/>
    </row>
    <row r="137" spans="2:20" x14ac:dyDescent="0.2">
      <c r="B137" s="116" t="s">
        <v>70</v>
      </c>
      <c r="C137" s="116"/>
      <c r="D137" s="117"/>
      <c r="E137" s="117"/>
      <c r="F137" s="118"/>
      <c r="G137" s="117"/>
      <c r="H137" s="119"/>
      <c r="I137" s="178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20</v>
      </c>
      <c r="E140" s="130" t="s">
        <v>20</v>
      </c>
      <c r="F140" s="131"/>
      <c r="G140" s="130" t="s">
        <v>33</v>
      </c>
      <c r="H140" s="132" t="s">
        <v>34</v>
      </c>
      <c r="I140" s="133"/>
      <c r="J140" s="134" t="s">
        <v>35</v>
      </c>
      <c r="K140" s="135"/>
      <c r="L140" s="135"/>
      <c r="M140" s="135"/>
      <c r="N140" s="136"/>
      <c r="O140" s="136"/>
      <c r="P140" s="137" t="s">
        <v>36</v>
      </c>
      <c r="Q140" s="123"/>
      <c r="R140" s="123"/>
      <c r="S140" s="123"/>
      <c r="T140" s="123"/>
    </row>
    <row r="141" spans="2:20" x14ac:dyDescent="0.2">
      <c r="B141" s="138" t="s">
        <v>37</v>
      </c>
      <c r="C141" s="138" t="s">
        <v>112</v>
      </c>
      <c r="D141" s="139" t="s">
        <v>19</v>
      </c>
      <c r="E141" s="139" t="s">
        <v>19</v>
      </c>
      <c r="F141" s="140" t="s">
        <v>38</v>
      </c>
      <c r="G141" s="139" t="s">
        <v>39</v>
      </c>
      <c r="H141" s="141" t="s">
        <v>40</v>
      </c>
      <c r="I141" s="140" t="s">
        <v>41</v>
      </c>
      <c r="J141" s="137" t="s">
        <v>42</v>
      </c>
      <c r="K141" s="137"/>
      <c r="L141" s="137"/>
      <c r="M141" s="134" t="s">
        <v>43</v>
      </c>
      <c r="N141" s="142"/>
      <c r="O141" s="143" t="s">
        <v>44</v>
      </c>
      <c r="P141" s="139" t="s">
        <v>45</v>
      </c>
      <c r="Q141" s="123"/>
      <c r="R141" s="123"/>
      <c r="S141" s="123"/>
      <c r="T141" s="123"/>
    </row>
    <row r="142" spans="2:20" x14ac:dyDescent="0.2">
      <c r="B142" s="138"/>
      <c r="C142" s="138" t="s">
        <v>46</v>
      </c>
      <c r="D142" s="139" t="s">
        <v>47</v>
      </c>
      <c r="E142" s="139" t="s">
        <v>47</v>
      </c>
      <c r="F142" s="140" t="s">
        <v>20</v>
      </c>
      <c r="G142" s="139" t="s">
        <v>48</v>
      </c>
      <c r="H142" s="141" t="s">
        <v>49</v>
      </c>
      <c r="I142" s="140" t="s">
        <v>50</v>
      </c>
      <c r="J142" s="144">
        <v>43081</v>
      </c>
      <c r="K142" s="144">
        <v>43089</v>
      </c>
      <c r="L142" s="144">
        <v>43110</v>
      </c>
      <c r="M142" s="130" t="s">
        <v>41</v>
      </c>
      <c r="N142" s="132" t="s">
        <v>49</v>
      </c>
      <c r="O142" s="132" t="s">
        <v>41</v>
      </c>
      <c r="P142" s="139" t="s">
        <v>51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52</v>
      </c>
      <c r="E143" s="146" t="s">
        <v>53</v>
      </c>
      <c r="F143" s="147" t="s">
        <v>46</v>
      </c>
      <c r="G143" s="146" t="s">
        <v>54</v>
      </c>
      <c r="H143" s="148" t="s">
        <v>20</v>
      </c>
      <c r="I143" s="147"/>
      <c r="J143" s="146"/>
      <c r="K143" s="146"/>
      <c r="L143" s="149"/>
      <c r="M143" s="146"/>
      <c r="N143" s="148" t="s">
        <v>20</v>
      </c>
      <c r="O143" s="148"/>
      <c r="P143" s="146" t="s">
        <v>50</v>
      </c>
      <c r="Q143" s="123"/>
      <c r="R143" s="123"/>
      <c r="S143" s="123"/>
      <c r="T143" s="123"/>
    </row>
    <row r="144" spans="2:20" x14ac:dyDescent="0.2">
      <c r="B144" s="150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50"/>
      <c r="Q144" s="123"/>
      <c r="R144" s="123"/>
      <c r="S144" s="123"/>
      <c r="T144" s="123"/>
    </row>
    <row r="145" spans="2:20" x14ac:dyDescent="0.2">
      <c r="B145" s="151" t="s">
        <v>55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73</v>
      </c>
      <c r="O145" s="153">
        <v>0</v>
      </c>
      <c r="P145" s="139" t="s">
        <v>143</v>
      </c>
      <c r="Q145" s="123"/>
      <c r="R145" s="123"/>
      <c r="S145" s="123"/>
      <c r="T145" s="123"/>
    </row>
    <row r="146" spans="2:20" x14ac:dyDescent="0.2">
      <c r="B146" s="151" t="s">
        <v>56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73</v>
      </c>
      <c r="O146" s="153">
        <v>0</v>
      </c>
      <c r="P146" s="139" t="s">
        <v>143</v>
      </c>
      <c r="Q146" s="123"/>
      <c r="R146" s="123"/>
      <c r="S146" s="123"/>
      <c r="T146" s="123"/>
    </row>
    <row r="147" spans="2:20" x14ac:dyDescent="0.2">
      <c r="B147" s="151" t="s">
        <v>57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73</v>
      </c>
      <c r="O147" s="153">
        <v>0</v>
      </c>
      <c r="P147" s="139" t="s">
        <v>143</v>
      </c>
      <c r="Q147" s="123"/>
      <c r="R147" s="123"/>
      <c r="S147" s="123"/>
      <c r="T147" s="123"/>
    </row>
    <row r="148" spans="2:20" x14ac:dyDescent="0.2">
      <c r="B148" s="151" t="s">
        <v>58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73</v>
      </c>
      <c r="O148" s="153">
        <v>0</v>
      </c>
      <c r="P148" s="139" t="s">
        <v>143</v>
      </c>
      <c r="Q148" s="123"/>
      <c r="R148" s="123"/>
      <c r="S148" s="123"/>
      <c r="T148" s="123"/>
    </row>
    <row r="149" spans="2:20" x14ac:dyDescent="0.2">
      <c r="B149" s="151" t="s">
        <v>59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60</v>
      </c>
      <c r="C150" s="152">
        <v>0</v>
      </c>
      <c r="D150" s="174">
        <v>0</v>
      </c>
      <c r="E150" s="153">
        <v>0</v>
      </c>
      <c r="F150" s="185">
        <v>0</v>
      </c>
      <c r="G150" s="174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73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61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73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62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73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63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73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64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73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65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73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66</v>
      </c>
      <c r="C157" s="152">
        <v>0</v>
      </c>
      <c r="D157" s="174">
        <v>0</v>
      </c>
      <c r="E157" s="174">
        <v>0</v>
      </c>
      <c r="F157" s="185">
        <v>0</v>
      </c>
      <c r="G157" s="174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73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4" t="s">
        <v>67</v>
      </c>
      <c r="C159" s="165">
        <v>0</v>
      </c>
      <c r="D159" s="186">
        <v>0</v>
      </c>
      <c r="E159" s="186">
        <v>0</v>
      </c>
      <c r="F159" s="187">
        <v>0</v>
      </c>
      <c r="G159" s="186">
        <v>0</v>
      </c>
      <c r="H159" s="168">
        <v>0</v>
      </c>
      <c r="I159" s="167">
        <v>0</v>
      </c>
      <c r="J159" s="166">
        <v>0</v>
      </c>
      <c r="K159" s="166">
        <v>0</v>
      </c>
      <c r="L159" s="166">
        <v>0</v>
      </c>
      <c r="M159" s="166">
        <v>0</v>
      </c>
      <c r="N159" s="166" t="s">
        <v>73</v>
      </c>
      <c r="O159" s="166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9"/>
      <c r="C160" s="169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70"/>
      <c r="Q160" s="123"/>
      <c r="R160" s="123"/>
      <c r="S160" s="123"/>
      <c r="T160" s="123"/>
    </row>
    <row r="161" spans="2:20" x14ac:dyDescent="0.2">
      <c r="B161" s="169"/>
      <c r="C161" s="169"/>
      <c r="D161" s="171"/>
      <c r="E161" s="171"/>
      <c r="F161" s="128"/>
      <c r="G161" s="171"/>
      <c r="H161" s="153"/>
      <c r="I161" s="172"/>
      <c r="J161" s="173"/>
      <c r="K161" s="173"/>
      <c r="L161" s="173"/>
      <c r="M161" s="173"/>
      <c r="N161" s="174"/>
      <c r="O161" s="171"/>
      <c r="P161" s="170"/>
      <c r="Q161" s="175"/>
      <c r="R161" s="123"/>
      <c r="S161" s="123"/>
      <c r="T161" s="123"/>
    </row>
    <row r="162" spans="2:20" x14ac:dyDescent="0.2">
      <c r="B162" s="129"/>
      <c r="C162" s="129"/>
      <c r="D162" s="130" t="s">
        <v>20</v>
      </c>
      <c r="E162" s="130" t="s">
        <v>20</v>
      </c>
      <c r="F162" s="131"/>
      <c r="G162" s="130" t="s">
        <v>33</v>
      </c>
      <c r="H162" s="132" t="s">
        <v>34</v>
      </c>
      <c r="I162" s="133"/>
      <c r="J162" s="134" t="s">
        <v>35</v>
      </c>
      <c r="K162" s="135"/>
      <c r="L162" s="135"/>
      <c r="M162" s="135"/>
      <c r="N162" s="136"/>
      <c r="O162" s="136"/>
      <c r="P162" s="137" t="s">
        <v>36</v>
      </c>
      <c r="Q162" s="123"/>
      <c r="R162" s="123"/>
      <c r="S162" s="123"/>
      <c r="T162" s="123"/>
    </row>
    <row r="163" spans="2:20" x14ac:dyDescent="0.2">
      <c r="B163" s="138" t="s">
        <v>37</v>
      </c>
      <c r="C163" s="138" t="s">
        <v>112</v>
      </c>
      <c r="D163" s="139" t="s">
        <v>19</v>
      </c>
      <c r="E163" s="139" t="s">
        <v>19</v>
      </c>
      <c r="F163" s="140" t="s">
        <v>38</v>
      </c>
      <c r="G163" s="139" t="s">
        <v>39</v>
      </c>
      <c r="H163" s="141" t="s">
        <v>40</v>
      </c>
      <c r="I163" s="140" t="s">
        <v>41</v>
      </c>
      <c r="J163" s="137" t="s">
        <v>42</v>
      </c>
      <c r="K163" s="137"/>
      <c r="L163" s="137"/>
      <c r="M163" s="134" t="s">
        <v>43</v>
      </c>
      <c r="N163" s="142"/>
      <c r="O163" s="143" t="s">
        <v>44</v>
      </c>
      <c r="P163" s="139" t="s">
        <v>45</v>
      </c>
      <c r="Q163" s="123"/>
      <c r="R163" s="123"/>
      <c r="S163" s="123"/>
      <c r="T163" s="123"/>
    </row>
    <row r="164" spans="2:20" x14ac:dyDescent="0.2">
      <c r="B164" s="138"/>
      <c r="C164" s="138" t="s">
        <v>46</v>
      </c>
      <c r="D164" s="139" t="s">
        <v>47</v>
      </c>
      <c r="E164" s="139" t="s">
        <v>47</v>
      </c>
      <c r="F164" s="140" t="s">
        <v>20</v>
      </c>
      <c r="G164" s="139" t="s">
        <v>48</v>
      </c>
      <c r="H164" s="141" t="s">
        <v>49</v>
      </c>
      <c r="I164" s="140" t="s">
        <v>50</v>
      </c>
      <c r="J164" s="144">
        <v>43081</v>
      </c>
      <c r="K164" s="144">
        <v>43089</v>
      </c>
      <c r="L164" s="144">
        <v>43110</v>
      </c>
      <c r="M164" s="130" t="s">
        <v>41</v>
      </c>
      <c r="N164" s="132" t="s">
        <v>49</v>
      </c>
      <c r="O164" s="132" t="s">
        <v>41</v>
      </c>
      <c r="P164" s="139" t="s">
        <v>51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52</v>
      </c>
      <c r="E165" s="146" t="s">
        <v>53</v>
      </c>
      <c r="F165" s="147" t="s">
        <v>46</v>
      </c>
      <c r="G165" s="146" t="s">
        <v>54</v>
      </c>
      <c r="H165" s="148" t="s">
        <v>20</v>
      </c>
      <c r="I165" s="147"/>
      <c r="J165" s="146"/>
      <c r="K165" s="146"/>
      <c r="L165" s="149"/>
      <c r="M165" s="146"/>
      <c r="N165" s="148" t="s">
        <v>20</v>
      </c>
      <c r="O165" s="148"/>
      <c r="P165" s="146" t="s">
        <v>50</v>
      </c>
      <c r="Q165" s="123"/>
      <c r="R165" s="123"/>
      <c r="S165" s="123"/>
      <c r="T165" s="123"/>
    </row>
    <row r="166" spans="2:20" x14ac:dyDescent="0.2">
      <c r="B166" s="150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50"/>
      <c r="Q166" s="123"/>
      <c r="R166" s="123"/>
      <c r="S166" s="123"/>
      <c r="T166" s="123"/>
    </row>
    <row r="167" spans="2:20" x14ac:dyDescent="0.2">
      <c r="B167" s="151" t="s">
        <v>55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73</v>
      </c>
      <c r="O167" s="153">
        <v>0</v>
      </c>
      <c r="P167" s="139" t="s">
        <v>143</v>
      </c>
      <c r="Q167" s="123"/>
      <c r="R167" s="123"/>
      <c r="S167" s="123"/>
      <c r="T167" s="123"/>
    </row>
    <row r="168" spans="2:20" x14ac:dyDescent="0.2">
      <c r="B168" s="151" t="s">
        <v>56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73</v>
      </c>
      <c r="O168" s="153">
        <v>0</v>
      </c>
      <c r="P168" s="139" t="s">
        <v>143</v>
      </c>
      <c r="Q168" s="123"/>
      <c r="R168" s="123"/>
      <c r="S168" s="123"/>
      <c r="T168" s="123"/>
    </row>
    <row r="169" spans="2:20" x14ac:dyDescent="0.2">
      <c r="B169" s="151" t="s">
        <v>57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73</v>
      </c>
      <c r="O169" s="153">
        <v>0</v>
      </c>
      <c r="P169" s="139" t="s">
        <v>143</v>
      </c>
      <c r="Q169" s="123"/>
      <c r="R169" s="123"/>
      <c r="S169" s="123"/>
      <c r="T169" s="123"/>
    </row>
    <row r="170" spans="2:20" x14ac:dyDescent="0.2">
      <c r="B170" s="151" t="s">
        <v>58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73</v>
      </c>
      <c r="O170" s="153">
        <v>0</v>
      </c>
      <c r="P170" s="139" t="s">
        <v>143</v>
      </c>
      <c r="Q170" s="123"/>
      <c r="R170" s="123"/>
      <c r="S170" s="123"/>
      <c r="T170" s="123"/>
    </row>
    <row r="171" spans="2:20" x14ac:dyDescent="0.2">
      <c r="B171" s="151" t="s">
        <v>59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60</v>
      </c>
      <c r="C172" s="152">
        <v>0</v>
      </c>
      <c r="D172" s="174">
        <v>0</v>
      </c>
      <c r="E172" s="153">
        <v>0</v>
      </c>
      <c r="F172" s="185">
        <v>0</v>
      </c>
      <c r="G172" s="174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73</v>
      </c>
      <c r="O172" s="153">
        <v>0</v>
      </c>
      <c r="P172" s="139">
        <v>0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61</v>
      </c>
      <c r="C174" s="152">
        <v>4.279320310439387E-2</v>
      </c>
      <c r="D174" s="153">
        <v>0</v>
      </c>
      <c r="E174" s="153">
        <v>0</v>
      </c>
      <c r="F174" s="154">
        <v>4.279320310439387E-2</v>
      </c>
      <c r="G174" s="153">
        <v>4.7000000000000002E-3</v>
      </c>
      <c r="H174" s="155">
        <v>10.983052585557493</v>
      </c>
      <c r="I174" s="156">
        <v>3.8093203104393868E-2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142</v>
      </c>
      <c r="Q174" s="123"/>
      <c r="R174" s="123"/>
      <c r="S174" s="123"/>
      <c r="T174" s="123"/>
    </row>
    <row r="175" spans="2:20" x14ac:dyDescent="0.2">
      <c r="B175" s="162" t="s">
        <v>62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73</v>
      </c>
      <c r="O175" s="153">
        <v>0</v>
      </c>
      <c r="P175" s="139">
        <v>0</v>
      </c>
      <c r="Q175" s="123"/>
      <c r="R175" s="123"/>
      <c r="S175" s="123"/>
      <c r="T175" s="123"/>
    </row>
    <row r="176" spans="2:20" x14ac:dyDescent="0.2">
      <c r="B176" s="162" t="s">
        <v>63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73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64</v>
      </c>
      <c r="C177" s="152">
        <v>4.2681451612903223E-2</v>
      </c>
      <c r="D177" s="153">
        <v>0</v>
      </c>
      <c r="E177" s="153">
        <v>0</v>
      </c>
      <c r="F177" s="154">
        <v>4.2681451612903223E-2</v>
      </c>
      <c r="G177" s="153">
        <v>0</v>
      </c>
      <c r="H177" s="155">
        <v>0</v>
      </c>
      <c r="I177" s="156">
        <v>4.2681451612903223E-2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142</v>
      </c>
      <c r="Q177" s="123"/>
      <c r="R177" s="123"/>
      <c r="S177" s="123"/>
      <c r="T177" s="123"/>
    </row>
    <row r="178" spans="2:20" x14ac:dyDescent="0.2">
      <c r="B178" s="162" t="s">
        <v>65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66</v>
      </c>
      <c r="C179" s="152">
        <v>8.5474654717297094E-2</v>
      </c>
      <c r="D179" s="174">
        <v>0</v>
      </c>
      <c r="E179" s="174">
        <v>0</v>
      </c>
      <c r="F179" s="185">
        <v>8.5474654717297094E-2</v>
      </c>
      <c r="G179" s="174">
        <v>4.7000000000000002E-3</v>
      </c>
      <c r="H179" s="155">
        <v>5.4987060381173833</v>
      </c>
      <c r="I179" s="156">
        <v>8.0774654717297098E-2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142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4" t="s">
        <v>67</v>
      </c>
      <c r="C181" s="165">
        <v>8.5474654717297094E-2</v>
      </c>
      <c r="D181" s="186">
        <v>0</v>
      </c>
      <c r="E181" s="186">
        <v>0</v>
      </c>
      <c r="F181" s="187">
        <v>8.5474654717297094E-2</v>
      </c>
      <c r="G181" s="186">
        <v>4.7000000000000002E-3</v>
      </c>
      <c r="H181" s="168">
        <v>5.4987060381173833</v>
      </c>
      <c r="I181" s="167">
        <v>8.0774654717297098E-2</v>
      </c>
      <c r="J181" s="186">
        <v>0</v>
      </c>
      <c r="K181" s="186">
        <v>0</v>
      </c>
      <c r="L181" s="186">
        <v>0</v>
      </c>
      <c r="M181" s="186">
        <v>0</v>
      </c>
      <c r="N181" s="166">
        <v>0</v>
      </c>
      <c r="O181" s="166">
        <v>0</v>
      </c>
      <c r="P181" s="146" t="s">
        <v>142</v>
      </c>
      <c r="Q181" s="123"/>
      <c r="R181" s="123"/>
      <c r="S181" s="123"/>
      <c r="T181" s="123"/>
    </row>
    <row r="182" spans="2:20" x14ac:dyDescent="0.2">
      <c r="B182" s="177"/>
      <c r="C182" s="177"/>
      <c r="D182" s="171"/>
      <c r="E182" s="171"/>
      <c r="F182" s="172"/>
      <c r="G182" s="171"/>
      <c r="H182" s="153"/>
      <c r="I182" s="172"/>
      <c r="J182" s="173"/>
      <c r="K182" s="173"/>
      <c r="L182" s="173"/>
      <c r="M182" s="173"/>
      <c r="N182" s="174"/>
      <c r="O182" s="171"/>
      <c r="P182" s="170"/>
      <c r="Q182" s="123"/>
      <c r="R182" s="123"/>
      <c r="S182" s="123"/>
      <c r="T182" s="123"/>
    </row>
    <row r="183" spans="2:20" x14ac:dyDescent="0.2">
      <c r="B183" s="169"/>
      <c r="C183" s="169"/>
      <c r="D183" s="171"/>
      <c r="E183" s="171"/>
      <c r="F183" s="128"/>
      <c r="G183" s="171"/>
      <c r="H183" s="153"/>
      <c r="I183" s="172"/>
      <c r="J183" s="173"/>
      <c r="K183" s="173"/>
      <c r="L183" s="173"/>
      <c r="M183" s="173"/>
      <c r="N183" s="174"/>
      <c r="O183" s="171"/>
      <c r="P183" s="170"/>
      <c r="Q183" s="175"/>
      <c r="R183" s="123"/>
      <c r="S183" s="123"/>
      <c r="T183" s="123"/>
    </row>
    <row r="184" spans="2:20" x14ac:dyDescent="0.2">
      <c r="B184" s="129"/>
      <c r="C184" s="129"/>
      <c r="D184" s="130" t="s">
        <v>20</v>
      </c>
      <c r="E184" s="130" t="s">
        <v>20</v>
      </c>
      <c r="F184" s="131"/>
      <c r="G184" s="130" t="s">
        <v>33</v>
      </c>
      <c r="H184" s="132" t="s">
        <v>34</v>
      </c>
      <c r="I184" s="133"/>
      <c r="J184" s="134" t="s">
        <v>35</v>
      </c>
      <c r="K184" s="135"/>
      <c r="L184" s="135"/>
      <c r="M184" s="135"/>
      <c r="N184" s="136"/>
      <c r="O184" s="136"/>
      <c r="P184" s="137" t="s">
        <v>36</v>
      </c>
      <c r="Q184" s="123"/>
      <c r="R184" s="123"/>
      <c r="S184" s="123"/>
      <c r="T184" s="123"/>
    </row>
    <row r="185" spans="2:20" x14ac:dyDescent="0.2">
      <c r="B185" s="138" t="s">
        <v>37</v>
      </c>
      <c r="C185" s="138" t="s">
        <v>112</v>
      </c>
      <c r="D185" s="139" t="s">
        <v>19</v>
      </c>
      <c r="E185" s="139" t="s">
        <v>19</v>
      </c>
      <c r="F185" s="140" t="s">
        <v>38</v>
      </c>
      <c r="G185" s="139" t="s">
        <v>39</v>
      </c>
      <c r="H185" s="141" t="s">
        <v>40</v>
      </c>
      <c r="I185" s="140" t="s">
        <v>41</v>
      </c>
      <c r="J185" s="137" t="s">
        <v>42</v>
      </c>
      <c r="K185" s="137"/>
      <c r="L185" s="137"/>
      <c r="M185" s="134" t="s">
        <v>43</v>
      </c>
      <c r="N185" s="142"/>
      <c r="O185" s="143" t="s">
        <v>44</v>
      </c>
      <c r="P185" s="139" t="s">
        <v>45</v>
      </c>
      <c r="Q185" s="123"/>
      <c r="R185" s="123"/>
      <c r="S185" s="123"/>
      <c r="T185" s="123"/>
    </row>
    <row r="186" spans="2:20" x14ac:dyDescent="0.2">
      <c r="B186" s="138"/>
      <c r="C186" s="138" t="s">
        <v>46</v>
      </c>
      <c r="D186" s="139" t="s">
        <v>47</v>
      </c>
      <c r="E186" s="139" t="s">
        <v>47</v>
      </c>
      <c r="F186" s="140" t="s">
        <v>20</v>
      </c>
      <c r="G186" s="139" t="s">
        <v>48</v>
      </c>
      <c r="H186" s="141" t="s">
        <v>49</v>
      </c>
      <c r="I186" s="140" t="s">
        <v>50</v>
      </c>
      <c r="J186" s="144">
        <v>43081</v>
      </c>
      <c r="K186" s="144">
        <v>43089</v>
      </c>
      <c r="L186" s="144">
        <v>43110</v>
      </c>
      <c r="M186" s="130" t="s">
        <v>41</v>
      </c>
      <c r="N186" s="132" t="s">
        <v>49</v>
      </c>
      <c r="O186" s="132" t="s">
        <v>41</v>
      </c>
      <c r="P186" s="139" t="s">
        <v>51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52</v>
      </c>
      <c r="E187" s="146" t="s">
        <v>53</v>
      </c>
      <c r="F187" s="147" t="s">
        <v>46</v>
      </c>
      <c r="G187" s="146" t="s">
        <v>54</v>
      </c>
      <c r="H187" s="148" t="s">
        <v>20</v>
      </c>
      <c r="I187" s="147"/>
      <c r="J187" s="146"/>
      <c r="K187" s="146"/>
      <c r="L187" s="149"/>
      <c r="M187" s="146"/>
      <c r="N187" s="148" t="s">
        <v>20</v>
      </c>
      <c r="O187" s="148"/>
      <c r="P187" s="146" t="s">
        <v>50</v>
      </c>
      <c r="Q187" s="123"/>
      <c r="R187" s="123"/>
      <c r="S187" s="123"/>
      <c r="T187" s="123"/>
    </row>
    <row r="188" spans="2:20" x14ac:dyDescent="0.2">
      <c r="B188" s="150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50"/>
      <c r="Q188" s="123"/>
      <c r="R188" s="123"/>
      <c r="S188" s="123"/>
      <c r="T188" s="123"/>
    </row>
    <row r="189" spans="2:20" x14ac:dyDescent="0.2">
      <c r="B189" s="151" t="s">
        <v>55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56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57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73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58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73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59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73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60</v>
      </c>
      <c r="C194" s="152">
        <v>0</v>
      </c>
      <c r="D194" s="174">
        <v>0</v>
      </c>
      <c r="E194" s="153">
        <v>0</v>
      </c>
      <c r="F194" s="185">
        <v>0</v>
      </c>
      <c r="G194" s="174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73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73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61</v>
      </c>
      <c r="C196" s="152">
        <v>4.4168771309508772</v>
      </c>
      <c r="D196" s="153">
        <v>0</v>
      </c>
      <c r="E196" s="153">
        <v>0</v>
      </c>
      <c r="F196" s="154">
        <v>4.4168771309508772</v>
      </c>
      <c r="G196" s="153">
        <v>0</v>
      </c>
      <c r="H196" s="155">
        <v>0</v>
      </c>
      <c r="I196" s="156">
        <v>4.4168771309508772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x14ac:dyDescent="0.2">
      <c r="B197" s="162" t="s">
        <v>62</v>
      </c>
      <c r="C197" s="152">
        <v>4.4168771309508772</v>
      </c>
      <c r="D197" s="153">
        <v>0</v>
      </c>
      <c r="E197" s="153">
        <v>0</v>
      </c>
      <c r="F197" s="154">
        <v>4.4168771309508772</v>
      </c>
      <c r="G197" s="153">
        <v>0</v>
      </c>
      <c r="H197" s="155">
        <v>0</v>
      </c>
      <c r="I197" s="156">
        <v>4.4168771309508772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142</v>
      </c>
      <c r="Q197" s="123"/>
      <c r="R197" s="123"/>
      <c r="S197" s="123"/>
      <c r="T197" s="123"/>
    </row>
    <row r="198" spans="2:20" x14ac:dyDescent="0.2">
      <c r="B198" s="162" t="s">
        <v>63</v>
      </c>
      <c r="C198" s="152">
        <v>4.4000000000000004</v>
      </c>
      <c r="D198" s="153">
        <v>0</v>
      </c>
      <c r="E198" s="153">
        <v>0</v>
      </c>
      <c r="F198" s="154">
        <v>4.4000000000000004</v>
      </c>
      <c r="G198" s="153">
        <v>0</v>
      </c>
      <c r="H198" s="155">
        <v>0</v>
      </c>
      <c r="I198" s="156">
        <v>4.4000000000000004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142</v>
      </c>
      <c r="Q198" s="123"/>
      <c r="R198" s="123"/>
      <c r="S198" s="123"/>
      <c r="T198" s="123"/>
    </row>
    <row r="199" spans="2:20" x14ac:dyDescent="0.2">
      <c r="B199" s="162" t="s">
        <v>64</v>
      </c>
      <c r="C199" s="152">
        <v>4.4168771309508772</v>
      </c>
      <c r="D199" s="153">
        <v>0</v>
      </c>
      <c r="E199" s="153">
        <v>0</v>
      </c>
      <c r="F199" s="154">
        <v>4.4168771309508772</v>
      </c>
      <c r="G199" s="153">
        <v>0</v>
      </c>
      <c r="H199" s="155">
        <v>0</v>
      </c>
      <c r="I199" s="156">
        <v>4.4168771309508772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142</v>
      </c>
      <c r="Q199" s="123"/>
      <c r="R199" s="123"/>
      <c r="S199" s="123"/>
      <c r="T199" s="123"/>
    </row>
    <row r="200" spans="2:20" x14ac:dyDescent="0.2">
      <c r="B200" s="162" t="s">
        <v>65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73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66</v>
      </c>
      <c r="C201" s="152">
        <v>17.650631392852631</v>
      </c>
      <c r="D201" s="174">
        <v>0</v>
      </c>
      <c r="E201" s="174">
        <v>0</v>
      </c>
      <c r="F201" s="185">
        <v>17.650631392852631</v>
      </c>
      <c r="G201" s="174">
        <v>0</v>
      </c>
      <c r="H201" s="155">
        <v>0</v>
      </c>
      <c r="I201" s="156">
        <v>17.650631392852631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142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4" t="s">
        <v>67</v>
      </c>
      <c r="C203" s="165">
        <v>17.650631392852631</v>
      </c>
      <c r="D203" s="186">
        <v>0</v>
      </c>
      <c r="E203" s="186">
        <v>0</v>
      </c>
      <c r="F203" s="187">
        <v>17.650631392852631</v>
      </c>
      <c r="G203" s="186">
        <v>0</v>
      </c>
      <c r="H203" s="168">
        <v>0</v>
      </c>
      <c r="I203" s="187">
        <v>17.650631392852631</v>
      </c>
      <c r="J203" s="186">
        <v>0</v>
      </c>
      <c r="K203" s="186">
        <v>0</v>
      </c>
      <c r="L203" s="186">
        <v>0</v>
      </c>
      <c r="M203" s="186">
        <v>0</v>
      </c>
      <c r="N203" s="166">
        <v>0</v>
      </c>
      <c r="O203" s="166">
        <v>0</v>
      </c>
      <c r="P203" s="146" t="s">
        <v>142</v>
      </c>
      <c r="Q203" s="123"/>
      <c r="R203" s="123"/>
      <c r="S203" s="123"/>
      <c r="T203" s="123"/>
    </row>
    <row r="204" spans="2:20" x14ac:dyDescent="0.2">
      <c r="B204" s="177" t="s">
        <v>152</v>
      </c>
      <c r="C204" s="177"/>
      <c r="D204" s="171"/>
      <c r="E204" s="171"/>
      <c r="F204" s="172"/>
      <c r="G204" s="171"/>
      <c r="H204" s="153"/>
      <c r="I204" s="172"/>
      <c r="J204" s="173"/>
      <c r="K204" s="173"/>
      <c r="L204" s="173"/>
      <c r="M204" s="173"/>
      <c r="N204" s="174"/>
      <c r="O204" s="171"/>
      <c r="P204" s="170"/>
      <c r="Q204" s="123"/>
      <c r="R204" s="123"/>
      <c r="S204" s="123"/>
      <c r="T204" s="123"/>
    </row>
    <row r="205" spans="2:20" x14ac:dyDescent="0.2">
      <c r="B205" s="116" t="s">
        <v>70</v>
      </c>
      <c r="C205" s="116"/>
      <c r="D205" s="117"/>
      <c r="E205" s="117"/>
      <c r="F205" s="118"/>
      <c r="G205" s="117"/>
      <c r="H205" s="119"/>
      <c r="I205" s="178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1" priority="6" stopIfTrue="1" operator="between">
      <formula>85</formula>
      <formula>89.9</formula>
    </cfRule>
    <cfRule type="cellIs" dxfId="20" priority="7" stopIfTrue="1" operator="greaterThan">
      <formula>89.9</formula>
    </cfRule>
  </conditionalFormatting>
  <conditionalFormatting sqref="F211:F243">
    <cfRule type="cellIs" dxfId="19" priority="8" stopIfTrue="1" operator="between">
      <formula>85</formula>
      <formula>89.9</formula>
    </cfRule>
    <cfRule type="cellIs" dxfId="18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6" priority="11" stopIfTrue="1" operator="between">
      <formula>85</formula>
      <formula>89.9</formula>
    </cfRule>
    <cfRule type="cellIs" dxfId="15" priority="12" stopIfTrue="1" operator="between">
      <formula>89.9</formula>
      <formula>999999</formula>
    </cfRule>
    <cfRule type="cellIs" dxfId="14" priority="13" stopIfTrue="1" operator="equal">
      <formula>"n/a"</formula>
    </cfRule>
  </conditionalFormatting>
  <conditionalFormatting sqref="J67:M67">
    <cfRule type="cellIs" dxfId="13" priority="5" stopIfTrue="1" operator="lessThan">
      <formula>0</formula>
    </cfRule>
  </conditionalFormatting>
  <conditionalFormatting sqref="I20">
    <cfRule type="cellIs" dxfId="12" priority="1" stopIfTrue="1" operator="lessThan">
      <formula>0</formula>
    </cfRule>
  </conditionalFormatting>
  <conditionalFormatting sqref="H20">
    <cfRule type="cellIs" dxfId="11" priority="2" stopIfTrue="1" operator="between">
      <formula>85</formula>
      <formula>89.9</formula>
    </cfRule>
    <cfRule type="cellIs" dxfId="10" priority="3" stopIfTrue="1" operator="between">
      <formula>89.9</formula>
      <formula>999999</formula>
    </cfRule>
    <cfRule type="cellIs" dxfId="9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140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153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43081</v>
      </c>
      <c r="I6" s="22">
        <v>43089</v>
      </c>
      <c r="J6" s="22">
        <v>43110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</v>
      </c>
      <c r="D10" s="41">
        <v>0</v>
      </c>
      <c r="E10" s="41">
        <v>0</v>
      </c>
      <c r="F10" s="41">
        <v>0</v>
      </c>
      <c r="G10" s="41">
        <v>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v>0</v>
      </c>
      <c r="N10" s="41">
        <v>0</v>
      </c>
      <c r="O10" s="19" t="s">
        <v>141</v>
      </c>
      <c r="P10" s="41"/>
      <c r="Q10" s="41"/>
    </row>
    <row r="11" spans="2:17" ht="10.65" customHeight="1" x14ac:dyDescent="0.25">
      <c r="B11" s="39" t="s">
        <v>118</v>
      </c>
      <c r="C11" s="40">
        <v>43.332999999999998</v>
      </c>
      <c r="D11" s="41">
        <v>0</v>
      </c>
      <c r="E11" s="41">
        <v>0</v>
      </c>
      <c r="F11" s="41">
        <v>0</v>
      </c>
      <c r="G11" s="41">
        <v>43.332999999999998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41">
        <v>0</v>
      </c>
      <c r="O11" s="19" t="s">
        <v>141</v>
      </c>
      <c r="P11" s="41"/>
      <c r="Q11" s="41"/>
    </row>
    <row r="12" spans="2:17" ht="10.65" customHeight="1" x14ac:dyDescent="0.25">
      <c r="B12" s="39" t="s">
        <v>119</v>
      </c>
      <c r="C12" s="40">
        <v>17.777999999999999</v>
      </c>
      <c r="D12" s="41">
        <v>0</v>
      </c>
      <c r="E12" s="41">
        <v>1.72</v>
      </c>
      <c r="F12" s="41">
        <v>9.6748790640116997</v>
      </c>
      <c r="G12" s="41">
        <v>16.058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2">
        <v>0</v>
      </c>
      <c r="N12" s="41">
        <v>0</v>
      </c>
      <c r="O12" s="19" t="s">
        <v>141</v>
      </c>
      <c r="P12" s="41"/>
      <c r="Q12" s="41"/>
    </row>
    <row r="13" spans="2:17" ht="10.65" customHeight="1" x14ac:dyDescent="0.25">
      <c r="B13" s="39" t="s">
        <v>120</v>
      </c>
      <c r="C13" s="40">
        <v>6.66</v>
      </c>
      <c r="D13" s="41">
        <v>0</v>
      </c>
      <c r="E13" s="41">
        <v>1.089</v>
      </c>
      <c r="F13" s="41">
        <v>16.351351351351351</v>
      </c>
      <c r="G13" s="41">
        <v>5.5709999999999997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2">
        <v>0</v>
      </c>
      <c r="N13" s="41">
        <v>0</v>
      </c>
      <c r="O13" s="19" t="s">
        <v>141</v>
      </c>
      <c r="P13" s="41"/>
      <c r="Q13" s="41"/>
    </row>
    <row r="14" spans="2:17" ht="10.65" customHeight="1" x14ac:dyDescent="0.25">
      <c r="B14" s="39" t="s">
        <v>121</v>
      </c>
      <c r="C14" s="40">
        <v>1</v>
      </c>
      <c r="D14" s="41">
        <v>0</v>
      </c>
      <c r="E14" s="41">
        <v>0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2">
        <v>0</v>
      </c>
      <c r="N14" s="41">
        <v>0</v>
      </c>
      <c r="O14" s="19" t="s">
        <v>141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1">
        <v>0</v>
      </c>
      <c r="F15" s="41" t="s">
        <v>73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 t="s">
        <v>73</v>
      </c>
      <c r="M15" s="42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1">
        <v>0</v>
      </c>
      <c r="F16" s="41" t="s">
        <v>73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 t="s">
        <v>73</v>
      </c>
      <c r="M16" s="42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1">
        <v>0</v>
      </c>
      <c r="F17" s="41" t="s">
        <v>73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 t="s">
        <v>73</v>
      </c>
      <c r="M17" s="42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3" t="s">
        <v>125</v>
      </c>
      <c r="C18" s="40">
        <v>14</v>
      </c>
      <c r="D18" s="41">
        <v>0</v>
      </c>
      <c r="E18" s="41">
        <v>8.1512000000000011</v>
      </c>
      <c r="F18" s="41">
        <v>58.222857142857151</v>
      </c>
      <c r="G18" s="41">
        <v>5.8487999999999989</v>
      </c>
      <c r="H18" s="41">
        <v>0</v>
      </c>
      <c r="I18" s="41">
        <v>0</v>
      </c>
      <c r="J18" s="41">
        <v>0</v>
      </c>
      <c r="K18" s="41">
        <v>3.6000000000004917E-3</v>
      </c>
      <c r="L18" s="41">
        <v>2.5714285714289228E-2</v>
      </c>
      <c r="M18" s="42">
        <v>9.0000000000012292E-4</v>
      </c>
      <c r="N18" s="41">
        <v>6.4285714285723071E-3</v>
      </c>
      <c r="O18" s="19" t="s">
        <v>141</v>
      </c>
      <c r="P18" s="41"/>
      <c r="Q18" s="41"/>
    </row>
    <row r="19" spans="2:17" ht="10.65" customHeight="1" x14ac:dyDescent="0.25">
      <c r="B19" s="39" t="s">
        <v>126</v>
      </c>
      <c r="C19" s="40">
        <v>8.8889999999999993</v>
      </c>
      <c r="D19" s="41">
        <v>0</v>
      </c>
      <c r="E19" s="41">
        <v>0.2104</v>
      </c>
      <c r="F19" s="41">
        <v>2.366970412869839</v>
      </c>
      <c r="G19" s="41">
        <v>8.6785999999999994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2">
        <v>0</v>
      </c>
      <c r="N19" s="41">
        <v>0</v>
      </c>
      <c r="O19" s="19" t="s">
        <v>141</v>
      </c>
      <c r="P19" s="41"/>
      <c r="Q19" s="41"/>
    </row>
    <row r="20" spans="2:17" ht="10.65" customHeight="1" x14ac:dyDescent="0.25">
      <c r="B20" s="39" t="s">
        <v>127</v>
      </c>
      <c r="C20" s="40">
        <v>6.0250000000000004</v>
      </c>
      <c r="D20" s="41">
        <v>0</v>
      </c>
      <c r="E20" s="41">
        <v>0</v>
      </c>
      <c r="F20" s="41">
        <v>0</v>
      </c>
      <c r="G20" s="41">
        <v>6.0250000000000004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</v>
      </c>
      <c r="N20" s="41">
        <v>0</v>
      </c>
      <c r="O20" s="19" t="s">
        <v>141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1">
        <v>6.1</v>
      </c>
      <c r="F21" s="41">
        <v>101.66666666666666</v>
      </c>
      <c r="G21" s="41">
        <v>-9.9999999999999645E-2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2">
        <v>0</v>
      </c>
      <c r="N21" s="41">
        <v>0</v>
      </c>
      <c r="O21" s="19">
        <v>0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1">
        <v>0.80023200000000005</v>
      </c>
      <c r="F22" s="41">
        <v>40.011600000000001</v>
      </c>
      <c r="G22" s="41">
        <v>1.1997679999999999</v>
      </c>
      <c r="H22" s="41">
        <v>2.3700000000000054E-2</v>
      </c>
      <c r="I22" s="41">
        <v>1.3000000000000789E-3</v>
      </c>
      <c r="J22" s="41">
        <v>8.0000000000000071E-3</v>
      </c>
      <c r="K22" s="41">
        <v>8.2320000000000171E-3</v>
      </c>
      <c r="L22" s="41">
        <v>0.41160000000000085</v>
      </c>
      <c r="M22" s="42">
        <v>1.0308000000000039E-2</v>
      </c>
      <c r="N22" s="41">
        <v>0.51540000000000197</v>
      </c>
      <c r="O22" s="19" t="s">
        <v>141</v>
      </c>
      <c r="P22" s="41"/>
      <c r="Q22" s="41"/>
    </row>
    <row r="23" spans="2:17" ht="10.65" customHeight="1" x14ac:dyDescent="0.25">
      <c r="B23" s="39" t="s">
        <v>130</v>
      </c>
      <c r="C23" s="40">
        <v>5</v>
      </c>
      <c r="D23" s="41">
        <v>0</v>
      </c>
      <c r="E23" s="41">
        <v>0</v>
      </c>
      <c r="F23" s="41">
        <v>0</v>
      </c>
      <c r="G23" s="41">
        <v>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2">
        <v>0</v>
      </c>
      <c r="N23" s="41">
        <v>0</v>
      </c>
      <c r="O23" s="19" t="s">
        <v>141</v>
      </c>
      <c r="P23" s="41"/>
      <c r="Q23" s="41"/>
    </row>
    <row r="24" spans="2:17" ht="10.65" customHeight="1" x14ac:dyDescent="0.25">
      <c r="B24" s="44" t="s">
        <v>131</v>
      </c>
      <c r="C24" s="40">
        <v>0</v>
      </c>
      <c r="D24" s="41">
        <v>0</v>
      </c>
      <c r="E24" s="41">
        <v>0</v>
      </c>
      <c r="F24" s="41" t="s">
        <v>73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 t="s">
        <v>73</v>
      </c>
      <c r="M24" s="42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9.11</v>
      </c>
      <c r="D25" s="41">
        <v>0</v>
      </c>
      <c r="E25" s="41">
        <v>0.38850000000000001</v>
      </c>
      <c r="F25" s="41">
        <v>4.2645444566410537</v>
      </c>
      <c r="G25" s="41">
        <v>8.7214999999999989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2">
        <v>0</v>
      </c>
      <c r="N25" s="41">
        <v>0</v>
      </c>
      <c r="O25" s="19" t="s">
        <v>141</v>
      </c>
      <c r="P25" s="41"/>
      <c r="Q25" s="41"/>
    </row>
    <row r="26" spans="2:17" ht="10.65" customHeight="1" x14ac:dyDescent="0.25">
      <c r="B26" s="39" t="s">
        <v>133</v>
      </c>
      <c r="C26" s="40">
        <v>15</v>
      </c>
      <c r="D26" s="45">
        <v>0</v>
      </c>
      <c r="E26" s="41">
        <v>9.49</v>
      </c>
      <c r="F26" s="41">
        <v>63.266666666666673</v>
      </c>
      <c r="G26" s="41">
        <v>5.51</v>
      </c>
      <c r="H26" s="41">
        <v>0</v>
      </c>
      <c r="I26" s="41">
        <v>0</v>
      </c>
      <c r="J26" s="41">
        <v>0</v>
      </c>
      <c r="K26" s="41">
        <v>9.9999999999997868E-3</v>
      </c>
      <c r="L26" s="41">
        <v>6.666666666666525E-2</v>
      </c>
      <c r="M26" s="42">
        <v>2.4999999999999467E-3</v>
      </c>
      <c r="N26" s="41">
        <v>1.6666666666666313E-2</v>
      </c>
      <c r="O26" s="19" t="s">
        <v>141</v>
      </c>
      <c r="P26" s="41"/>
      <c r="Q26" s="41"/>
    </row>
    <row r="27" spans="2:17" ht="10.65" hidden="1" customHeight="1" x14ac:dyDescent="0.25">
      <c r="B27" s="43" t="s">
        <v>134</v>
      </c>
      <c r="C27" s="40">
        <v>869</v>
      </c>
      <c r="D27" s="46">
        <v>0</v>
      </c>
      <c r="E27" s="41">
        <v>100.16079999999999</v>
      </c>
      <c r="F27" s="41">
        <v>11.525983889528192</v>
      </c>
      <c r="G27" s="41">
        <v>768.83920000000001</v>
      </c>
      <c r="H27" s="41">
        <v>0.62999999999999545</v>
      </c>
      <c r="I27" s="41">
        <v>0.6337999999999937</v>
      </c>
      <c r="J27" s="41">
        <v>0.35710000000000264</v>
      </c>
      <c r="K27" s="41">
        <v>3.2800000000000011</v>
      </c>
      <c r="L27" s="41">
        <v>0.37744533947065606</v>
      </c>
      <c r="M27" s="42">
        <v>1.2252249999999982</v>
      </c>
      <c r="N27" s="41">
        <v>0.14099252013808955</v>
      </c>
      <c r="O27" s="19" t="s">
        <v>141</v>
      </c>
      <c r="P27" s="41"/>
      <c r="Q27" s="41"/>
    </row>
    <row r="28" spans="2:17" ht="10.65" customHeight="1" x14ac:dyDescent="0.25">
      <c r="B28" s="43" t="s">
        <v>135</v>
      </c>
      <c r="C28" s="40">
        <v>9</v>
      </c>
      <c r="D28" s="46">
        <v>0</v>
      </c>
      <c r="E28" s="41">
        <v>0</v>
      </c>
      <c r="F28" s="41">
        <v>0</v>
      </c>
      <c r="G28" s="41">
        <v>9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  <c r="N28" s="41">
        <v>0</v>
      </c>
      <c r="O28" s="19" t="s">
        <v>141</v>
      </c>
      <c r="P28" s="41"/>
      <c r="Q28" s="41"/>
    </row>
    <row r="29" spans="2:17" ht="10.65" customHeight="1" x14ac:dyDescent="0.25">
      <c r="B29" s="43" t="s">
        <v>136</v>
      </c>
      <c r="C29" s="40">
        <v>8</v>
      </c>
      <c r="D29" s="46">
        <v>0</v>
      </c>
      <c r="E29" s="41">
        <v>0</v>
      </c>
      <c r="F29" s="41">
        <v>0</v>
      </c>
      <c r="G29" s="41">
        <v>8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2">
        <v>0</v>
      </c>
      <c r="N29" s="41">
        <v>0</v>
      </c>
      <c r="O29" s="19" t="s">
        <v>141</v>
      </c>
      <c r="P29" s="41"/>
      <c r="Q29" s="41"/>
    </row>
    <row r="30" spans="2:17" ht="10.65" customHeight="1" x14ac:dyDescent="0.25">
      <c r="B30" s="23"/>
      <c r="C30" s="47"/>
      <c r="D30" s="47"/>
      <c r="E30" s="47"/>
      <c r="F30" s="48"/>
      <c r="G30" s="47"/>
      <c r="H30" s="47"/>
      <c r="I30" s="47"/>
      <c r="J30" s="49"/>
      <c r="K30" s="47"/>
      <c r="L30" s="48"/>
      <c r="M30" s="48"/>
      <c r="N30" s="50"/>
      <c r="O30" s="24"/>
      <c r="P30" s="5"/>
      <c r="Q30" s="5"/>
    </row>
    <row r="31" spans="2:17" ht="10.65" customHeight="1" x14ac:dyDescent="0.25">
      <c r="B31" s="51"/>
      <c r="C31" s="52"/>
      <c r="D31" s="52"/>
      <c r="E31" s="52"/>
      <c r="F31" s="53"/>
      <c r="G31" s="52"/>
      <c r="H31" s="54"/>
      <c r="I31" s="54"/>
      <c r="J31" s="54"/>
      <c r="K31" s="54"/>
      <c r="L31" s="53"/>
      <c r="M31" s="52"/>
      <c r="N31" s="55"/>
      <c r="O31" s="52"/>
    </row>
    <row r="32" spans="2:17" ht="10.65" customHeight="1" x14ac:dyDescent="0.25">
      <c r="B32" s="51"/>
      <c r="C32" s="56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1"/>
    </row>
    <row r="33" spans="2:16" ht="10.65" customHeight="1" x14ac:dyDescent="0.25">
      <c r="B33" s="51"/>
      <c r="C33" s="41"/>
      <c r="D33" s="41"/>
      <c r="E33" s="41"/>
      <c r="F33" s="41"/>
      <c r="G33" s="41"/>
      <c r="H33" s="42"/>
      <c r="I33" s="42"/>
      <c r="J33" s="42"/>
      <c r="K33" s="42"/>
      <c r="L33" s="41"/>
      <c r="M33" s="42"/>
      <c r="N33" s="41"/>
      <c r="O33" s="52"/>
    </row>
    <row r="34" spans="2:16" ht="10.65" customHeight="1" x14ac:dyDescent="0.25">
      <c r="B34" s="51"/>
      <c r="C34" s="41"/>
      <c r="D34" s="41"/>
      <c r="E34" s="41"/>
      <c r="F34" s="41"/>
      <c r="G34" s="41"/>
      <c r="H34" s="42"/>
      <c r="I34" s="42"/>
      <c r="J34" s="42"/>
      <c r="K34" s="42"/>
      <c r="L34" s="41"/>
      <c r="M34" s="42"/>
      <c r="N34" s="41"/>
      <c r="O34" s="52"/>
    </row>
    <row r="35" spans="2:16" ht="10.65" customHeight="1" x14ac:dyDescent="0.25">
      <c r="B35" s="51"/>
      <c r="C35" s="41"/>
      <c r="D35" s="41"/>
      <c r="E35" s="41"/>
      <c r="F35" s="41"/>
      <c r="G35" s="41"/>
      <c r="H35" s="42"/>
      <c r="I35" s="42"/>
      <c r="J35" s="42"/>
      <c r="K35" s="42"/>
      <c r="L35" s="41"/>
      <c r="M35" s="42"/>
      <c r="N35" s="41"/>
      <c r="O35" s="52"/>
    </row>
    <row r="36" spans="2:16" ht="10.65" customHeight="1" x14ac:dyDescent="0.25">
      <c r="B36" s="51"/>
      <c r="C36" s="41"/>
      <c r="D36" s="41"/>
      <c r="E36" s="41"/>
      <c r="F36" s="41"/>
      <c r="G36" s="41"/>
      <c r="H36" s="42"/>
      <c r="I36" s="42"/>
      <c r="J36" s="42"/>
      <c r="K36" s="42"/>
      <c r="L36" s="41"/>
      <c r="M36" s="42"/>
      <c r="N36" s="41"/>
      <c r="O36" s="52"/>
    </row>
    <row r="37" spans="2:16" ht="10.65" customHeight="1" x14ac:dyDescent="0.25">
      <c r="B37" s="51"/>
      <c r="C37" s="41"/>
      <c r="D37" s="41"/>
      <c r="E37" s="41"/>
      <c r="F37" s="41"/>
      <c r="G37" s="41"/>
      <c r="H37" s="42"/>
      <c r="I37" s="42"/>
      <c r="J37" s="42"/>
      <c r="K37" s="42"/>
      <c r="L37" s="41"/>
      <c r="M37" s="42"/>
      <c r="N37" s="41"/>
      <c r="O37" s="52"/>
    </row>
    <row r="38" spans="2:16" ht="10.65" customHeight="1" x14ac:dyDescent="0.25">
      <c r="B38" s="51"/>
      <c r="C38" s="41"/>
      <c r="D38" s="41"/>
      <c r="E38" s="41"/>
      <c r="F38" s="41"/>
      <c r="G38" s="41"/>
      <c r="H38" s="42"/>
      <c r="I38" s="42"/>
      <c r="J38" s="42"/>
      <c r="K38" s="42"/>
      <c r="L38" s="41"/>
      <c r="M38" s="42"/>
      <c r="N38" s="41"/>
      <c r="O38" s="52"/>
    </row>
    <row r="39" spans="2:16" s="51" customFormat="1" ht="10.65" customHeight="1" x14ac:dyDescent="0.25">
      <c r="C39" s="41"/>
      <c r="D39" s="41"/>
      <c r="E39" s="41"/>
      <c r="F39" s="41"/>
      <c r="G39" s="41"/>
      <c r="H39" s="42"/>
      <c r="I39" s="42"/>
      <c r="J39" s="42"/>
      <c r="K39" s="42"/>
      <c r="L39" s="41"/>
      <c r="M39" s="42"/>
      <c r="N39" s="41"/>
      <c r="O39" s="52"/>
    </row>
    <row r="40" spans="2:16" s="51" customFormat="1" ht="10.65" customHeight="1" x14ac:dyDescent="0.25">
      <c r="C40" s="41"/>
      <c r="D40" s="41"/>
      <c r="E40" s="41"/>
      <c r="F40" s="41"/>
      <c r="G40" s="41"/>
      <c r="H40" s="42"/>
      <c r="I40" s="42"/>
      <c r="J40" s="42"/>
      <c r="K40" s="42"/>
      <c r="L40" s="41"/>
      <c r="M40" s="42"/>
      <c r="N40" s="41"/>
      <c r="O40" s="52"/>
    </row>
    <row r="41" spans="2:16" ht="10.65" customHeight="1" x14ac:dyDescent="0.25">
      <c r="B41" s="51"/>
      <c r="C41" s="41"/>
      <c r="D41" s="41"/>
      <c r="E41" s="41"/>
      <c r="F41" s="41"/>
      <c r="G41" s="41"/>
      <c r="H41" s="42"/>
      <c r="I41" s="42"/>
      <c r="J41" s="42"/>
      <c r="K41" s="42"/>
      <c r="L41" s="41"/>
      <c r="M41" s="42"/>
      <c r="N41" s="41"/>
      <c r="O41" s="52"/>
      <c r="P41" s="51"/>
    </row>
    <row r="42" spans="2:16" ht="10.65" customHeight="1" x14ac:dyDescent="0.25">
      <c r="B42" s="51"/>
      <c r="C42" s="41"/>
      <c r="D42" s="41"/>
      <c r="E42" s="41"/>
      <c r="F42" s="41"/>
      <c r="G42" s="41"/>
      <c r="H42" s="42"/>
      <c r="I42" s="42"/>
      <c r="J42" s="42"/>
      <c r="K42" s="42"/>
      <c r="L42" s="41"/>
      <c r="M42" s="42"/>
      <c r="N42" s="41"/>
      <c r="O42" s="52"/>
      <c r="P42" s="51"/>
    </row>
    <row r="43" spans="2:16" ht="10.65" customHeight="1" x14ac:dyDescent="0.25">
      <c r="B43" s="51"/>
      <c r="C43" s="41"/>
      <c r="D43" s="41"/>
      <c r="E43" s="41"/>
      <c r="F43" s="41"/>
      <c r="G43" s="41"/>
      <c r="H43" s="42"/>
      <c r="I43" s="42"/>
      <c r="J43" s="42"/>
      <c r="K43" s="42"/>
      <c r="L43" s="41"/>
      <c r="M43" s="42"/>
      <c r="N43" s="41"/>
      <c r="O43" s="52"/>
      <c r="P43" s="51"/>
    </row>
    <row r="44" spans="2:16" ht="10.65" customHeight="1" x14ac:dyDescent="0.25">
      <c r="B44" s="51"/>
      <c r="C44" s="41"/>
      <c r="D44" s="41"/>
      <c r="E44" s="41"/>
      <c r="F44" s="41"/>
      <c r="G44" s="41"/>
      <c r="H44" s="42"/>
      <c r="I44" s="42"/>
      <c r="J44" s="42"/>
      <c r="K44" s="42"/>
      <c r="L44" s="41"/>
      <c r="M44" s="42"/>
      <c r="N44" s="41"/>
      <c r="O44" s="52"/>
      <c r="P44" s="51"/>
    </row>
    <row r="45" spans="2:16" ht="10.65" customHeight="1" x14ac:dyDescent="0.25">
      <c r="B45" s="51"/>
      <c r="C45" s="41"/>
      <c r="D45" s="41"/>
      <c r="E45" s="41"/>
      <c r="F45" s="41"/>
      <c r="G45" s="41"/>
      <c r="H45" s="42"/>
      <c r="I45" s="42"/>
      <c r="J45" s="42"/>
      <c r="K45" s="42"/>
      <c r="L45" s="41"/>
      <c r="M45" s="42"/>
      <c r="N45" s="41"/>
      <c r="O45" s="52"/>
      <c r="P45" s="51"/>
    </row>
    <row r="46" spans="2:16" ht="10.65" customHeight="1" x14ac:dyDescent="0.25">
      <c r="B46" s="51"/>
      <c r="C46" s="41"/>
      <c r="D46" s="41"/>
      <c r="E46" s="41"/>
      <c r="F46" s="41"/>
      <c r="G46" s="41"/>
      <c r="H46" s="42"/>
      <c r="I46" s="42"/>
      <c r="J46" s="42"/>
      <c r="K46" s="42"/>
      <c r="L46" s="41"/>
      <c r="M46" s="42"/>
      <c r="N46" s="41"/>
      <c r="O46" s="52"/>
      <c r="P46" s="51"/>
    </row>
    <row r="47" spans="2:16" ht="10.65" customHeight="1" x14ac:dyDescent="0.25">
      <c r="B47" s="51"/>
      <c r="C47" s="41"/>
      <c r="D47" s="41"/>
      <c r="E47" s="41"/>
      <c r="F47" s="41"/>
      <c r="G47" s="41"/>
      <c r="H47" s="42"/>
      <c r="I47" s="42"/>
      <c r="J47" s="42"/>
      <c r="K47" s="42"/>
      <c r="L47" s="41"/>
      <c r="M47" s="42"/>
      <c r="N47" s="41"/>
      <c r="O47" s="52"/>
      <c r="P47" s="51"/>
    </row>
    <row r="48" spans="2:16" ht="10.65" customHeight="1" x14ac:dyDescent="0.25">
      <c r="B48" s="51"/>
      <c r="C48" s="41"/>
      <c r="D48" s="41"/>
      <c r="E48" s="41"/>
      <c r="F48" s="41"/>
      <c r="G48" s="41"/>
      <c r="H48" s="42"/>
      <c r="I48" s="42"/>
      <c r="J48" s="42"/>
      <c r="K48" s="42"/>
      <c r="L48" s="41"/>
      <c r="M48" s="42"/>
      <c r="N48" s="41"/>
      <c r="O48" s="52"/>
      <c r="P48" s="51"/>
    </row>
    <row r="49" spans="2:16" ht="10.65" customHeight="1" x14ac:dyDescent="0.25">
      <c r="B49" s="51"/>
      <c r="C49" s="41"/>
      <c r="D49" s="41"/>
      <c r="E49" s="41"/>
      <c r="F49" s="41"/>
      <c r="G49" s="41"/>
      <c r="H49" s="42"/>
      <c r="I49" s="42"/>
      <c r="J49" s="42"/>
      <c r="K49" s="42"/>
      <c r="L49" s="41"/>
      <c r="M49" s="42"/>
      <c r="N49" s="41"/>
      <c r="O49" s="52"/>
      <c r="P49" s="51"/>
    </row>
    <row r="50" spans="2:16" ht="10.65" customHeight="1" x14ac:dyDescent="0.25">
      <c r="B50" s="51"/>
      <c r="C50" s="41"/>
      <c r="D50" s="41"/>
      <c r="E50" s="41"/>
      <c r="F50" s="41"/>
      <c r="G50" s="41"/>
      <c r="H50" s="42"/>
      <c r="I50" s="42"/>
      <c r="J50" s="42"/>
      <c r="K50" s="42"/>
      <c r="L50" s="41"/>
      <c r="M50" s="42"/>
      <c r="N50" s="41"/>
      <c r="O50" s="52"/>
      <c r="P50" s="51"/>
    </row>
    <row r="51" spans="2:16" ht="10.65" customHeight="1" x14ac:dyDescent="0.25">
      <c r="B51" s="51"/>
      <c r="C51" s="41"/>
      <c r="D51" s="41"/>
      <c r="E51" s="41"/>
      <c r="F51" s="41"/>
      <c r="G51" s="41"/>
      <c r="H51" s="42"/>
      <c r="I51" s="42"/>
      <c r="J51" s="42"/>
      <c r="K51" s="42"/>
      <c r="L51" s="41"/>
      <c r="M51" s="42"/>
      <c r="N51" s="41"/>
      <c r="O51" s="52"/>
      <c r="P51" s="51"/>
    </row>
    <row r="52" spans="2:16" ht="10.65" customHeight="1" x14ac:dyDescent="0.25">
      <c r="B52" s="51"/>
      <c r="C52" s="41"/>
      <c r="D52" s="41"/>
      <c r="E52" s="41"/>
      <c r="F52" s="41"/>
      <c r="G52" s="41"/>
      <c r="H52" s="42"/>
      <c r="I52" s="42"/>
      <c r="J52" s="42"/>
      <c r="K52" s="42"/>
      <c r="L52" s="41"/>
      <c r="M52" s="42"/>
      <c r="N52" s="41"/>
      <c r="O52" s="52"/>
      <c r="P52" s="51"/>
    </row>
    <row r="53" spans="2:16" ht="10.65" customHeight="1" x14ac:dyDescent="0.25">
      <c r="B53" s="51"/>
      <c r="C53" s="41"/>
      <c r="D53" s="41"/>
      <c r="E53" s="42"/>
      <c r="F53" s="41"/>
      <c r="G53" s="41"/>
      <c r="H53" s="42"/>
      <c r="I53" s="42"/>
      <c r="J53" s="42"/>
      <c r="K53" s="42"/>
      <c r="L53" s="41"/>
      <c r="M53" s="42"/>
      <c r="N53" s="41"/>
      <c r="O53" s="52"/>
      <c r="P53" s="51"/>
    </row>
    <row r="54" spans="2:16" ht="10.65" customHeight="1" x14ac:dyDescent="0.25">
      <c r="B54" s="51"/>
      <c r="C54" s="41"/>
      <c r="D54" s="41"/>
      <c r="E54" s="41"/>
      <c r="F54" s="41"/>
      <c r="G54" s="41"/>
      <c r="H54" s="42"/>
      <c r="I54" s="42"/>
      <c r="J54" s="42"/>
      <c r="K54" s="42"/>
      <c r="L54" s="41"/>
      <c r="M54" s="42"/>
      <c r="N54" s="41"/>
      <c r="O54" s="52"/>
      <c r="P54" s="51"/>
    </row>
    <row r="55" spans="2:16" ht="10.65" customHeight="1" x14ac:dyDescent="0.25">
      <c r="B55" s="51"/>
      <c r="C55" s="41"/>
      <c r="D55" s="41"/>
      <c r="E55" s="41"/>
      <c r="F55" s="41"/>
      <c r="G55" s="41"/>
      <c r="H55" s="42"/>
      <c r="I55" s="42"/>
      <c r="J55" s="42"/>
      <c r="K55" s="42"/>
      <c r="L55" s="41"/>
      <c r="M55" s="42"/>
      <c r="N55" s="41"/>
      <c r="O55" s="52"/>
      <c r="P55" s="51"/>
    </row>
    <row r="56" spans="2:16" ht="10.65" customHeight="1" x14ac:dyDescent="0.25">
      <c r="B56" s="51"/>
      <c r="C56" s="41"/>
      <c r="D56" s="41"/>
      <c r="E56" s="41"/>
      <c r="F56" s="41"/>
      <c r="G56" s="41"/>
      <c r="H56" s="42"/>
      <c r="I56" s="42"/>
      <c r="J56" s="42"/>
      <c r="K56" s="42"/>
      <c r="L56" s="41"/>
      <c r="M56" s="42"/>
      <c r="N56" s="41"/>
      <c r="O56" s="52"/>
      <c r="P56" s="51"/>
    </row>
    <row r="57" spans="2:16" ht="10.65" customHeight="1" x14ac:dyDescent="0.25">
      <c r="B57" s="51"/>
      <c r="C57" s="41"/>
      <c r="D57" s="41"/>
      <c r="E57" s="41"/>
      <c r="F57" s="41"/>
      <c r="G57" s="41"/>
      <c r="H57" s="42"/>
      <c r="I57" s="42"/>
      <c r="J57" s="42"/>
      <c r="K57" s="42"/>
      <c r="L57" s="41"/>
      <c r="M57" s="42"/>
      <c r="N57" s="41"/>
      <c r="O57" s="52"/>
      <c r="P57" s="51"/>
    </row>
    <row r="58" spans="2:16" ht="10.65" customHeight="1" x14ac:dyDescent="0.25">
      <c r="B58" s="57"/>
      <c r="C58" s="41"/>
      <c r="D58" s="41"/>
      <c r="E58" s="41"/>
      <c r="F58" s="41"/>
      <c r="G58" s="41"/>
      <c r="H58" s="42"/>
      <c r="I58" s="42"/>
      <c r="J58" s="42"/>
      <c r="K58" s="42"/>
      <c r="L58" s="41"/>
      <c r="M58" s="42"/>
      <c r="N58" s="41"/>
      <c r="O58" s="52"/>
      <c r="P58" s="51"/>
    </row>
    <row r="59" spans="2:16" ht="10.65" customHeight="1" x14ac:dyDescent="0.25">
      <c r="B59" s="57"/>
      <c r="C59" s="41"/>
      <c r="D59" s="41"/>
      <c r="E59" s="41"/>
      <c r="F59" s="41"/>
      <c r="G59" s="41"/>
      <c r="H59" s="42"/>
      <c r="I59" s="42"/>
      <c r="J59" s="42"/>
      <c r="K59" s="42"/>
      <c r="L59" s="41"/>
      <c r="M59" s="42"/>
      <c r="N59" s="41"/>
      <c r="O59" s="52"/>
      <c r="P59" s="51"/>
    </row>
    <row r="60" spans="2:16" ht="10.65" customHeight="1" x14ac:dyDescent="0.25">
      <c r="B60" s="51"/>
      <c r="C60" s="41"/>
      <c r="D60" s="41"/>
      <c r="E60" s="41"/>
      <c r="F60" s="41"/>
      <c r="G60" s="41"/>
      <c r="H60" s="42"/>
      <c r="I60" s="42"/>
      <c r="J60" s="42"/>
      <c r="K60" s="42"/>
      <c r="L60" s="41"/>
      <c r="M60" s="42"/>
      <c r="N60" s="41"/>
      <c r="O60" s="52"/>
      <c r="P60" s="51"/>
    </row>
    <row r="61" spans="2:16" ht="10.65" customHeight="1" x14ac:dyDescent="0.25">
      <c r="B61" s="51"/>
      <c r="C61" s="45"/>
      <c r="D61" s="41"/>
      <c r="E61" s="41"/>
      <c r="F61" s="41"/>
      <c r="G61" s="41"/>
      <c r="H61" s="26"/>
      <c r="I61" s="26"/>
      <c r="J61" s="26"/>
      <c r="K61" s="26"/>
      <c r="L61" s="45"/>
      <c r="M61" s="26"/>
      <c r="N61" s="45"/>
      <c r="O61" s="52"/>
      <c r="P61" s="51"/>
    </row>
    <row r="62" spans="2:16" ht="10.65" customHeight="1" x14ac:dyDescent="0.25">
      <c r="B62" s="57"/>
      <c r="C62" s="26"/>
      <c r="D62" s="26"/>
      <c r="E62" s="26"/>
      <c r="F62" s="41"/>
      <c r="G62" s="26"/>
      <c r="H62" s="26"/>
      <c r="I62" s="26"/>
      <c r="J62" s="26"/>
      <c r="K62" s="26"/>
      <c r="L62" s="45"/>
      <c r="M62" s="26"/>
      <c r="N62" s="45"/>
      <c r="O62" s="52"/>
      <c r="P62" s="51"/>
    </row>
    <row r="63" spans="2:16" ht="10.65" customHeight="1" x14ac:dyDescent="0.25">
      <c r="B63" s="58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0.65" customHeight="1" x14ac:dyDescent="0.2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0.65" customHeight="1" x14ac:dyDescent="0.2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0.65" customHeight="1" x14ac:dyDescent="0.25">
      <c r="B66" s="59"/>
      <c r="C66" s="52"/>
      <c r="D66" s="52"/>
      <c r="E66" s="52"/>
      <c r="F66" s="53"/>
      <c r="G66" s="26"/>
      <c r="H66" s="35"/>
      <c r="I66" s="35"/>
      <c r="J66" s="35"/>
      <c r="K66" s="35"/>
      <c r="L66" s="36"/>
      <c r="M66" s="36"/>
      <c r="N66" s="36"/>
      <c r="O66" s="35"/>
      <c r="P66" s="51"/>
    </row>
    <row r="67" spans="2:16" ht="10.65" customHeight="1" x14ac:dyDescent="0.25">
      <c r="B67" s="59"/>
      <c r="C67" s="52"/>
      <c r="D67" s="52"/>
      <c r="E67" s="52"/>
      <c r="F67" s="53"/>
      <c r="G67" s="52"/>
      <c r="H67" s="35"/>
      <c r="I67" s="35"/>
      <c r="J67" s="35"/>
      <c r="K67" s="35"/>
      <c r="L67" s="36"/>
      <c r="M67" s="36"/>
      <c r="N67" s="36"/>
      <c r="O67" s="52"/>
      <c r="P67" s="51"/>
    </row>
    <row r="68" spans="2:16" ht="10.65" customHeight="1" x14ac:dyDescent="0.25">
      <c r="B68" s="59"/>
      <c r="C68" s="52"/>
      <c r="D68" s="52"/>
      <c r="E68" s="52"/>
      <c r="F68" s="53"/>
      <c r="G68" s="52"/>
      <c r="H68" s="60"/>
      <c r="I68" s="60"/>
      <c r="J68" s="60"/>
      <c r="K68" s="52"/>
      <c r="L68" s="53"/>
      <c r="M68" s="53"/>
      <c r="N68" s="53"/>
      <c r="O68" s="52"/>
      <c r="P68" s="51"/>
    </row>
    <row r="69" spans="2:16" ht="10.65" customHeight="1" x14ac:dyDescent="0.25">
      <c r="B69" s="59"/>
      <c r="C69" s="52"/>
      <c r="D69" s="52"/>
      <c r="E69" s="52"/>
      <c r="F69" s="53"/>
      <c r="G69" s="52"/>
      <c r="H69" s="52"/>
      <c r="I69" s="52"/>
      <c r="J69" s="26"/>
      <c r="K69" s="52"/>
      <c r="L69" s="53"/>
      <c r="M69" s="53"/>
      <c r="N69" s="55"/>
      <c r="O69" s="52"/>
      <c r="P69" s="51"/>
    </row>
    <row r="70" spans="2:16" ht="10.65" customHeight="1" x14ac:dyDescent="0.25">
      <c r="B70" s="51"/>
      <c r="C70" s="52"/>
      <c r="D70" s="52"/>
      <c r="E70" s="52"/>
      <c r="F70" s="53"/>
      <c r="G70" s="52"/>
      <c r="H70" s="54"/>
      <c r="I70" s="54"/>
      <c r="J70" s="54"/>
      <c r="K70" s="54"/>
      <c r="L70" s="53"/>
      <c r="M70" s="52"/>
      <c r="N70" s="55"/>
      <c r="O70" s="52"/>
      <c r="P70" s="51"/>
    </row>
    <row r="71" spans="2:16" ht="10.65" customHeight="1" x14ac:dyDescent="0.25">
      <c r="B71" s="51"/>
      <c r="C71" s="56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1"/>
      <c r="P71" s="51"/>
    </row>
    <row r="72" spans="2:16" ht="10.65" customHeight="1" x14ac:dyDescent="0.25">
      <c r="B72" s="51"/>
      <c r="C72" s="41"/>
      <c r="D72" s="42"/>
      <c r="E72" s="41"/>
      <c r="F72" s="41"/>
      <c r="G72" s="41"/>
      <c r="H72" s="42"/>
      <c r="I72" s="42"/>
      <c r="J72" s="42"/>
      <c r="K72" s="42"/>
      <c r="L72" s="41"/>
      <c r="M72" s="42"/>
      <c r="N72" s="41"/>
      <c r="O72" s="52"/>
      <c r="P72" s="51"/>
    </row>
    <row r="73" spans="2:16" ht="10.65" customHeight="1" x14ac:dyDescent="0.25">
      <c r="B73" s="51"/>
      <c r="C73" s="41"/>
      <c r="D73" s="42"/>
      <c r="E73" s="41"/>
      <c r="F73" s="41"/>
      <c r="G73" s="41"/>
      <c r="H73" s="42"/>
      <c r="I73" s="42"/>
      <c r="J73" s="42"/>
      <c r="K73" s="42"/>
      <c r="L73" s="41"/>
      <c r="M73" s="42"/>
      <c r="N73" s="41"/>
      <c r="O73" s="52"/>
      <c r="P73" s="51"/>
    </row>
    <row r="74" spans="2:16" ht="10.65" customHeight="1" x14ac:dyDescent="0.25">
      <c r="B74" s="51"/>
      <c r="C74" s="41"/>
      <c r="D74" s="42"/>
      <c r="E74" s="41"/>
      <c r="F74" s="41"/>
      <c r="G74" s="41"/>
      <c r="H74" s="42"/>
      <c r="I74" s="42"/>
      <c r="J74" s="42"/>
      <c r="K74" s="42"/>
      <c r="L74" s="41"/>
      <c r="M74" s="42"/>
      <c r="N74" s="41"/>
      <c r="O74" s="52"/>
      <c r="P74" s="51"/>
    </row>
    <row r="75" spans="2:16" ht="10.65" customHeight="1" x14ac:dyDescent="0.25">
      <c r="B75" s="51"/>
      <c r="C75" s="41"/>
      <c r="D75" s="42"/>
      <c r="E75" s="41"/>
      <c r="F75" s="41"/>
      <c r="G75" s="41"/>
      <c r="H75" s="42"/>
      <c r="I75" s="42"/>
      <c r="J75" s="42"/>
      <c r="K75" s="42"/>
      <c r="L75" s="41"/>
      <c r="M75" s="42"/>
      <c r="N75" s="41"/>
      <c r="O75" s="52"/>
      <c r="P75" s="51"/>
    </row>
    <row r="76" spans="2:16" ht="10.65" customHeight="1" x14ac:dyDescent="0.25">
      <c r="B76" s="51"/>
      <c r="C76" s="41"/>
      <c r="D76" s="42"/>
      <c r="E76" s="41"/>
      <c r="F76" s="41"/>
      <c r="G76" s="41"/>
      <c r="H76" s="42"/>
      <c r="I76" s="42"/>
      <c r="J76" s="42"/>
      <c r="K76" s="42"/>
      <c r="L76" s="41"/>
      <c r="M76" s="42"/>
      <c r="N76" s="41"/>
      <c r="O76" s="52"/>
      <c r="P76" s="51"/>
    </row>
    <row r="77" spans="2:16" ht="10.65" customHeight="1" x14ac:dyDescent="0.25">
      <c r="B77" s="51"/>
      <c r="C77" s="41"/>
      <c r="D77" s="42"/>
      <c r="E77" s="41"/>
      <c r="F77" s="41"/>
      <c r="G77" s="41"/>
      <c r="H77" s="42"/>
      <c r="I77" s="42"/>
      <c r="J77" s="42"/>
      <c r="K77" s="42"/>
      <c r="L77" s="41"/>
      <c r="M77" s="42"/>
      <c r="N77" s="41"/>
      <c r="O77" s="52"/>
      <c r="P77" s="51"/>
    </row>
    <row r="78" spans="2:16" x14ac:dyDescent="0.25">
      <c r="B78" s="51"/>
      <c r="C78" s="41"/>
      <c r="D78" s="42"/>
      <c r="E78" s="41"/>
      <c r="F78" s="41"/>
      <c r="G78" s="41"/>
      <c r="H78" s="42"/>
      <c r="I78" s="42"/>
      <c r="J78" s="42"/>
      <c r="K78" s="42"/>
      <c r="L78" s="41"/>
      <c r="M78" s="42"/>
      <c r="N78" s="41"/>
      <c r="O78" s="52"/>
      <c r="P78" s="51"/>
    </row>
    <row r="79" spans="2:16" x14ac:dyDescent="0.25">
      <c r="B79" s="51"/>
      <c r="C79" s="41"/>
      <c r="D79" s="42"/>
      <c r="E79" s="41"/>
      <c r="F79" s="41"/>
      <c r="G79" s="41"/>
      <c r="H79" s="42"/>
      <c r="I79" s="42"/>
      <c r="J79" s="42"/>
      <c r="K79" s="42"/>
      <c r="L79" s="41"/>
      <c r="M79" s="42"/>
      <c r="N79" s="41"/>
      <c r="O79" s="52"/>
      <c r="P79" s="51"/>
    </row>
    <row r="80" spans="2:16" ht="10.65" customHeight="1" x14ac:dyDescent="0.25">
      <c r="B80" s="51"/>
      <c r="C80" s="41"/>
      <c r="D80" s="42"/>
      <c r="E80" s="41"/>
      <c r="F80" s="41"/>
      <c r="G80" s="41"/>
      <c r="H80" s="42"/>
      <c r="I80" s="42"/>
      <c r="J80" s="42"/>
      <c r="K80" s="42"/>
      <c r="L80" s="41"/>
      <c r="M80" s="42"/>
      <c r="N80" s="41"/>
      <c r="O80" s="52"/>
      <c r="P80" s="51"/>
    </row>
    <row r="81" spans="2:16" ht="10.65" customHeight="1" x14ac:dyDescent="0.25">
      <c r="B81" s="51"/>
      <c r="C81" s="41"/>
      <c r="D81" s="42"/>
      <c r="E81" s="41"/>
      <c r="F81" s="41"/>
      <c r="G81" s="41"/>
      <c r="H81" s="42"/>
      <c r="I81" s="42"/>
      <c r="J81" s="42"/>
      <c r="K81" s="42"/>
      <c r="L81" s="41"/>
      <c r="M81" s="42"/>
      <c r="N81" s="41"/>
      <c r="O81" s="52"/>
      <c r="P81" s="51"/>
    </row>
    <row r="82" spans="2:16" ht="10.65" customHeight="1" x14ac:dyDescent="0.25">
      <c r="B82" s="51"/>
      <c r="C82" s="41"/>
      <c r="D82" s="42"/>
      <c r="E82" s="41"/>
      <c r="F82" s="41"/>
      <c r="G82" s="41"/>
      <c r="H82" s="42"/>
      <c r="I82" s="42"/>
      <c r="J82" s="42"/>
      <c r="K82" s="42"/>
      <c r="L82" s="41"/>
      <c r="M82" s="42"/>
      <c r="N82" s="41"/>
      <c r="O82" s="52"/>
      <c r="P82" s="51"/>
    </row>
    <row r="83" spans="2:16" ht="10.65" customHeight="1" x14ac:dyDescent="0.25">
      <c r="B83" s="51"/>
      <c r="C83" s="41"/>
      <c r="D83" s="42"/>
      <c r="E83" s="41"/>
      <c r="F83" s="41"/>
      <c r="G83" s="41"/>
      <c r="H83" s="42"/>
      <c r="I83" s="42"/>
      <c r="J83" s="42"/>
      <c r="K83" s="42"/>
      <c r="L83" s="41"/>
      <c r="M83" s="42"/>
      <c r="N83" s="41"/>
      <c r="O83" s="52"/>
      <c r="P83" s="51"/>
    </row>
    <row r="84" spans="2:16" ht="10.65" customHeight="1" x14ac:dyDescent="0.25">
      <c r="B84" s="51"/>
      <c r="C84" s="41"/>
      <c r="D84" s="42"/>
      <c r="E84" s="41"/>
      <c r="F84" s="41"/>
      <c r="G84" s="41"/>
      <c r="H84" s="42"/>
      <c r="I84" s="42"/>
      <c r="J84" s="42"/>
      <c r="K84" s="42"/>
      <c r="L84" s="41"/>
      <c r="M84" s="42"/>
      <c r="N84" s="41"/>
      <c r="O84" s="52"/>
      <c r="P84" s="51"/>
    </row>
    <row r="85" spans="2:16" ht="10.65" customHeight="1" x14ac:dyDescent="0.25">
      <c r="B85" s="51"/>
      <c r="C85" s="41"/>
      <c r="D85" s="42"/>
      <c r="E85" s="41"/>
      <c r="F85" s="41"/>
      <c r="G85" s="41"/>
      <c r="H85" s="42"/>
      <c r="I85" s="42"/>
      <c r="J85" s="42"/>
      <c r="K85" s="42"/>
      <c r="L85" s="41"/>
      <c r="M85" s="42"/>
      <c r="N85" s="41"/>
      <c r="O85" s="52"/>
      <c r="P85" s="51"/>
    </row>
    <row r="86" spans="2:16" ht="10.65" customHeight="1" x14ac:dyDescent="0.25">
      <c r="B86" s="51"/>
      <c r="C86" s="41"/>
      <c r="D86" s="42"/>
      <c r="E86" s="41"/>
      <c r="F86" s="41"/>
      <c r="G86" s="41"/>
      <c r="H86" s="42"/>
      <c r="I86" s="42"/>
      <c r="J86" s="42"/>
      <c r="K86" s="42"/>
      <c r="L86" s="41"/>
      <c r="M86" s="42"/>
      <c r="N86" s="41"/>
      <c r="O86" s="52"/>
      <c r="P86" s="51"/>
    </row>
    <row r="87" spans="2:16" ht="10.65" customHeight="1" x14ac:dyDescent="0.25">
      <c r="B87" s="51"/>
      <c r="C87" s="41"/>
      <c r="D87" s="42"/>
      <c r="E87" s="41"/>
      <c r="F87" s="41"/>
      <c r="G87" s="41"/>
      <c r="H87" s="42"/>
      <c r="I87" s="42"/>
      <c r="J87" s="42"/>
      <c r="K87" s="42"/>
      <c r="L87" s="41"/>
      <c r="M87" s="42"/>
      <c r="N87" s="41"/>
      <c r="O87" s="52"/>
      <c r="P87" s="51"/>
    </row>
    <row r="88" spans="2:16" ht="10.65" customHeight="1" x14ac:dyDescent="0.25">
      <c r="B88" s="51"/>
      <c r="C88" s="41"/>
      <c r="D88" s="42"/>
      <c r="E88" s="41"/>
      <c r="F88" s="41"/>
      <c r="G88" s="41"/>
      <c r="H88" s="42"/>
      <c r="I88" s="42"/>
      <c r="J88" s="42"/>
      <c r="K88" s="42"/>
      <c r="L88" s="41"/>
      <c r="M88" s="42"/>
      <c r="N88" s="41"/>
      <c r="O88" s="52"/>
      <c r="P88" s="51"/>
    </row>
    <row r="89" spans="2:16" ht="10.65" customHeight="1" x14ac:dyDescent="0.25">
      <c r="B89" s="51"/>
      <c r="C89" s="41"/>
      <c r="D89" s="42"/>
      <c r="E89" s="41"/>
      <c r="F89" s="41"/>
      <c r="G89" s="41"/>
      <c r="H89" s="42"/>
      <c r="I89" s="42"/>
      <c r="J89" s="42"/>
      <c r="K89" s="42"/>
      <c r="L89" s="41"/>
      <c r="M89" s="42"/>
      <c r="N89" s="41"/>
      <c r="O89" s="52"/>
      <c r="P89" s="51"/>
    </row>
    <row r="90" spans="2:16" ht="10.65" customHeight="1" x14ac:dyDescent="0.25">
      <c r="B90" s="51"/>
      <c r="C90" s="41"/>
      <c r="D90" s="42"/>
      <c r="E90" s="41"/>
      <c r="F90" s="41"/>
      <c r="G90" s="41"/>
      <c r="H90" s="42"/>
      <c r="I90" s="42"/>
      <c r="J90" s="42"/>
      <c r="K90" s="42"/>
      <c r="L90" s="41"/>
      <c r="M90" s="42"/>
      <c r="N90" s="41"/>
      <c r="O90" s="52"/>
      <c r="P90" s="51"/>
    </row>
    <row r="91" spans="2:16" ht="10.65" customHeight="1" x14ac:dyDescent="0.25">
      <c r="B91" s="51"/>
      <c r="C91" s="41"/>
      <c r="D91" s="42"/>
      <c r="E91" s="41"/>
      <c r="F91" s="41"/>
      <c r="G91" s="41"/>
      <c r="H91" s="42"/>
      <c r="I91" s="42"/>
      <c r="J91" s="42"/>
      <c r="K91" s="42"/>
      <c r="L91" s="41"/>
      <c r="M91" s="42"/>
      <c r="N91" s="41"/>
      <c r="O91" s="52"/>
      <c r="P91" s="51"/>
    </row>
    <row r="92" spans="2:16" ht="10.65" customHeight="1" x14ac:dyDescent="0.25">
      <c r="B92" s="51"/>
      <c r="C92" s="41"/>
      <c r="D92" s="42"/>
      <c r="E92" s="41"/>
      <c r="F92" s="41"/>
      <c r="G92" s="41"/>
      <c r="H92" s="42"/>
      <c r="I92" s="42"/>
      <c r="J92" s="42"/>
      <c r="K92" s="42"/>
      <c r="L92" s="41"/>
      <c r="M92" s="42"/>
      <c r="N92" s="41"/>
      <c r="O92" s="52"/>
      <c r="P92" s="51"/>
    </row>
    <row r="93" spans="2:16" ht="10.65" customHeight="1" x14ac:dyDescent="0.25">
      <c r="B93" s="51"/>
      <c r="C93" s="41"/>
      <c r="D93" s="42"/>
      <c r="E93" s="41"/>
      <c r="F93" s="41"/>
      <c r="G93" s="41"/>
      <c r="H93" s="42"/>
      <c r="I93" s="42"/>
      <c r="J93" s="42"/>
      <c r="K93" s="42"/>
      <c r="L93" s="41"/>
      <c r="M93" s="42"/>
      <c r="N93" s="41"/>
      <c r="O93" s="52"/>
      <c r="P93" s="51"/>
    </row>
    <row r="94" spans="2:16" ht="10.65" customHeight="1" x14ac:dyDescent="0.25">
      <c r="B94" s="51"/>
      <c r="C94" s="41"/>
      <c r="D94" s="42"/>
      <c r="E94" s="41"/>
      <c r="F94" s="41"/>
      <c r="G94" s="41"/>
      <c r="H94" s="42"/>
      <c r="I94" s="42"/>
      <c r="J94" s="42"/>
      <c r="K94" s="42"/>
      <c r="L94" s="41"/>
      <c r="M94" s="42"/>
      <c r="N94" s="41"/>
      <c r="O94" s="52"/>
      <c r="P94" s="51"/>
    </row>
    <row r="95" spans="2:16" ht="10.65" customHeight="1" x14ac:dyDescent="0.25">
      <c r="B95" s="51"/>
      <c r="C95" s="41"/>
      <c r="D95" s="42"/>
      <c r="E95" s="41"/>
      <c r="F95" s="41"/>
      <c r="G95" s="41"/>
      <c r="H95" s="42"/>
      <c r="I95" s="42"/>
      <c r="J95" s="42"/>
      <c r="K95" s="42"/>
      <c r="L95" s="41"/>
      <c r="M95" s="42"/>
      <c r="N95" s="41"/>
      <c r="O95" s="52"/>
      <c r="P95" s="51"/>
    </row>
    <row r="96" spans="2:16" ht="10.65" customHeight="1" x14ac:dyDescent="0.25">
      <c r="B96" s="51"/>
      <c r="C96" s="41"/>
      <c r="D96" s="42"/>
      <c r="E96" s="41"/>
      <c r="F96" s="41"/>
      <c r="G96" s="41"/>
      <c r="H96" s="42"/>
      <c r="I96" s="42"/>
      <c r="J96" s="42"/>
      <c r="K96" s="42"/>
      <c r="L96" s="41"/>
      <c r="M96" s="42"/>
      <c r="N96" s="41"/>
      <c r="O96" s="52"/>
      <c r="P96" s="51"/>
    </row>
    <row r="97" spans="2:16" ht="10.65" customHeight="1" x14ac:dyDescent="0.25">
      <c r="B97" s="57"/>
      <c r="C97" s="41"/>
      <c r="D97" s="42"/>
      <c r="E97" s="41"/>
      <c r="F97" s="41"/>
      <c r="G97" s="41"/>
      <c r="H97" s="42"/>
      <c r="I97" s="42"/>
      <c r="J97" s="42"/>
      <c r="K97" s="42"/>
      <c r="L97" s="41"/>
      <c r="M97" s="42"/>
      <c r="N97" s="41"/>
      <c r="O97" s="52"/>
      <c r="P97" s="51"/>
    </row>
    <row r="98" spans="2:16" ht="10.65" customHeight="1" x14ac:dyDescent="0.25">
      <c r="B98" s="57"/>
      <c r="C98" s="41"/>
      <c r="D98" s="42"/>
      <c r="E98" s="41"/>
      <c r="F98" s="41"/>
      <c r="G98" s="41"/>
      <c r="H98" s="42"/>
      <c r="I98" s="42"/>
      <c r="J98" s="42"/>
      <c r="K98" s="42"/>
      <c r="L98" s="41"/>
      <c r="M98" s="42"/>
      <c r="N98" s="41"/>
      <c r="O98" s="52"/>
      <c r="P98" s="51"/>
    </row>
    <row r="99" spans="2:16" ht="10.65" customHeight="1" x14ac:dyDescent="0.25">
      <c r="B99" s="51"/>
      <c r="C99" s="41"/>
      <c r="D99" s="42"/>
      <c r="E99" s="41"/>
      <c r="F99" s="41"/>
      <c r="G99" s="41"/>
      <c r="H99" s="42"/>
      <c r="I99" s="42"/>
      <c r="J99" s="42"/>
      <c r="K99" s="42"/>
      <c r="L99" s="41"/>
      <c r="M99" s="42"/>
      <c r="N99" s="41"/>
      <c r="O99" s="52"/>
      <c r="P99" s="51"/>
    </row>
    <row r="100" spans="2:16" ht="10.65" customHeight="1" x14ac:dyDescent="0.25">
      <c r="B100" s="51"/>
      <c r="C100" s="45"/>
      <c r="D100" s="42"/>
      <c r="E100" s="41"/>
      <c r="F100" s="41"/>
      <c r="G100" s="41"/>
      <c r="H100" s="26"/>
      <c r="I100" s="26"/>
      <c r="J100" s="26"/>
      <c r="K100" s="26"/>
      <c r="L100" s="45"/>
      <c r="M100" s="26"/>
      <c r="N100" s="45"/>
      <c r="O100" s="52"/>
      <c r="P100" s="51"/>
    </row>
    <row r="101" spans="2:16" ht="10.65" customHeight="1" x14ac:dyDescent="0.25">
      <c r="B101" s="51"/>
      <c r="C101" s="26"/>
      <c r="D101" s="26"/>
      <c r="E101" s="26"/>
      <c r="F101" s="41"/>
      <c r="G101" s="26"/>
      <c r="H101" s="26"/>
      <c r="I101" s="26"/>
      <c r="J101" s="26"/>
      <c r="K101" s="26"/>
      <c r="L101" s="45"/>
      <c r="M101" s="26"/>
      <c r="N101" s="45"/>
      <c r="O101" s="52"/>
      <c r="P101" s="51"/>
    </row>
    <row r="102" spans="2:16" ht="10.65" customHeight="1" x14ac:dyDescent="0.25">
      <c r="B102" s="51"/>
      <c r="C102" s="26"/>
      <c r="D102" s="26"/>
      <c r="E102" s="26"/>
      <c r="F102" s="41"/>
      <c r="G102" s="26"/>
      <c r="H102" s="26"/>
      <c r="I102" s="26"/>
      <c r="J102" s="26"/>
      <c r="K102" s="26"/>
      <c r="L102" s="45"/>
      <c r="M102" s="26"/>
      <c r="N102" s="45"/>
      <c r="O102" s="52"/>
      <c r="P102" s="51"/>
    </row>
    <row r="103" spans="2:16" ht="10.65" customHeight="1" x14ac:dyDescent="0.25">
      <c r="B103" s="59"/>
      <c r="C103" s="52"/>
      <c r="D103" s="52"/>
      <c r="E103" s="52"/>
      <c r="F103" s="53"/>
      <c r="G103" s="26"/>
      <c r="H103" s="35"/>
      <c r="I103" s="35"/>
      <c r="J103" s="35"/>
      <c r="K103" s="35"/>
      <c r="L103" s="36"/>
      <c r="M103" s="36"/>
      <c r="N103" s="36"/>
      <c r="O103" s="35"/>
      <c r="P103" s="51"/>
    </row>
    <row r="104" spans="2:16" ht="10.65" customHeight="1" x14ac:dyDescent="0.25">
      <c r="B104" s="59"/>
      <c r="C104" s="52"/>
      <c r="D104" s="52"/>
      <c r="E104" s="52"/>
      <c r="F104" s="53"/>
      <c r="G104" s="52"/>
      <c r="H104" s="35"/>
      <c r="I104" s="35"/>
      <c r="J104" s="35"/>
      <c r="K104" s="35"/>
      <c r="L104" s="36"/>
      <c r="M104" s="36"/>
      <c r="N104" s="36"/>
      <c r="O104" s="52"/>
      <c r="P104" s="51"/>
    </row>
    <row r="105" spans="2:16" ht="10.65" customHeight="1" x14ac:dyDescent="0.25">
      <c r="B105" s="59"/>
      <c r="C105" s="52"/>
      <c r="D105" s="52"/>
      <c r="E105" s="52"/>
      <c r="F105" s="53"/>
      <c r="G105" s="52"/>
      <c r="H105" s="60"/>
      <c r="I105" s="60"/>
      <c r="J105" s="60"/>
      <c r="K105" s="52"/>
      <c r="L105" s="53"/>
      <c r="M105" s="53"/>
      <c r="N105" s="53"/>
      <c r="O105" s="52"/>
      <c r="P105" s="51"/>
    </row>
    <row r="106" spans="2:16" ht="10.65" customHeight="1" x14ac:dyDescent="0.25">
      <c r="B106" s="59"/>
      <c r="C106" s="52"/>
      <c r="D106" s="52"/>
      <c r="E106" s="52"/>
      <c r="F106" s="53"/>
      <c r="G106" s="52"/>
      <c r="H106" s="52"/>
      <c r="I106" s="52"/>
      <c r="J106" s="26"/>
      <c r="K106" s="52"/>
      <c r="L106" s="53"/>
      <c r="M106" s="53"/>
      <c r="N106" s="55"/>
      <c r="O106" s="52"/>
      <c r="P106" s="51"/>
    </row>
    <row r="107" spans="2:16" ht="10.65" customHeight="1" x14ac:dyDescent="0.25">
      <c r="B107" s="51"/>
      <c r="C107" s="52"/>
      <c r="D107" s="52"/>
      <c r="E107" s="52"/>
      <c r="F107" s="53"/>
      <c r="G107" s="52"/>
      <c r="H107" s="54"/>
      <c r="I107" s="54"/>
      <c r="J107" s="54"/>
      <c r="K107" s="54"/>
      <c r="L107" s="53"/>
      <c r="M107" s="52"/>
      <c r="N107" s="55"/>
      <c r="O107" s="52"/>
      <c r="P107" s="51"/>
    </row>
    <row r="108" spans="2:16" ht="10.65" customHeight="1" x14ac:dyDescent="0.25">
      <c r="B108" s="51"/>
      <c r="C108" s="56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1"/>
      <c r="P108" s="51"/>
    </row>
    <row r="109" spans="2:16" ht="10.65" customHeight="1" x14ac:dyDescent="0.25">
      <c r="B109" s="51"/>
      <c r="C109" s="41"/>
      <c r="D109" s="42"/>
      <c r="E109" s="41"/>
      <c r="F109" s="41"/>
      <c r="G109" s="41"/>
      <c r="H109" s="42"/>
      <c r="I109" s="42"/>
      <c r="J109" s="42"/>
      <c r="K109" s="42"/>
      <c r="L109" s="41"/>
      <c r="M109" s="42"/>
      <c r="N109" s="41"/>
      <c r="O109" s="52"/>
      <c r="P109" s="51"/>
    </row>
    <row r="110" spans="2:16" ht="10.65" customHeight="1" x14ac:dyDescent="0.25">
      <c r="B110" s="51"/>
      <c r="C110" s="41"/>
      <c r="D110" s="42"/>
      <c r="E110" s="41"/>
      <c r="F110" s="41"/>
      <c r="G110" s="41"/>
      <c r="H110" s="42"/>
      <c r="I110" s="42"/>
      <c r="J110" s="42"/>
      <c r="K110" s="42"/>
      <c r="L110" s="41"/>
      <c r="M110" s="42"/>
      <c r="N110" s="41"/>
      <c r="O110" s="52"/>
      <c r="P110" s="51"/>
    </row>
    <row r="111" spans="2:16" ht="10.65" customHeight="1" x14ac:dyDescent="0.25">
      <c r="B111" s="51"/>
      <c r="C111" s="41"/>
      <c r="D111" s="42"/>
      <c r="E111" s="41"/>
      <c r="F111" s="41"/>
      <c r="G111" s="41"/>
      <c r="H111" s="42"/>
      <c r="I111" s="42"/>
      <c r="J111" s="42"/>
      <c r="K111" s="42"/>
      <c r="L111" s="41"/>
      <c r="M111" s="42"/>
      <c r="N111" s="41"/>
      <c r="O111" s="52"/>
      <c r="P111" s="51"/>
    </row>
    <row r="112" spans="2:16" ht="10.65" customHeight="1" x14ac:dyDescent="0.25">
      <c r="B112" s="51"/>
      <c r="C112" s="41"/>
      <c r="D112" s="42"/>
      <c r="E112" s="41"/>
      <c r="F112" s="41"/>
      <c r="G112" s="41"/>
      <c r="H112" s="42"/>
      <c r="I112" s="42"/>
      <c r="J112" s="42"/>
      <c r="K112" s="42"/>
      <c r="L112" s="41"/>
      <c r="M112" s="42"/>
      <c r="N112" s="41"/>
      <c r="O112" s="52"/>
      <c r="P112" s="51"/>
    </row>
    <row r="113" spans="2:16" ht="10.65" customHeight="1" x14ac:dyDescent="0.25">
      <c r="B113" s="51"/>
      <c r="C113" s="41"/>
      <c r="D113" s="42"/>
      <c r="E113" s="41"/>
      <c r="F113" s="41"/>
      <c r="G113" s="41"/>
      <c r="H113" s="42"/>
      <c r="I113" s="42"/>
      <c r="J113" s="42"/>
      <c r="K113" s="42"/>
      <c r="L113" s="41"/>
      <c r="M113" s="42"/>
      <c r="N113" s="41"/>
      <c r="O113" s="52"/>
      <c r="P113" s="51"/>
    </row>
    <row r="114" spans="2:16" ht="10.65" customHeight="1" x14ac:dyDescent="0.25">
      <c r="B114" s="51"/>
      <c r="C114" s="41"/>
      <c r="D114" s="42"/>
      <c r="E114" s="41"/>
      <c r="F114" s="41"/>
      <c r="G114" s="41"/>
      <c r="H114" s="42"/>
      <c r="I114" s="42"/>
      <c r="J114" s="42"/>
      <c r="K114" s="42"/>
      <c r="L114" s="41"/>
      <c r="M114" s="42"/>
      <c r="N114" s="41"/>
      <c r="O114" s="52"/>
      <c r="P114" s="51"/>
    </row>
    <row r="115" spans="2:16" s="51" customFormat="1" ht="12" customHeight="1" x14ac:dyDescent="0.25">
      <c r="C115" s="41"/>
      <c r="D115" s="42"/>
      <c r="E115" s="41"/>
      <c r="F115" s="41"/>
      <c r="G115" s="41"/>
      <c r="H115" s="42"/>
      <c r="I115" s="42"/>
      <c r="J115" s="42"/>
      <c r="K115" s="42"/>
      <c r="L115" s="41"/>
      <c r="M115" s="42"/>
      <c r="N115" s="41"/>
      <c r="O115" s="52"/>
    </row>
    <row r="116" spans="2:16" s="51" customFormat="1" ht="14.25" customHeight="1" x14ac:dyDescent="0.25">
      <c r="C116" s="41"/>
      <c r="D116" s="42"/>
      <c r="E116" s="41"/>
      <c r="F116" s="41"/>
      <c r="G116" s="41"/>
      <c r="H116" s="42"/>
      <c r="I116" s="42"/>
      <c r="J116" s="42"/>
      <c r="K116" s="42"/>
      <c r="L116" s="41"/>
      <c r="M116" s="42"/>
      <c r="N116" s="41"/>
      <c r="O116" s="52"/>
    </row>
    <row r="117" spans="2:16" ht="10.65" customHeight="1" x14ac:dyDescent="0.25">
      <c r="B117" s="51"/>
      <c r="C117" s="41"/>
      <c r="D117" s="42"/>
      <c r="E117" s="41"/>
      <c r="F117" s="41"/>
      <c r="G117" s="41"/>
      <c r="H117" s="42"/>
      <c r="I117" s="42"/>
      <c r="J117" s="42"/>
      <c r="K117" s="42"/>
      <c r="L117" s="41"/>
      <c r="M117" s="42"/>
      <c r="N117" s="41"/>
      <c r="O117" s="52"/>
      <c r="P117" s="51"/>
    </row>
    <row r="118" spans="2:16" ht="10.65" customHeight="1" x14ac:dyDescent="0.25">
      <c r="B118" s="51"/>
      <c r="C118" s="41"/>
      <c r="D118" s="42"/>
      <c r="E118" s="41"/>
      <c r="F118" s="41"/>
      <c r="G118" s="41"/>
      <c r="H118" s="42"/>
      <c r="I118" s="42"/>
      <c r="J118" s="42"/>
      <c r="K118" s="42"/>
      <c r="L118" s="41"/>
      <c r="M118" s="42"/>
      <c r="N118" s="41"/>
      <c r="O118" s="52"/>
      <c r="P118" s="51"/>
    </row>
    <row r="119" spans="2:16" ht="10.65" customHeight="1" x14ac:dyDescent="0.25">
      <c r="B119" s="51"/>
      <c r="C119" s="41"/>
      <c r="D119" s="42"/>
      <c r="E119" s="41"/>
      <c r="F119" s="41"/>
      <c r="G119" s="41"/>
      <c r="H119" s="42"/>
      <c r="I119" s="42"/>
      <c r="J119" s="42"/>
      <c r="K119" s="42"/>
      <c r="L119" s="41"/>
      <c r="M119" s="42"/>
      <c r="N119" s="41"/>
      <c r="O119" s="52"/>
      <c r="P119" s="51"/>
    </row>
    <row r="120" spans="2:16" ht="10.65" customHeight="1" x14ac:dyDescent="0.25">
      <c r="B120" s="51"/>
      <c r="C120" s="41"/>
      <c r="D120" s="42"/>
      <c r="E120" s="41"/>
      <c r="F120" s="41"/>
      <c r="G120" s="41"/>
      <c r="H120" s="42"/>
      <c r="I120" s="42"/>
      <c r="J120" s="42"/>
      <c r="K120" s="42"/>
      <c r="L120" s="41"/>
      <c r="M120" s="42"/>
      <c r="N120" s="41"/>
      <c r="O120" s="52"/>
      <c r="P120" s="51"/>
    </row>
    <row r="121" spans="2:16" ht="10.65" customHeight="1" x14ac:dyDescent="0.25">
      <c r="B121" s="51"/>
      <c r="C121" s="41"/>
      <c r="D121" s="42"/>
      <c r="E121" s="41"/>
      <c r="F121" s="41"/>
      <c r="G121" s="41"/>
      <c r="H121" s="42"/>
      <c r="I121" s="42"/>
      <c r="J121" s="42"/>
      <c r="K121" s="42"/>
      <c r="L121" s="41"/>
      <c r="M121" s="42"/>
      <c r="N121" s="41"/>
      <c r="O121" s="52"/>
      <c r="P121" s="51"/>
    </row>
    <row r="122" spans="2:16" ht="10.65" customHeight="1" x14ac:dyDescent="0.25">
      <c r="B122" s="51"/>
      <c r="C122" s="41"/>
      <c r="D122" s="42"/>
      <c r="E122" s="41"/>
      <c r="F122" s="41"/>
      <c r="G122" s="41"/>
      <c r="H122" s="42"/>
      <c r="I122" s="42"/>
      <c r="J122" s="42"/>
      <c r="K122" s="42"/>
      <c r="L122" s="41"/>
      <c r="M122" s="42"/>
      <c r="N122" s="41"/>
      <c r="O122" s="52"/>
      <c r="P122" s="51"/>
    </row>
    <row r="123" spans="2:16" ht="10.65" customHeight="1" x14ac:dyDescent="0.25">
      <c r="B123" s="51"/>
      <c r="C123" s="41"/>
      <c r="D123" s="42"/>
      <c r="E123" s="41"/>
      <c r="F123" s="41"/>
      <c r="G123" s="41"/>
      <c r="H123" s="42"/>
      <c r="I123" s="42"/>
      <c r="J123" s="42"/>
      <c r="K123" s="42"/>
      <c r="L123" s="41"/>
      <c r="M123" s="42"/>
      <c r="N123" s="41"/>
      <c r="O123" s="52"/>
      <c r="P123" s="51"/>
    </row>
    <row r="124" spans="2:16" ht="10.65" customHeight="1" x14ac:dyDescent="0.25">
      <c r="B124" s="51"/>
      <c r="C124" s="41"/>
      <c r="D124" s="42"/>
      <c r="E124" s="41"/>
      <c r="F124" s="41"/>
      <c r="G124" s="41"/>
      <c r="H124" s="42"/>
      <c r="I124" s="42"/>
      <c r="J124" s="42"/>
      <c r="K124" s="42"/>
      <c r="L124" s="41"/>
      <c r="M124" s="42"/>
      <c r="N124" s="41"/>
      <c r="O124" s="52"/>
      <c r="P124" s="51"/>
    </row>
    <row r="125" spans="2:16" ht="10.65" customHeight="1" x14ac:dyDescent="0.25">
      <c r="B125" s="51"/>
      <c r="C125" s="41"/>
      <c r="D125" s="42"/>
      <c r="E125" s="41"/>
      <c r="F125" s="41"/>
      <c r="G125" s="41"/>
      <c r="H125" s="42"/>
      <c r="I125" s="42"/>
      <c r="J125" s="42"/>
      <c r="K125" s="42"/>
      <c r="L125" s="41"/>
      <c r="M125" s="42"/>
      <c r="N125" s="41"/>
      <c r="O125" s="52"/>
      <c r="P125" s="51"/>
    </row>
    <row r="126" spans="2:16" ht="10.65" customHeight="1" x14ac:dyDescent="0.25">
      <c r="B126" s="51"/>
      <c r="C126" s="41"/>
      <c r="D126" s="42"/>
      <c r="E126" s="41"/>
      <c r="F126" s="41"/>
      <c r="G126" s="41"/>
      <c r="H126" s="42"/>
      <c r="I126" s="42"/>
      <c r="J126" s="42"/>
      <c r="K126" s="42"/>
      <c r="L126" s="41"/>
      <c r="M126" s="42"/>
      <c r="N126" s="41"/>
      <c r="O126" s="52"/>
      <c r="P126" s="51"/>
    </row>
    <row r="127" spans="2:16" ht="10.65" customHeight="1" x14ac:dyDescent="0.25">
      <c r="B127" s="51"/>
      <c r="C127" s="41"/>
      <c r="D127" s="42"/>
      <c r="E127" s="41"/>
      <c r="F127" s="41"/>
      <c r="G127" s="41"/>
      <c r="H127" s="42"/>
      <c r="I127" s="42"/>
      <c r="J127" s="42"/>
      <c r="K127" s="42"/>
      <c r="L127" s="41"/>
      <c r="M127" s="42"/>
      <c r="N127" s="41"/>
      <c r="O127" s="52"/>
      <c r="P127" s="51"/>
    </row>
    <row r="128" spans="2:16" ht="10.65" customHeight="1" x14ac:dyDescent="0.25">
      <c r="B128" s="51"/>
      <c r="C128" s="41"/>
      <c r="D128" s="42"/>
      <c r="E128" s="41"/>
      <c r="F128" s="41"/>
      <c r="G128" s="41"/>
      <c r="H128" s="42"/>
      <c r="I128" s="42"/>
      <c r="J128" s="42"/>
      <c r="K128" s="42"/>
      <c r="L128" s="41"/>
      <c r="M128" s="42"/>
      <c r="N128" s="41"/>
      <c r="O128" s="52"/>
      <c r="P128" s="51"/>
    </row>
    <row r="129" spans="2:16" ht="10.65" customHeight="1" x14ac:dyDescent="0.25">
      <c r="B129" s="51"/>
      <c r="C129" s="41"/>
      <c r="D129" s="42"/>
      <c r="E129" s="41"/>
      <c r="F129" s="41"/>
      <c r="G129" s="41"/>
      <c r="H129" s="42"/>
      <c r="I129" s="42"/>
      <c r="J129" s="42"/>
      <c r="K129" s="42"/>
      <c r="L129" s="41"/>
      <c r="M129" s="42"/>
      <c r="N129" s="41"/>
      <c r="O129" s="52"/>
      <c r="P129" s="51"/>
    </row>
    <row r="130" spans="2:16" ht="10.65" customHeight="1" x14ac:dyDescent="0.25">
      <c r="B130" s="51"/>
      <c r="C130" s="41"/>
      <c r="D130" s="42"/>
      <c r="E130" s="41"/>
      <c r="F130" s="41"/>
      <c r="G130" s="41"/>
      <c r="H130" s="42"/>
      <c r="I130" s="42"/>
      <c r="J130" s="42"/>
      <c r="K130" s="42"/>
      <c r="L130" s="41"/>
      <c r="M130" s="42"/>
      <c r="N130" s="41"/>
      <c r="O130" s="52"/>
      <c r="P130" s="51"/>
    </row>
    <row r="131" spans="2:16" ht="10.65" customHeight="1" x14ac:dyDescent="0.25">
      <c r="B131" s="51"/>
      <c r="C131" s="41"/>
      <c r="D131" s="42"/>
      <c r="E131" s="41"/>
      <c r="F131" s="41"/>
      <c r="G131" s="41"/>
      <c r="H131" s="42"/>
      <c r="I131" s="42"/>
      <c r="J131" s="42"/>
      <c r="K131" s="42"/>
      <c r="L131" s="41"/>
      <c r="M131" s="42"/>
      <c r="N131" s="41"/>
      <c r="O131" s="52"/>
      <c r="P131" s="51"/>
    </row>
    <row r="132" spans="2:16" ht="10.65" customHeight="1" x14ac:dyDescent="0.25">
      <c r="B132" s="51"/>
      <c r="C132" s="41"/>
      <c r="D132" s="42"/>
      <c r="E132" s="41"/>
      <c r="F132" s="41"/>
      <c r="G132" s="41"/>
      <c r="H132" s="42"/>
      <c r="I132" s="42"/>
      <c r="J132" s="42"/>
      <c r="K132" s="42"/>
      <c r="L132" s="41"/>
      <c r="M132" s="42"/>
      <c r="N132" s="41"/>
      <c r="O132" s="52"/>
      <c r="P132" s="51"/>
    </row>
    <row r="133" spans="2:16" ht="10.65" customHeight="1" x14ac:dyDescent="0.25">
      <c r="B133" s="51"/>
      <c r="C133" s="41"/>
      <c r="D133" s="42"/>
      <c r="E133" s="41"/>
      <c r="F133" s="41"/>
      <c r="G133" s="41"/>
      <c r="H133" s="42"/>
      <c r="I133" s="42"/>
      <c r="J133" s="42"/>
      <c r="K133" s="42"/>
      <c r="L133" s="41"/>
      <c r="M133" s="42"/>
      <c r="N133" s="41"/>
      <c r="O133" s="52"/>
      <c r="P133" s="51"/>
    </row>
    <row r="134" spans="2:16" ht="10.65" customHeight="1" x14ac:dyDescent="0.25">
      <c r="B134" s="57"/>
      <c r="C134" s="41"/>
      <c r="D134" s="42"/>
      <c r="E134" s="41"/>
      <c r="F134" s="41"/>
      <c r="G134" s="41"/>
      <c r="H134" s="42"/>
      <c r="I134" s="42"/>
      <c r="J134" s="42"/>
      <c r="K134" s="42"/>
      <c r="L134" s="41"/>
      <c r="M134" s="42"/>
      <c r="N134" s="41"/>
      <c r="O134" s="52"/>
      <c r="P134" s="51"/>
    </row>
    <row r="135" spans="2:16" ht="10.65" customHeight="1" x14ac:dyDescent="0.25">
      <c r="B135" s="57"/>
      <c r="C135" s="41"/>
      <c r="D135" s="42"/>
      <c r="E135" s="41"/>
      <c r="F135" s="41"/>
      <c r="G135" s="41"/>
      <c r="H135" s="42"/>
      <c r="I135" s="42"/>
      <c r="J135" s="42"/>
      <c r="K135" s="42"/>
      <c r="L135" s="41"/>
      <c r="M135" s="42"/>
      <c r="N135" s="41"/>
      <c r="O135" s="52"/>
      <c r="P135" s="51"/>
    </row>
    <row r="136" spans="2:16" ht="10.65" customHeight="1" x14ac:dyDescent="0.25">
      <c r="B136" s="51"/>
      <c r="C136" s="41"/>
      <c r="D136" s="42"/>
      <c r="E136" s="41"/>
      <c r="F136" s="41"/>
      <c r="G136" s="41"/>
      <c r="H136" s="42"/>
      <c r="I136" s="42"/>
      <c r="J136" s="42"/>
      <c r="K136" s="42"/>
      <c r="L136" s="41"/>
      <c r="M136" s="42"/>
      <c r="N136" s="41"/>
      <c r="O136" s="52"/>
      <c r="P136" s="51"/>
    </row>
    <row r="137" spans="2:16" ht="10.65" customHeight="1" x14ac:dyDescent="0.25">
      <c r="B137" s="51"/>
      <c r="C137" s="45"/>
      <c r="D137" s="42"/>
      <c r="E137" s="41"/>
      <c r="F137" s="41"/>
      <c r="G137" s="41"/>
      <c r="H137" s="26"/>
      <c r="I137" s="26"/>
      <c r="J137" s="26"/>
      <c r="K137" s="26"/>
      <c r="L137" s="45"/>
      <c r="M137" s="26"/>
      <c r="N137" s="45"/>
      <c r="O137" s="52"/>
      <c r="P137" s="51"/>
    </row>
    <row r="138" spans="2:16" ht="10.65" customHeight="1" x14ac:dyDescent="0.25">
      <c r="B138" s="57"/>
      <c r="C138" s="26"/>
      <c r="D138" s="26"/>
      <c r="E138" s="26"/>
      <c r="F138" s="41"/>
      <c r="G138" s="26"/>
      <c r="H138" s="26"/>
      <c r="I138" s="26"/>
      <c r="J138" s="26"/>
      <c r="K138" s="26"/>
      <c r="L138" s="45"/>
      <c r="M138" s="26"/>
      <c r="N138" s="45"/>
      <c r="O138" s="52"/>
      <c r="P138" s="51"/>
    </row>
    <row r="139" spans="2:16" ht="10.65" customHeight="1" x14ac:dyDescent="0.25">
      <c r="B139" s="58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ht="10.65" customHeight="1" x14ac:dyDescent="0.25">
      <c r="B140" s="58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ht="10.65" customHeight="1" x14ac:dyDescent="0.25">
      <c r="B141" s="58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2:16" ht="10.65" customHeight="1" x14ac:dyDescent="0.25">
      <c r="B142" s="58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2:16" ht="10.65" customHeight="1" x14ac:dyDescent="0.25">
      <c r="B143" s="5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2:16" ht="10.65" customHeight="1" x14ac:dyDescent="0.2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2:16" ht="10.65" customHeight="1" x14ac:dyDescent="0.25">
      <c r="B145" s="59"/>
      <c r="C145" s="52"/>
      <c r="D145" s="52"/>
      <c r="E145" s="52"/>
      <c r="F145" s="53"/>
      <c r="G145" s="26"/>
      <c r="H145" s="35"/>
      <c r="I145" s="35"/>
      <c r="J145" s="35"/>
      <c r="K145" s="35"/>
      <c r="L145" s="36"/>
      <c r="M145" s="36"/>
      <c r="N145" s="36"/>
      <c r="O145" s="35"/>
      <c r="P145" s="51"/>
    </row>
    <row r="146" spans="2:16" ht="10.65" customHeight="1" x14ac:dyDescent="0.25">
      <c r="B146" s="59"/>
      <c r="C146" s="52"/>
      <c r="D146" s="52"/>
      <c r="E146" s="52"/>
      <c r="F146" s="53"/>
      <c r="G146" s="52"/>
      <c r="H146" s="35"/>
      <c r="I146" s="35"/>
      <c r="J146" s="35"/>
      <c r="K146" s="35"/>
      <c r="L146" s="36"/>
      <c r="M146" s="36"/>
      <c r="N146" s="36"/>
      <c r="O146" s="52"/>
      <c r="P146" s="51"/>
    </row>
    <row r="147" spans="2:16" ht="10.65" customHeight="1" x14ac:dyDescent="0.25">
      <c r="B147" s="59"/>
      <c r="C147" s="52"/>
      <c r="D147" s="52"/>
      <c r="E147" s="52"/>
      <c r="F147" s="53"/>
      <c r="G147" s="52"/>
      <c r="H147" s="60"/>
      <c r="I147" s="60"/>
      <c r="J147" s="60"/>
      <c r="K147" s="52"/>
      <c r="L147" s="53"/>
      <c r="M147" s="53"/>
      <c r="N147" s="53"/>
      <c r="O147" s="52"/>
      <c r="P147" s="51"/>
    </row>
    <row r="148" spans="2:16" ht="10.65" customHeight="1" x14ac:dyDescent="0.25">
      <c r="B148" s="59"/>
      <c r="C148" s="52"/>
      <c r="D148" s="52"/>
      <c r="E148" s="52"/>
      <c r="F148" s="53"/>
      <c r="G148" s="52"/>
      <c r="H148" s="52"/>
      <c r="I148" s="52"/>
      <c r="J148" s="26"/>
      <c r="K148" s="52"/>
      <c r="L148" s="53"/>
      <c r="M148" s="53"/>
      <c r="N148" s="55"/>
      <c r="O148" s="52"/>
      <c r="P148" s="51"/>
    </row>
    <row r="149" spans="2:16" ht="10.65" customHeight="1" x14ac:dyDescent="0.25">
      <c r="B149" s="51"/>
      <c r="C149" s="52"/>
      <c r="D149" s="52"/>
      <c r="E149" s="52"/>
      <c r="F149" s="53"/>
      <c r="G149" s="52"/>
      <c r="H149" s="54"/>
      <c r="I149" s="54"/>
      <c r="J149" s="54"/>
      <c r="K149" s="54"/>
      <c r="L149" s="53"/>
      <c r="M149" s="52"/>
      <c r="N149" s="55"/>
      <c r="O149" s="52"/>
      <c r="P149" s="51"/>
    </row>
    <row r="150" spans="2:16" ht="10.65" customHeight="1" x14ac:dyDescent="0.25">
      <c r="B150" s="51"/>
      <c r="C150" s="56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1"/>
      <c r="P150" s="51"/>
    </row>
    <row r="151" spans="2:16" ht="10.65" customHeight="1" x14ac:dyDescent="0.25">
      <c r="B151" s="51"/>
      <c r="C151" s="41"/>
      <c r="D151" s="42"/>
      <c r="E151" s="41"/>
      <c r="F151" s="41"/>
      <c r="G151" s="41"/>
      <c r="H151" s="42"/>
      <c r="I151" s="42"/>
      <c r="J151" s="42"/>
      <c r="K151" s="42"/>
      <c r="L151" s="41"/>
      <c r="M151" s="42"/>
      <c r="N151" s="41"/>
      <c r="O151" s="52"/>
      <c r="P151" s="51"/>
    </row>
    <row r="152" spans="2:16" ht="10.65" customHeight="1" x14ac:dyDescent="0.25">
      <c r="B152" s="51"/>
      <c r="C152" s="41"/>
      <c r="D152" s="42"/>
      <c r="E152" s="41"/>
      <c r="F152" s="41"/>
      <c r="G152" s="41"/>
      <c r="H152" s="42"/>
      <c r="I152" s="42"/>
      <c r="J152" s="42"/>
      <c r="K152" s="42"/>
      <c r="L152" s="41"/>
      <c r="M152" s="42"/>
      <c r="N152" s="41"/>
      <c r="O152" s="52"/>
      <c r="P152" s="51"/>
    </row>
    <row r="153" spans="2:16" ht="10.65" customHeight="1" x14ac:dyDescent="0.25">
      <c r="B153" s="51"/>
      <c r="C153" s="41"/>
      <c r="D153" s="42"/>
      <c r="E153" s="41"/>
      <c r="F153" s="41"/>
      <c r="G153" s="41"/>
      <c r="H153" s="42"/>
      <c r="I153" s="42"/>
      <c r="J153" s="42"/>
      <c r="K153" s="42"/>
      <c r="L153" s="41"/>
      <c r="M153" s="42"/>
      <c r="N153" s="41"/>
      <c r="O153" s="52"/>
      <c r="P153" s="51"/>
    </row>
    <row r="154" spans="2:16" ht="10.65" customHeight="1" x14ac:dyDescent="0.25">
      <c r="B154" s="51"/>
      <c r="C154" s="41"/>
      <c r="D154" s="42"/>
      <c r="E154" s="41"/>
      <c r="F154" s="41"/>
      <c r="G154" s="41"/>
      <c r="H154" s="42"/>
      <c r="I154" s="42"/>
      <c r="J154" s="42"/>
      <c r="K154" s="42"/>
      <c r="L154" s="41"/>
      <c r="M154" s="42"/>
      <c r="N154" s="41"/>
      <c r="O154" s="52"/>
      <c r="P154" s="51"/>
    </row>
    <row r="155" spans="2:16" ht="10.65" customHeight="1" x14ac:dyDescent="0.25">
      <c r="B155" s="51"/>
      <c r="C155" s="41"/>
      <c r="D155" s="42"/>
      <c r="E155" s="41"/>
      <c r="F155" s="41"/>
      <c r="G155" s="41"/>
      <c r="H155" s="42"/>
      <c r="I155" s="42"/>
      <c r="J155" s="42"/>
      <c r="K155" s="42"/>
      <c r="L155" s="41"/>
      <c r="M155" s="42"/>
      <c r="N155" s="41"/>
      <c r="O155" s="52"/>
      <c r="P155" s="51"/>
    </row>
    <row r="156" spans="2:16" ht="10.65" customHeight="1" x14ac:dyDescent="0.25">
      <c r="B156" s="51"/>
      <c r="C156" s="41"/>
      <c r="D156" s="42"/>
      <c r="E156" s="41"/>
      <c r="F156" s="41"/>
      <c r="G156" s="41"/>
      <c r="H156" s="42"/>
      <c r="I156" s="42"/>
      <c r="J156" s="42"/>
      <c r="K156" s="42"/>
      <c r="L156" s="41"/>
      <c r="M156" s="42"/>
      <c r="N156" s="41"/>
      <c r="O156" s="52"/>
      <c r="P156" s="51"/>
    </row>
    <row r="157" spans="2:16" ht="10.65" customHeight="1" x14ac:dyDescent="0.25">
      <c r="B157" s="51"/>
      <c r="C157" s="41"/>
      <c r="D157" s="42"/>
      <c r="E157" s="41"/>
      <c r="F157" s="41"/>
      <c r="G157" s="41"/>
      <c r="H157" s="42"/>
      <c r="I157" s="42"/>
      <c r="J157" s="42"/>
      <c r="K157" s="42"/>
      <c r="L157" s="41"/>
      <c r="M157" s="42"/>
      <c r="N157" s="41"/>
      <c r="O157" s="52"/>
      <c r="P157" s="51"/>
    </row>
    <row r="158" spans="2:16" x14ac:dyDescent="0.25">
      <c r="B158" s="51"/>
      <c r="C158" s="41"/>
      <c r="D158" s="42"/>
      <c r="E158" s="41"/>
      <c r="F158" s="41"/>
      <c r="G158" s="41"/>
      <c r="H158" s="42"/>
      <c r="I158" s="42"/>
      <c r="J158" s="42"/>
      <c r="K158" s="42"/>
      <c r="L158" s="41"/>
      <c r="M158" s="42"/>
      <c r="N158" s="41"/>
      <c r="O158" s="52"/>
      <c r="P158" s="51"/>
    </row>
    <row r="159" spans="2:16" ht="10.65" customHeight="1" x14ac:dyDescent="0.25">
      <c r="B159" s="51"/>
      <c r="C159" s="41"/>
      <c r="D159" s="42"/>
      <c r="E159" s="41"/>
      <c r="F159" s="41"/>
      <c r="G159" s="41"/>
      <c r="H159" s="42"/>
      <c r="I159" s="42"/>
      <c r="J159" s="42"/>
      <c r="K159" s="42"/>
      <c r="L159" s="41"/>
      <c r="M159" s="42"/>
      <c r="N159" s="41"/>
      <c r="O159" s="52"/>
      <c r="P159" s="51"/>
    </row>
    <row r="160" spans="2:16" ht="10.65" customHeight="1" x14ac:dyDescent="0.25">
      <c r="B160" s="51"/>
      <c r="C160" s="41"/>
      <c r="D160" s="42"/>
      <c r="E160" s="41"/>
      <c r="F160" s="41"/>
      <c r="G160" s="41"/>
      <c r="H160" s="42"/>
      <c r="I160" s="42"/>
      <c r="J160" s="42"/>
      <c r="K160" s="42"/>
      <c r="L160" s="41"/>
      <c r="M160" s="42"/>
      <c r="N160" s="41"/>
      <c r="O160" s="52"/>
      <c r="P160" s="51"/>
    </row>
    <row r="161" spans="2:16" ht="10.65" customHeight="1" x14ac:dyDescent="0.25">
      <c r="B161" s="51"/>
      <c r="C161" s="41"/>
      <c r="D161" s="42"/>
      <c r="E161" s="41"/>
      <c r="F161" s="41"/>
      <c r="G161" s="41"/>
      <c r="H161" s="42"/>
      <c r="I161" s="42"/>
      <c r="J161" s="42"/>
      <c r="K161" s="42"/>
      <c r="L161" s="41"/>
      <c r="M161" s="42"/>
      <c r="N161" s="41"/>
      <c r="O161" s="52"/>
      <c r="P161" s="51"/>
    </row>
    <row r="162" spans="2:16" ht="10.65" customHeight="1" x14ac:dyDescent="0.25">
      <c r="B162" s="51"/>
      <c r="C162" s="41"/>
      <c r="D162" s="42"/>
      <c r="E162" s="41"/>
      <c r="F162" s="41"/>
      <c r="G162" s="41"/>
      <c r="H162" s="42"/>
      <c r="I162" s="42"/>
      <c r="J162" s="42"/>
      <c r="K162" s="42"/>
      <c r="L162" s="41"/>
      <c r="M162" s="42"/>
      <c r="N162" s="41"/>
      <c r="O162" s="52"/>
      <c r="P162" s="51"/>
    </row>
    <row r="163" spans="2:16" ht="10.65" customHeight="1" x14ac:dyDescent="0.25">
      <c r="B163" s="51"/>
      <c r="C163" s="41"/>
      <c r="D163" s="42"/>
      <c r="E163" s="41"/>
      <c r="F163" s="41"/>
      <c r="G163" s="41"/>
      <c r="H163" s="42"/>
      <c r="I163" s="42"/>
      <c r="J163" s="42"/>
      <c r="K163" s="42"/>
      <c r="L163" s="41"/>
      <c r="M163" s="42"/>
      <c r="N163" s="41"/>
      <c r="O163" s="52"/>
      <c r="P163" s="51"/>
    </row>
    <row r="164" spans="2:16" ht="10.65" customHeight="1" x14ac:dyDescent="0.25">
      <c r="B164" s="51"/>
      <c r="C164" s="41"/>
      <c r="D164" s="42"/>
      <c r="E164" s="41"/>
      <c r="F164" s="41"/>
      <c r="G164" s="41"/>
      <c r="H164" s="42"/>
      <c r="I164" s="42"/>
      <c r="J164" s="42"/>
      <c r="K164" s="42"/>
      <c r="L164" s="41"/>
      <c r="M164" s="42"/>
      <c r="N164" s="41"/>
      <c r="O164" s="52"/>
      <c r="P164" s="51"/>
    </row>
    <row r="165" spans="2:16" ht="10.65" customHeight="1" x14ac:dyDescent="0.25">
      <c r="B165" s="51"/>
      <c r="C165" s="41"/>
      <c r="D165" s="42"/>
      <c r="E165" s="41"/>
      <c r="F165" s="41"/>
      <c r="G165" s="41"/>
      <c r="H165" s="42"/>
      <c r="I165" s="42"/>
      <c r="J165" s="42"/>
      <c r="K165" s="42"/>
      <c r="L165" s="41"/>
      <c r="M165" s="42"/>
      <c r="N165" s="41"/>
      <c r="O165" s="52"/>
      <c r="P165" s="51"/>
    </row>
    <row r="166" spans="2:16" ht="10.65" customHeight="1" x14ac:dyDescent="0.25">
      <c r="B166" s="51"/>
      <c r="C166" s="41"/>
      <c r="D166" s="42"/>
      <c r="E166" s="41"/>
      <c r="F166" s="41"/>
      <c r="G166" s="41"/>
      <c r="H166" s="42"/>
      <c r="I166" s="42"/>
      <c r="J166" s="42"/>
      <c r="K166" s="42"/>
      <c r="L166" s="41"/>
      <c r="M166" s="42"/>
      <c r="N166" s="41"/>
      <c r="O166" s="52"/>
      <c r="P166" s="51"/>
    </row>
    <row r="167" spans="2:16" ht="10.65" customHeight="1" x14ac:dyDescent="0.25">
      <c r="B167" s="51"/>
      <c r="C167" s="41"/>
      <c r="D167" s="42"/>
      <c r="E167" s="41"/>
      <c r="F167" s="41"/>
      <c r="G167" s="41"/>
      <c r="H167" s="42"/>
      <c r="I167" s="42"/>
      <c r="J167" s="42"/>
      <c r="K167" s="42"/>
      <c r="L167" s="41"/>
      <c r="M167" s="42"/>
      <c r="N167" s="41"/>
      <c r="O167" s="52"/>
      <c r="P167" s="51"/>
    </row>
    <row r="168" spans="2:16" ht="10.65" customHeight="1" x14ac:dyDescent="0.25">
      <c r="B168" s="51"/>
      <c r="C168" s="41"/>
      <c r="D168" s="42"/>
      <c r="E168" s="41"/>
      <c r="F168" s="41"/>
      <c r="G168" s="41"/>
      <c r="H168" s="42"/>
      <c r="I168" s="42"/>
      <c r="J168" s="42"/>
      <c r="K168" s="42"/>
      <c r="L168" s="41"/>
      <c r="M168" s="42"/>
      <c r="N168" s="41"/>
      <c r="O168" s="52"/>
      <c r="P168" s="51"/>
    </row>
    <row r="169" spans="2:16" ht="10.65" customHeight="1" x14ac:dyDescent="0.25">
      <c r="B169" s="51"/>
      <c r="C169" s="41"/>
      <c r="D169" s="42"/>
      <c r="E169" s="41"/>
      <c r="F169" s="41"/>
      <c r="G169" s="41"/>
      <c r="H169" s="42"/>
      <c r="I169" s="42"/>
      <c r="J169" s="42"/>
      <c r="K169" s="42"/>
      <c r="L169" s="41"/>
      <c r="M169" s="42"/>
      <c r="N169" s="41"/>
      <c r="O169" s="52"/>
      <c r="P169" s="51"/>
    </row>
    <row r="170" spans="2:16" ht="10.65" customHeight="1" x14ac:dyDescent="0.25">
      <c r="B170" s="51"/>
      <c r="C170" s="41"/>
      <c r="D170" s="42"/>
      <c r="E170" s="41"/>
      <c r="F170" s="41"/>
      <c r="G170" s="41"/>
      <c r="H170" s="42"/>
      <c r="I170" s="42"/>
      <c r="J170" s="42"/>
      <c r="K170" s="42"/>
      <c r="L170" s="41"/>
      <c r="M170" s="42"/>
      <c r="N170" s="41"/>
      <c r="O170" s="52"/>
      <c r="P170" s="51"/>
    </row>
    <row r="171" spans="2:16" ht="10.65" customHeight="1" x14ac:dyDescent="0.25">
      <c r="B171" s="51"/>
      <c r="C171" s="41"/>
      <c r="D171" s="42"/>
      <c r="E171" s="41"/>
      <c r="F171" s="41"/>
      <c r="G171" s="41"/>
      <c r="H171" s="42"/>
      <c r="I171" s="42"/>
      <c r="J171" s="42"/>
      <c r="K171" s="42"/>
      <c r="L171" s="41"/>
      <c r="M171" s="42"/>
      <c r="N171" s="41"/>
      <c r="O171" s="52"/>
      <c r="P171" s="51"/>
    </row>
    <row r="172" spans="2:16" ht="10.65" customHeight="1" x14ac:dyDescent="0.25">
      <c r="B172" s="51"/>
      <c r="C172" s="41"/>
      <c r="D172" s="42"/>
      <c r="E172" s="41"/>
      <c r="F172" s="41"/>
      <c r="G172" s="41"/>
      <c r="H172" s="42"/>
      <c r="I172" s="42"/>
      <c r="J172" s="42"/>
      <c r="K172" s="42"/>
      <c r="L172" s="41"/>
      <c r="M172" s="42"/>
      <c r="N172" s="41"/>
      <c r="O172" s="52"/>
      <c r="P172" s="51"/>
    </row>
    <row r="173" spans="2:16" ht="10.65" customHeight="1" x14ac:dyDescent="0.25">
      <c r="B173" s="51"/>
      <c r="C173" s="41"/>
      <c r="D173" s="42"/>
      <c r="E173" s="41"/>
      <c r="F173" s="41"/>
      <c r="G173" s="41"/>
      <c r="H173" s="42"/>
      <c r="I173" s="42"/>
      <c r="J173" s="42"/>
      <c r="K173" s="42"/>
      <c r="L173" s="41"/>
      <c r="M173" s="42"/>
      <c r="N173" s="41"/>
      <c r="O173" s="52"/>
      <c r="P173" s="51"/>
    </row>
    <row r="174" spans="2:16" ht="10.65" customHeight="1" x14ac:dyDescent="0.25">
      <c r="B174" s="51"/>
      <c r="C174" s="41"/>
      <c r="D174" s="42"/>
      <c r="E174" s="41"/>
      <c r="F174" s="41"/>
      <c r="G174" s="41"/>
      <c r="H174" s="42"/>
      <c r="I174" s="42"/>
      <c r="J174" s="42"/>
      <c r="K174" s="42"/>
      <c r="L174" s="41"/>
      <c r="M174" s="42"/>
      <c r="N174" s="41"/>
      <c r="O174" s="52"/>
      <c r="P174" s="51"/>
    </row>
    <row r="175" spans="2:16" ht="10.65" customHeight="1" x14ac:dyDescent="0.25">
      <c r="B175" s="51"/>
      <c r="C175" s="41"/>
      <c r="D175" s="42"/>
      <c r="E175" s="41"/>
      <c r="F175" s="41"/>
      <c r="G175" s="41"/>
      <c r="H175" s="42"/>
      <c r="I175" s="42"/>
      <c r="J175" s="42"/>
      <c r="K175" s="42"/>
      <c r="L175" s="41"/>
      <c r="M175" s="42"/>
      <c r="N175" s="41"/>
      <c r="O175" s="52"/>
      <c r="P175" s="51"/>
    </row>
    <row r="176" spans="2:16" ht="10.65" customHeight="1" x14ac:dyDescent="0.25">
      <c r="B176" s="57"/>
      <c r="C176" s="41"/>
      <c r="D176" s="42"/>
      <c r="E176" s="41"/>
      <c r="F176" s="41"/>
      <c r="G176" s="41"/>
      <c r="H176" s="42"/>
      <c r="I176" s="42"/>
      <c r="J176" s="42"/>
      <c r="K176" s="42"/>
      <c r="L176" s="41"/>
      <c r="M176" s="42"/>
      <c r="N176" s="41"/>
      <c r="O176" s="52"/>
      <c r="P176" s="51"/>
    </row>
    <row r="177" spans="2:16" ht="10.65" customHeight="1" x14ac:dyDescent="0.25">
      <c r="B177" s="57"/>
      <c r="C177" s="41"/>
      <c r="D177" s="42"/>
      <c r="E177" s="41"/>
      <c r="F177" s="41"/>
      <c r="G177" s="41"/>
      <c r="H177" s="42"/>
      <c r="I177" s="42"/>
      <c r="J177" s="42"/>
      <c r="K177" s="42"/>
      <c r="L177" s="41"/>
      <c r="M177" s="42"/>
      <c r="N177" s="41"/>
      <c r="O177" s="52"/>
      <c r="P177" s="51"/>
    </row>
    <row r="178" spans="2:16" ht="10.65" customHeight="1" x14ac:dyDescent="0.25">
      <c r="B178" s="51"/>
      <c r="C178" s="41"/>
      <c r="D178" s="42"/>
      <c r="E178" s="41"/>
      <c r="F178" s="41"/>
      <c r="G178" s="41"/>
      <c r="H178" s="42"/>
      <c r="I178" s="42"/>
      <c r="J178" s="42"/>
      <c r="K178" s="42"/>
      <c r="L178" s="41"/>
      <c r="M178" s="42"/>
      <c r="N178" s="41"/>
      <c r="O178" s="52"/>
      <c r="P178" s="51"/>
    </row>
    <row r="179" spans="2:16" ht="10.65" customHeight="1" x14ac:dyDescent="0.25">
      <c r="B179" s="51"/>
      <c r="C179" s="45"/>
      <c r="D179" s="42"/>
      <c r="E179" s="41"/>
      <c r="F179" s="41"/>
      <c r="G179" s="41"/>
      <c r="H179" s="26"/>
      <c r="I179" s="26"/>
      <c r="J179" s="26"/>
      <c r="K179" s="26"/>
      <c r="L179" s="45"/>
      <c r="M179" s="26"/>
      <c r="N179" s="45"/>
      <c r="O179" s="52"/>
      <c r="P179" s="51"/>
    </row>
    <row r="180" spans="2:16" ht="10.65" customHeight="1" x14ac:dyDescent="0.25">
      <c r="B180" s="51"/>
      <c r="C180" s="26"/>
      <c r="D180" s="26"/>
      <c r="E180" s="26"/>
      <c r="F180" s="41"/>
      <c r="G180" s="26"/>
      <c r="H180" s="26"/>
      <c r="I180" s="26"/>
      <c r="J180" s="26"/>
      <c r="K180" s="26"/>
      <c r="L180" s="45"/>
      <c r="M180" s="26"/>
      <c r="N180" s="45"/>
      <c r="O180" s="52"/>
      <c r="P180" s="51"/>
    </row>
    <row r="181" spans="2:16" ht="10.65" customHeight="1" x14ac:dyDescent="0.25">
      <c r="B181" s="59"/>
      <c r="C181" s="52"/>
      <c r="D181" s="52"/>
      <c r="E181" s="52"/>
      <c r="F181" s="53"/>
      <c r="G181" s="26"/>
      <c r="H181" s="35"/>
      <c r="I181" s="35"/>
      <c r="J181" s="35"/>
      <c r="K181" s="35"/>
      <c r="L181" s="36"/>
      <c r="M181" s="36"/>
      <c r="N181" s="36"/>
      <c r="O181" s="35"/>
      <c r="P181" s="51"/>
    </row>
    <row r="182" spans="2:16" ht="10.65" customHeight="1" x14ac:dyDescent="0.25">
      <c r="B182" s="59"/>
      <c r="C182" s="52"/>
      <c r="D182" s="52"/>
      <c r="E182" s="52"/>
      <c r="F182" s="53"/>
      <c r="G182" s="52"/>
      <c r="H182" s="35"/>
      <c r="I182" s="35"/>
      <c r="J182" s="35"/>
      <c r="K182" s="35"/>
      <c r="L182" s="36"/>
      <c r="M182" s="36"/>
      <c r="N182" s="36"/>
      <c r="O182" s="52"/>
      <c r="P182" s="51"/>
    </row>
    <row r="183" spans="2:16" ht="10.65" customHeight="1" x14ac:dyDescent="0.25">
      <c r="B183" s="59"/>
      <c r="C183" s="52"/>
      <c r="D183" s="52"/>
      <c r="E183" s="52"/>
      <c r="F183" s="53"/>
      <c r="G183" s="52"/>
      <c r="H183" s="60"/>
      <c r="I183" s="60"/>
      <c r="J183" s="60"/>
      <c r="K183" s="52"/>
      <c r="L183" s="53"/>
      <c r="M183" s="53"/>
      <c r="N183" s="53"/>
      <c r="O183" s="52"/>
      <c r="P183" s="51"/>
    </row>
    <row r="184" spans="2:16" ht="10.65" customHeight="1" x14ac:dyDescent="0.25">
      <c r="B184" s="59"/>
      <c r="C184" s="52"/>
      <c r="D184" s="52"/>
      <c r="E184" s="52"/>
      <c r="F184" s="53"/>
      <c r="G184" s="52"/>
      <c r="H184" s="52"/>
      <c r="I184" s="52"/>
      <c r="J184" s="26"/>
      <c r="K184" s="52"/>
      <c r="L184" s="53"/>
      <c r="M184" s="53"/>
      <c r="N184" s="55"/>
      <c r="O184" s="52"/>
      <c r="P184" s="51"/>
    </row>
    <row r="185" spans="2:16" ht="10.65" customHeight="1" x14ac:dyDescent="0.25">
      <c r="B185" s="51"/>
      <c r="C185" s="52"/>
      <c r="D185" s="52"/>
      <c r="E185" s="52"/>
      <c r="F185" s="53"/>
      <c r="G185" s="52"/>
      <c r="H185" s="54"/>
      <c r="I185" s="54"/>
      <c r="J185" s="54"/>
      <c r="K185" s="54"/>
      <c r="L185" s="53"/>
      <c r="M185" s="52"/>
      <c r="N185" s="55"/>
      <c r="O185" s="52"/>
      <c r="P185" s="51"/>
    </row>
    <row r="186" spans="2:16" ht="10.65" customHeight="1" x14ac:dyDescent="0.25">
      <c r="B186" s="51"/>
      <c r="C186" s="56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1"/>
      <c r="P186" s="51"/>
    </row>
    <row r="187" spans="2:16" ht="10.65" customHeight="1" x14ac:dyDescent="0.25">
      <c r="B187" s="51"/>
      <c r="C187" s="41"/>
      <c r="D187" s="42"/>
      <c r="E187" s="41"/>
      <c r="F187" s="41"/>
      <c r="G187" s="41"/>
      <c r="H187" s="42"/>
      <c r="I187" s="42"/>
      <c r="J187" s="42"/>
      <c r="K187" s="42"/>
      <c r="L187" s="41"/>
      <c r="M187" s="42"/>
      <c r="N187" s="41"/>
      <c r="O187" s="52"/>
      <c r="P187" s="51"/>
    </row>
    <row r="188" spans="2:16" ht="10.65" customHeight="1" x14ac:dyDescent="0.25">
      <c r="B188" s="51"/>
      <c r="C188" s="41"/>
      <c r="D188" s="42"/>
      <c r="E188" s="41"/>
      <c r="F188" s="41"/>
      <c r="G188" s="41"/>
      <c r="H188" s="42"/>
      <c r="I188" s="42"/>
      <c r="J188" s="42"/>
      <c r="K188" s="42"/>
      <c r="L188" s="41"/>
      <c r="M188" s="42"/>
      <c r="N188" s="41"/>
      <c r="O188" s="52"/>
      <c r="P188" s="51"/>
    </row>
    <row r="189" spans="2:16" ht="10.65" customHeight="1" x14ac:dyDescent="0.25">
      <c r="B189" s="51"/>
      <c r="C189" s="41"/>
      <c r="D189" s="42"/>
      <c r="E189" s="41"/>
      <c r="F189" s="41"/>
      <c r="G189" s="41"/>
      <c r="H189" s="42"/>
      <c r="I189" s="42"/>
      <c r="J189" s="42"/>
      <c r="K189" s="42"/>
      <c r="L189" s="41"/>
      <c r="M189" s="42"/>
      <c r="N189" s="41"/>
      <c r="O189" s="52"/>
      <c r="P189" s="51"/>
    </row>
    <row r="190" spans="2:16" ht="10.65" customHeight="1" x14ac:dyDescent="0.25">
      <c r="B190" s="51"/>
      <c r="C190" s="41"/>
      <c r="D190" s="42"/>
      <c r="E190" s="41"/>
      <c r="F190" s="41"/>
      <c r="G190" s="41"/>
      <c r="H190" s="42"/>
      <c r="I190" s="42"/>
      <c r="J190" s="42"/>
      <c r="K190" s="42"/>
      <c r="L190" s="41"/>
      <c r="M190" s="42"/>
      <c r="N190" s="41"/>
      <c r="O190" s="52"/>
      <c r="P190" s="51"/>
    </row>
    <row r="191" spans="2:16" ht="10.65" customHeight="1" x14ac:dyDescent="0.25">
      <c r="B191" s="51"/>
      <c r="C191" s="41"/>
      <c r="D191" s="42"/>
      <c r="E191" s="41"/>
      <c r="F191" s="41"/>
      <c r="G191" s="41"/>
      <c r="H191" s="42"/>
      <c r="I191" s="42"/>
      <c r="J191" s="42"/>
      <c r="K191" s="42"/>
      <c r="L191" s="41"/>
      <c r="M191" s="42"/>
      <c r="N191" s="41"/>
      <c r="O191" s="52"/>
      <c r="P191" s="51"/>
    </row>
    <row r="192" spans="2:16" ht="10.65" customHeight="1" x14ac:dyDescent="0.25">
      <c r="B192" s="51"/>
      <c r="C192" s="41"/>
      <c r="D192" s="42"/>
      <c r="E192" s="41"/>
      <c r="F192" s="41"/>
      <c r="G192" s="41"/>
      <c r="H192" s="42"/>
      <c r="I192" s="42"/>
      <c r="J192" s="42"/>
      <c r="K192" s="42"/>
      <c r="L192" s="41"/>
      <c r="M192" s="42"/>
      <c r="N192" s="41"/>
      <c r="O192" s="52"/>
      <c r="P192" s="51"/>
    </row>
    <row r="193" spans="2:16" ht="10.65" customHeight="1" x14ac:dyDescent="0.25">
      <c r="B193" s="51"/>
      <c r="C193" s="41"/>
      <c r="D193" s="42"/>
      <c r="E193" s="41"/>
      <c r="F193" s="41"/>
      <c r="G193" s="41"/>
      <c r="H193" s="42"/>
      <c r="I193" s="42"/>
      <c r="J193" s="42"/>
      <c r="K193" s="42"/>
      <c r="L193" s="41"/>
      <c r="M193" s="42"/>
      <c r="N193" s="41"/>
      <c r="O193" s="52"/>
      <c r="P193" s="51"/>
    </row>
    <row r="194" spans="2:16" s="51" customFormat="1" ht="10.65" customHeight="1" x14ac:dyDescent="0.25">
      <c r="C194" s="41"/>
      <c r="D194" s="42"/>
      <c r="E194" s="41"/>
      <c r="F194" s="41"/>
      <c r="G194" s="41"/>
      <c r="H194" s="42"/>
      <c r="I194" s="42"/>
      <c r="J194" s="42"/>
      <c r="K194" s="42"/>
      <c r="L194" s="41"/>
      <c r="M194" s="42"/>
      <c r="N194" s="41"/>
      <c r="O194" s="52"/>
    </row>
    <row r="195" spans="2:16" ht="10.65" customHeight="1" x14ac:dyDescent="0.25">
      <c r="B195" s="51"/>
      <c r="C195" s="41"/>
      <c r="D195" s="42"/>
      <c r="E195" s="41"/>
      <c r="F195" s="41"/>
      <c r="G195" s="41"/>
      <c r="H195" s="42"/>
      <c r="I195" s="42"/>
      <c r="J195" s="42"/>
      <c r="K195" s="42"/>
      <c r="L195" s="41"/>
      <c r="M195" s="42"/>
      <c r="N195" s="41"/>
      <c r="O195" s="52"/>
      <c r="P195" s="51"/>
    </row>
    <row r="196" spans="2:16" ht="10.65" customHeight="1" x14ac:dyDescent="0.25">
      <c r="B196" s="51"/>
      <c r="C196" s="41"/>
      <c r="D196" s="42"/>
      <c r="E196" s="41"/>
      <c r="F196" s="41"/>
      <c r="G196" s="41"/>
      <c r="H196" s="42"/>
      <c r="I196" s="42"/>
      <c r="J196" s="42"/>
      <c r="K196" s="42"/>
      <c r="L196" s="41"/>
      <c r="M196" s="42"/>
      <c r="N196" s="41"/>
      <c r="O196" s="52"/>
      <c r="P196" s="51"/>
    </row>
    <row r="197" spans="2:16" ht="10.65" customHeight="1" x14ac:dyDescent="0.25">
      <c r="B197" s="51"/>
      <c r="C197" s="41"/>
      <c r="D197" s="42"/>
      <c r="E197" s="41"/>
      <c r="F197" s="41"/>
      <c r="G197" s="41"/>
      <c r="H197" s="42"/>
      <c r="I197" s="42"/>
      <c r="J197" s="42"/>
      <c r="K197" s="42"/>
      <c r="L197" s="41"/>
      <c r="M197" s="42"/>
      <c r="N197" s="41"/>
      <c r="O197" s="52"/>
      <c r="P197" s="51"/>
    </row>
    <row r="198" spans="2:16" ht="10.65" customHeight="1" x14ac:dyDescent="0.25">
      <c r="B198" s="51"/>
      <c r="C198" s="41"/>
      <c r="D198" s="42"/>
      <c r="E198" s="41"/>
      <c r="F198" s="41"/>
      <c r="G198" s="41"/>
      <c r="H198" s="42"/>
      <c r="I198" s="42"/>
      <c r="J198" s="42"/>
      <c r="K198" s="42"/>
      <c r="L198" s="41"/>
      <c r="M198" s="42"/>
      <c r="N198" s="41"/>
      <c r="O198" s="52"/>
      <c r="P198" s="51"/>
    </row>
    <row r="199" spans="2:16" ht="10.65" customHeight="1" x14ac:dyDescent="0.25">
      <c r="B199" s="51"/>
      <c r="C199" s="41"/>
      <c r="D199" s="42"/>
      <c r="E199" s="41"/>
      <c r="F199" s="41"/>
      <c r="G199" s="41"/>
      <c r="H199" s="42"/>
      <c r="I199" s="42"/>
      <c r="J199" s="42"/>
      <c r="K199" s="42"/>
      <c r="L199" s="41"/>
      <c r="M199" s="42"/>
      <c r="N199" s="41"/>
      <c r="O199" s="52"/>
      <c r="P199" s="51"/>
    </row>
    <row r="200" spans="2:16" ht="10.65" customHeight="1" x14ac:dyDescent="0.25">
      <c r="B200" s="51"/>
      <c r="C200" s="41"/>
      <c r="D200" s="42"/>
      <c r="E200" s="41"/>
      <c r="F200" s="41"/>
      <c r="G200" s="41"/>
      <c r="H200" s="42"/>
      <c r="I200" s="42"/>
      <c r="J200" s="42"/>
      <c r="K200" s="42"/>
      <c r="L200" s="41"/>
      <c r="M200" s="42"/>
      <c r="N200" s="41"/>
      <c r="O200" s="52"/>
      <c r="P200" s="51"/>
    </row>
    <row r="201" spans="2:16" ht="10.65" customHeight="1" x14ac:dyDescent="0.25">
      <c r="B201" s="51"/>
      <c r="C201" s="41"/>
      <c r="D201" s="42"/>
      <c r="E201" s="41"/>
      <c r="F201" s="41"/>
      <c r="G201" s="41"/>
      <c r="H201" s="42"/>
      <c r="I201" s="42"/>
      <c r="J201" s="42"/>
      <c r="K201" s="42"/>
      <c r="L201" s="41"/>
      <c r="M201" s="42"/>
      <c r="N201" s="41"/>
      <c r="O201" s="52"/>
      <c r="P201" s="51"/>
    </row>
    <row r="202" spans="2:16" ht="10.65" customHeight="1" x14ac:dyDescent="0.25">
      <c r="B202" s="51"/>
      <c r="C202" s="41"/>
      <c r="D202" s="42"/>
      <c r="E202" s="41"/>
      <c r="F202" s="41"/>
      <c r="G202" s="41"/>
      <c r="H202" s="42"/>
      <c r="I202" s="42"/>
      <c r="J202" s="42"/>
      <c r="K202" s="42"/>
      <c r="L202" s="41"/>
      <c r="M202" s="42"/>
      <c r="N202" s="41"/>
      <c r="O202" s="52"/>
      <c r="P202" s="51"/>
    </row>
    <row r="203" spans="2:16" ht="10.65" customHeight="1" x14ac:dyDescent="0.25">
      <c r="B203" s="51"/>
      <c r="C203" s="41"/>
      <c r="D203" s="42"/>
      <c r="E203" s="41"/>
      <c r="F203" s="41"/>
      <c r="G203" s="41"/>
      <c r="H203" s="42"/>
      <c r="I203" s="42"/>
      <c r="J203" s="42"/>
      <c r="K203" s="42"/>
      <c r="L203" s="41"/>
      <c r="M203" s="42"/>
      <c r="N203" s="41"/>
      <c r="O203" s="52"/>
      <c r="P203" s="51"/>
    </row>
    <row r="204" spans="2:16" ht="10.65" customHeight="1" x14ac:dyDescent="0.25">
      <c r="B204" s="51"/>
      <c r="C204" s="41"/>
      <c r="D204" s="42"/>
      <c r="E204" s="41"/>
      <c r="F204" s="41"/>
      <c r="G204" s="41"/>
      <c r="H204" s="42"/>
      <c r="I204" s="42"/>
      <c r="J204" s="42"/>
      <c r="K204" s="42"/>
      <c r="L204" s="41"/>
      <c r="M204" s="42"/>
      <c r="N204" s="41"/>
      <c r="O204" s="52"/>
      <c r="P204" s="51"/>
    </row>
    <row r="205" spans="2:16" ht="10.65" customHeight="1" x14ac:dyDescent="0.25">
      <c r="B205" s="51"/>
      <c r="C205" s="41"/>
      <c r="D205" s="42"/>
      <c r="E205" s="41"/>
      <c r="F205" s="41"/>
      <c r="G205" s="41"/>
      <c r="H205" s="42"/>
      <c r="I205" s="42"/>
      <c r="J205" s="42"/>
      <c r="K205" s="42"/>
      <c r="L205" s="41"/>
      <c r="M205" s="42"/>
      <c r="N205" s="41"/>
      <c r="O205" s="52"/>
      <c r="P205" s="51"/>
    </row>
    <row r="206" spans="2:16" ht="10.65" customHeight="1" x14ac:dyDescent="0.25">
      <c r="B206" s="51"/>
      <c r="C206" s="41"/>
      <c r="D206" s="42"/>
      <c r="E206" s="41"/>
      <c r="F206" s="41"/>
      <c r="G206" s="41"/>
      <c r="H206" s="42"/>
      <c r="I206" s="42"/>
      <c r="J206" s="42"/>
      <c r="K206" s="42"/>
      <c r="L206" s="41"/>
      <c r="M206" s="42"/>
      <c r="N206" s="41"/>
      <c r="O206" s="52"/>
      <c r="P206" s="51"/>
    </row>
    <row r="207" spans="2:16" ht="10.65" customHeight="1" x14ac:dyDescent="0.25">
      <c r="B207" s="51"/>
      <c r="C207" s="41"/>
      <c r="D207" s="42"/>
      <c r="E207" s="41"/>
      <c r="F207" s="41"/>
      <c r="G207" s="41"/>
      <c r="H207" s="42"/>
      <c r="I207" s="42"/>
      <c r="J207" s="42"/>
      <c r="K207" s="42"/>
      <c r="L207" s="41"/>
      <c r="M207" s="42"/>
      <c r="N207" s="41"/>
      <c r="O207" s="52"/>
      <c r="P207" s="51"/>
    </row>
    <row r="208" spans="2:16" ht="10.65" customHeight="1" x14ac:dyDescent="0.25">
      <c r="B208" s="51"/>
      <c r="C208" s="41"/>
      <c r="D208" s="42"/>
      <c r="E208" s="41"/>
      <c r="F208" s="41"/>
      <c r="G208" s="41"/>
      <c r="H208" s="42"/>
      <c r="I208" s="42"/>
      <c r="J208" s="42"/>
      <c r="K208" s="42"/>
      <c r="L208" s="41"/>
      <c r="M208" s="42"/>
      <c r="N208" s="41"/>
      <c r="O208" s="52"/>
      <c r="P208" s="51"/>
    </row>
    <row r="209" spans="2:16" ht="10.65" customHeight="1" x14ac:dyDescent="0.25">
      <c r="B209" s="51"/>
      <c r="C209" s="41"/>
      <c r="D209" s="42"/>
      <c r="E209" s="41"/>
      <c r="F209" s="41"/>
      <c r="G209" s="41"/>
      <c r="H209" s="42"/>
      <c r="I209" s="42"/>
      <c r="J209" s="42"/>
      <c r="K209" s="42"/>
      <c r="L209" s="41"/>
      <c r="M209" s="42"/>
      <c r="N209" s="41"/>
      <c r="O209" s="52"/>
      <c r="P209" s="51"/>
    </row>
    <row r="210" spans="2:16" ht="10.65" customHeight="1" x14ac:dyDescent="0.25">
      <c r="B210" s="51"/>
      <c r="C210" s="41"/>
      <c r="D210" s="42"/>
      <c r="E210" s="41"/>
      <c r="F210" s="41"/>
      <c r="G210" s="41"/>
      <c r="H210" s="42"/>
      <c r="I210" s="42"/>
      <c r="J210" s="42"/>
      <c r="K210" s="42"/>
      <c r="L210" s="41"/>
      <c r="M210" s="42"/>
      <c r="N210" s="41"/>
      <c r="O210" s="52"/>
      <c r="P210" s="51"/>
    </row>
    <row r="211" spans="2:16" ht="10.65" customHeight="1" x14ac:dyDescent="0.25">
      <c r="B211" s="51"/>
      <c r="C211" s="41"/>
      <c r="D211" s="42"/>
      <c r="E211" s="41"/>
      <c r="F211" s="41"/>
      <c r="G211" s="41"/>
      <c r="H211" s="42"/>
      <c r="I211" s="42"/>
      <c r="J211" s="42"/>
      <c r="K211" s="42"/>
      <c r="L211" s="41"/>
      <c r="M211" s="42"/>
      <c r="N211" s="41"/>
      <c r="O211" s="52"/>
      <c r="P211" s="51"/>
    </row>
    <row r="212" spans="2:16" ht="10.65" customHeight="1" x14ac:dyDescent="0.25">
      <c r="B212" s="57"/>
      <c r="C212" s="41"/>
      <c r="D212" s="42"/>
      <c r="E212" s="41"/>
      <c r="F212" s="41"/>
      <c r="G212" s="41"/>
      <c r="H212" s="42"/>
      <c r="I212" s="42"/>
      <c r="J212" s="42"/>
      <c r="K212" s="42"/>
      <c r="L212" s="41"/>
      <c r="M212" s="42"/>
      <c r="N212" s="41"/>
      <c r="O212" s="52"/>
      <c r="P212" s="51"/>
    </row>
    <row r="213" spans="2:16" ht="10.65" customHeight="1" x14ac:dyDescent="0.25">
      <c r="B213" s="57"/>
      <c r="C213" s="41"/>
      <c r="D213" s="42"/>
      <c r="E213" s="41"/>
      <c r="F213" s="41"/>
      <c r="G213" s="41"/>
      <c r="H213" s="42"/>
      <c r="I213" s="42"/>
      <c r="J213" s="42"/>
      <c r="K213" s="42"/>
      <c r="L213" s="41"/>
      <c r="M213" s="42"/>
      <c r="N213" s="41"/>
      <c r="O213" s="52"/>
      <c r="P213" s="51"/>
    </row>
    <row r="214" spans="2:16" ht="10.65" customHeight="1" x14ac:dyDescent="0.25">
      <c r="B214" s="51"/>
      <c r="C214" s="41"/>
      <c r="D214" s="42"/>
      <c r="E214" s="41"/>
      <c r="F214" s="41"/>
      <c r="G214" s="41"/>
      <c r="H214" s="42"/>
      <c r="I214" s="42"/>
      <c r="J214" s="42"/>
      <c r="K214" s="42"/>
      <c r="L214" s="41"/>
      <c r="M214" s="42"/>
      <c r="N214" s="41"/>
      <c r="O214" s="52"/>
      <c r="P214" s="51"/>
    </row>
    <row r="215" spans="2:16" ht="10.65" customHeight="1" x14ac:dyDescent="0.25">
      <c r="B215" s="51"/>
      <c r="C215" s="45"/>
      <c r="D215" s="42"/>
      <c r="E215" s="41"/>
      <c r="F215" s="41"/>
      <c r="G215" s="41"/>
      <c r="H215" s="26"/>
      <c r="I215" s="26"/>
      <c r="J215" s="26"/>
      <c r="K215" s="26"/>
      <c r="L215" s="45"/>
      <c r="M215" s="26"/>
      <c r="N215" s="45"/>
      <c r="O215" s="52"/>
      <c r="P215" s="51"/>
    </row>
    <row r="216" spans="2:16" ht="10.65" customHeight="1" x14ac:dyDescent="0.25">
      <c r="B216" s="57"/>
      <c r="C216" s="26"/>
      <c r="D216" s="26"/>
      <c r="E216" s="26"/>
      <c r="F216" s="41"/>
      <c r="G216" s="26"/>
      <c r="H216" s="26"/>
      <c r="I216" s="26"/>
      <c r="J216" s="26"/>
      <c r="K216" s="26"/>
      <c r="L216" s="45"/>
      <c r="M216" s="26"/>
      <c r="N216" s="45"/>
      <c r="O216" s="52"/>
      <c r="P216" s="51"/>
    </row>
    <row r="217" spans="2:16" ht="10.65" customHeight="1" x14ac:dyDescent="0.25">
      <c r="B217" s="58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2:16" ht="10.65" customHeight="1" x14ac:dyDescent="0.2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2:16" ht="10.65" customHeight="1" x14ac:dyDescent="0.2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2:16" ht="10.65" customHeight="1" x14ac:dyDescent="0.2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2:16" ht="10.65" customHeight="1" x14ac:dyDescent="0.2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2:16" ht="10.65" customHeight="1" x14ac:dyDescent="0.2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2:16" ht="10.65" customHeight="1" x14ac:dyDescent="0.2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2:16" ht="10.65" customHeight="1" x14ac:dyDescent="0.2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2:16" ht="10.65" customHeight="1" x14ac:dyDescent="0.2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2:16" ht="10.65" customHeight="1" x14ac:dyDescent="0.2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2:16" ht="10.65" customHeight="1" x14ac:dyDescent="0.2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2:16" ht="10.65" customHeight="1" x14ac:dyDescent="0.2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2:16" ht="10.65" customHeight="1" x14ac:dyDescent="0.2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2:16" ht="10.65" customHeight="1" x14ac:dyDescent="0.2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  <row r="231" spans="2:16" ht="10.65" customHeight="1" x14ac:dyDescent="0.2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2:16" x14ac:dyDescent="0.2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3" spans="2:16" x14ac:dyDescent="0.2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2:16" x14ac:dyDescent="0.2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2:16" x14ac:dyDescent="0.2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2:16" x14ac:dyDescent="0.2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</row>
    <row r="237" spans="2:16" x14ac:dyDescent="0.2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</row>
    <row r="238" spans="2:16" x14ac:dyDescent="0.2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</row>
    <row r="239" spans="2:16" x14ac:dyDescent="0.2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2:16" x14ac:dyDescent="0.2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</row>
    <row r="241" spans="2:16" x14ac:dyDescent="0.2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2:16" x14ac:dyDescent="0.2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</row>
    <row r="243" spans="2:16" x14ac:dyDescent="0.2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</row>
    <row r="244" spans="2:16" x14ac:dyDescent="0.2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2:16" x14ac:dyDescent="0.2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2:16" x14ac:dyDescent="0.2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</row>
    <row r="247" spans="2:16" x14ac:dyDescent="0.2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</row>
    <row r="248" spans="2:16" x14ac:dyDescent="0.2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</row>
    <row r="249" spans="2:16" x14ac:dyDescent="0.2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</row>
    <row r="250" spans="2:16" x14ac:dyDescent="0.2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2:16" x14ac:dyDescent="0.2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</row>
    <row r="252" spans="2:16" x14ac:dyDescent="0.2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</row>
    <row r="253" spans="2:16" x14ac:dyDescent="0.2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</row>
    <row r="254" spans="2:16" x14ac:dyDescent="0.2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</row>
    <row r="255" spans="2:16" x14ac:dyDescent="0.2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</row>
    <row r="256" spans="2:16" x14ac:dyDescent="0.2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2:16" x14ac:dyDescent="0.2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2:16" x14ac:dyDescent="0.2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2:16" x14ac:dyDescent="0.2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2:16" x14ac:dyDescent="0.2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2:16" x14ac:dyDescent="0.2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2:16" x14ac:dyDescent="0.2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2:16" x14ac:dyDescent="0.2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</row>
    <row r="264" spans="2:16" x14ac:dyDescent="0.2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</row>
    <row r="265" spans="2:16" x14ac:dyDescent="0.2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</row>
    <row r="266" spans="2:16" x14ac:dyDescent="0.2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</row>
    <row r="267" spans="2:16" x14ac:dyDescent="0.2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</row>
    <row r="268" spans="2:16" x14ac:dyDescent="0.2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</row>
    <row r="269" spans="2:16" x14ac:dyDescent="0.2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2:16" x14ac:dyDescent="0.2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2:16" x14ac:dyDescent="0.2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2:16" x14ac:dyDescent="0.2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2:16" x14ac:dyDescent="0.2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2:16" x14ac:dyDescent="0.2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2:16" x14ac:dyDescent="0.2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2:16" x14ac:dyDescent="0.2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2:16" x14ac:dyDescent="0.2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2:16" x14ac:dyDescent="0.2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2:16" x14ac:dyDescent="0.2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2:16" x14ac:dyDescent="0.2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2:16" x14ac:dyDescent="0.2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2:16" x14ac:dyDescent="0.2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2:16" x14ac:dyDescent="0.2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2:16" x14ac:dyDescent="0.2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2:16" x14ac:dyDescent="0.2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x14ac:dyDescent="0.2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x14ac:dyDescent="0.2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x14ac:dyDescent="0.2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2:16" x14ac:dyDescent="0.2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2:16" x14ac:dyDescent="0.2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2:16" x14ac:dyDescent="0.2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2:16" x14ac:dyDescent="0.2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2:16" x14ac:dyDescent="0.2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2:16" x14ac:dyDescent="0.2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2:16" x14ac:dyDescent="0.2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2:16" x14ac:dyDescent="0.2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2:16" x14ac:dyDescent="0.2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6" x14ac:dyDescent="0.2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2:16" x14ac:dyDescent="0.2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2:16" x14ac:dyDescent="0.2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6" x14ac:dyDescent="0.2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2:16" x14ac:dyDescent="0.2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2:16" x14ac:dyDescent="0.2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2:16" x14ac:dyDescent="0.2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2:16" x14ac:dyDescent="0.2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2:16" x14ac:dyDescent="0.2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2:16" x14ac:dyDescent="0.2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2:16" x14ac:dyDescent="0.2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2:16" x14ac:dyDescent="0.2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</row>
    <row r="310" spans="2:16" x14ac:dyDescent="0.2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2:16" x14ac:dyDescent="0.2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2:16" x14ac:dyDescent="0.2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2:16" x14ac:dyDescent="0.2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</row>
    <row r="314" spans="2:16" x14ac:dyDescent="0.2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2:16" x14ac:dyDescent="0.2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2:16" x14ac:dyDescent="0.2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2:16" x14ac:dyDescent="0.2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2:16" x14ac:dyDescent="0.2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</row>
    <row r="319" spans="2:16" x14ac:dyDescent="0.2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</row>
    <row r="320" spans="2:16" x14ac:dyDescent="0.2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2:16" x14ac:dyDescent="0.2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2:16" x14ac:dyDescent="0.2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2:16" x14ac:dyDescent="0.2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2:16" x14ac:dyDescent="0.2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x14ac:dyDescent="0.2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</row>
    <row r="326" spans="2:16" x14ac:dyDescent="0.2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</row>
    <row r="327" spans="2:16" x14ac:dyDescent="0.2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2:16" x14ac:dyDescent="0.2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2:16" x14ac:dyDescent="0.2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2:16" x14ac:dyDescent="0.2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x14ac:dyDescent="0.2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x14ac:dyDescent="0.2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x14ac:dyDescent="0.2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  <row r="334" spans="2:16" x14ac:dyDescent="0.2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</row>
    <row r="335" spans="2:16" x14ac:dyDescent="0.2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</row>
    <row r="336" spans="2:16" x14ac:dyDescent="0.2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2:16" x14ac:dyDescent="0.2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2:16" x14ac:dyDescent="0.2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2:16" x14ac:dyDescent="0.2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2:16" x14ac:dyDescent="0.2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</row>
    <row r="341" spans="2:16" x14ac:dyDescent="0.2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</row>
    <row r="342" spans="2:16" x14ac:dyDescent="0.2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</row>
    <row r="343" spans="2:16" x14ac:dyDescent="0.2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</row>
    <row r="344" spans="2:16" x14ac:dyDescent="0.2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2:16" x14ac:dyDescent="0.2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2:16" x14ac:dyDescent="0.2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2:16" x14ac:dyDescent="0.2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</row>
    <row r="348" spans="2:16" x14ac:dyDescent="0.2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</row>
    <row r="349" spans="2:16" x14ac:dyDescent="0.2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</row>
    <row r="350" spans="2:16" x14ac:dyDescent="0.2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</row>
    <row r="351" spans="2:16" x14ac:dyDescent="0.2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2:16" x14ac:dyDescent="0.2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2:16" x14ac:dyDescent="0.2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2:16" x14ac:dyDescent="0.2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2:16" x14ac:dyDescent="0.2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2:16" x14ac:dyDescent="0.2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</row>
    <row r="357" spans="2:16" x14ac:dyDescent="0.2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</row>
    <row r="358" spans="2:16" x14ac:dyDescent="0.2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2:16" x14ac:dyDescent="0.2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2:16" x14ac:dyDescent="0.2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</row>
    <row r="361" spans="2:16" x14ac:dyDescent="0.2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</row>
    <row r="362" spans="2:16" x14ac:dyDescent="0.2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</row>
    <row r="363" spans="2:16" x14ac:dyDescent="0.2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2:16" x14ac:dyDescent="0.2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</row>
    <row r="365" spans="2:16" x14ac:dyDescent="0.2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</row>
    <row r="366" spans="2:16" x14ac:dyDescent="0.2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</row>
    <row r="367" spans="2:16" x14ac:dyDescent="0.2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</row>
    <row r="368" spans="2:16" x14ac:dyDescent="0.2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</row>
    <row r="369" spans="2:16" x14ac:dyDescent="0.2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2:16" x14ac:dyDescent="0.2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</row>
    <row r="371" spans="2:16" x14ac:dyDescent="0.2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</row>
    <row r="372" spans="2:16" x14ac:dyDescent="0.2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</row>
    <row r="373" spans="2:16" x14ac:dyDescent="0.2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</row>
    <row r="374" spans="2:16" x14ac:dyDescent="0.2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</row>
    <row r="375" spans="2:16" x14ac:dyDescent="0.2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</row>
    <row r="376" spans="2:16" x14ac:dyDescent="0.2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</row>
    <row r="377" spans="2:16" x14ac:dyDescent="0.2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</row>
    <row r="378" spans="2:16" x14ac:dyDescent="0.2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</row>
    <row r="379" spans="2:16" x14ac:dyDescent="0.2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</row>
    <row r="380" spans="2:16" x14ac:dyDescent="0.2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</row>
    <row r="381" spans="2:16" x14ac:dyDescent="0.2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</row>
    <row r="382" spans="2:16" x14ac:dyDescent="0.2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</row>
    <row r="383" spans="2:16" x14ac:dyDescent="0.2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</row>
    <row r="384" spans="2:16" x14ac:dyDescent="0.2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2:16" x14ac:dyDescent="0.2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2:16" x14ac:dyDescent="0.2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2:16" x14ac:dyDescent="0.2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</row>
    <row r="388" spans="2:16" x14ac:dyDescent="0.2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</row>
    <row r="389" spans="2:16" x14ac:dyDescent="0.2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2:16" x14ac:dyDescent="0.2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</row>
    <row r="391" spans="2:16" x14ac:dyDescent="0.2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</row>
    <row r="392" spans="2:16" x14ac:dyDescent="0.2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</row>
    <row r="393" spans="2:16" x14ac:dyDescent="0.2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</row>
    <row r="394" spans="2:16" x14ac:dyDescent="0.2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</row>
    <row r="395" spans="2:16" x14ac:dyDescent="0.2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</row>
    <row r="396" spans="2:16" x14ac:dyDescent="0.2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</row>
    <row r="397" spans="2:16" x14ac:dyDescent="0.2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</row>
    <row r="398" spans="2:16" x14ac:dyDescent="0.2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</row>
    <row r="399" spans="2:16" x14ac:dyDescent="0.2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</row>
    <row r="400" spans="2:16" x14ac:dyDescent="0.2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</row>
    <row r="401" spans="2:16" x14ac:dyDescent="0.2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</row>
    <row r="402" spans="2:16" x14ac:dyDescent="0.2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</row>
    <row r="403" spans="2:16" x14ac:dyDescent="0.2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</row>
    <row r="404" spans="2:16" x14ac:dyDescent="0.2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</row>
    <row r="405" spans="2:16" x14ac:dyDescent="0.2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</row>
    <row r="406" spans="2:16" x14ac:dyDescent="0.2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</row>
    <row r="407" spans="2:16" x14ac:dyDescent="0.2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</row>
    <row r="408" spans="2:16" x14ac:dyDescent="0.2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</row>
    <row r="409" spans="2:16" x14ac:dyDescent="0.2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</row>
    <row r="410" spans="2:16" x14ac:dyDescent="0.2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2:16" x14ac:dyDescent="0.2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</row>
    <row r="412" spans="2:16" x14ac:dyDescent="0.2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</row>
    <row r="413" spans="2:16" x14ac:dyDescent="0.2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2:16" x14ac:dyDescent="0.2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</row>
    <row r="415" spans="2:16" x14ac:dyDescent="0.2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</row>
    <row r="416" spans="2:16" x14ac:dyDescent="0.2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</row>
    <row r="417" spans="2:16" x14ac:dyDescent="0.2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2:16" x14ac:dyDescent="0.2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2:16" x14ac:dyDescent="0.2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2:16" x14ac:dyDescent="0.2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</row>
    <row r="421" spans="2:16" x14ac:dyDescent="0.2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</row>
    <row r="422" spans="2:16" x14ac:dyDescent="0.2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</row>
    <row r="423" spans="2:16" x14ac:dyDescent="0.2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</row>
    <row r="424" spans="2:16" x14ac:dyDescent="0.2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</row>
    <row r="425" spans="2:16" x14ac:dyDescent="0.2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</row>
    <row r="426" spans="2:16" x14ac:dyDescent="0.2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2:16" x14ac:dyDescent="0.2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</row>
    <row r="428" spans="2:16" x14ac:dyDescent="0.2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</row>
    <row r="429" spans="2:16" x14ac:dyDescent="0.2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</row>
    <row r="430" spans="2:16" x14ac:dyDescent="0.2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</row>
    <row r="431" spans="2:16" x14ac:dyDescent="0.2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2:16" x14ac:dyDescent="0.2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2:16" x14ac:dyDescent="0.2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</row>
    <row r="434" spans="2:16" x14ac:dyDescent="0.2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</row>
    <row r="435" spans="2:16" x14ac:dyDescent="0.2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</row>
    <row r="436" spans="2:16" x14ac:dyDescent="0.2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</row>
    <row r="437" spans="2:16" x14ac:dyDescent="0.2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</row>
    <row r="438" spans="2:16" x14ac:dyDescent="0.2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</row>
    <row r="439" spans="2:16" x14ac:dyDescent="0.2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</row>
    <row r="440" spans="2:16" x14ac:dyDescent="0.2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</row>
    <row r="441" spans="2:16" x14ac:dyDescent="0.2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  <row r="442" spans="2:16" x14ac:dyDescent="0.2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</row>
    <row r="443" spans="2:16" x14ac:dyDescent="0.2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</row>
    <row r="444" spans="2:16" x14ac:dyDescent="0.2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</row>
    <row r="445" spans="2:16" x14ac:dyDescent="0.2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</row>
    <row r="446" spans="2:16" x14ac:dyDescent="0.2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</row>
    <row r="447" spans="2:16" x14ac:dyDescent="0.2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</row>
    <row r="448" spans="2:16" x14ac:dyDescent="0.2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</row>
    <row r="449" spans="2:16" x14ac:dyDescent="0.2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2:16" x14ac:dyDescent="0.2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2:16" x14ac:dyDescent="0.2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2:16" x14ac:dyDescent="0.2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</row>
    <row r="453" spans="2:16" x14ac:dyDescent="0.2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</row>
    <row r="454" spans="2:16" x14ac:dyDescent="0.2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</row>
    <row r="455" spans="2:16" x14ac:dyDescent="0.2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</row>
    <row r="456" spans="2:16" x14ac:dyDescent="0.2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</row>
    <row r="457" spans="2:16" x14ac:dyDescent="0.2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2:16" x14ac:dyDescent="0.2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2:16" x14ac:dyDescent="0.2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</row>
    <row r="460" spans="2:16" x14ac:dyDescent="0.2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</row>
    <row r="461" spans="2:16" x14ac:dyDescent="0.2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</row>
    <row r="462" spans="2:16" x14ac:dyDescent="0.2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</row>
    <row r="463" spans="2:16" x14ac:dyDescent="0.2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</row>
    <row r="464" spans="2:16" x14ac:dyDescent="0.2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</row>
    <row r="465" spans="2:16" x14ac:dyDescent="0.2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</row>
    <row r="466" spans="2:16" x14ac:dyDescent="0.2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</row>
    <row r="467" spans="2:16" x14ac:dyDescent="0.2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</row>
    <row r="468" spans="2:16" x14ac:dyDescent="0.2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</row>
    <row r="469" spans="2:16" x14ac:dyDescent="0.2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</row>
    <row r="470" spans="2:16" x14ac:dyDescent="0.2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</row>
    <row r="471" spans="2:16" x14ac:dyDescent="0.2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</row>
    <row r="472" spans="2:16" x14ac:dyDescent="0.2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</row>
    <row r="473" spans="2:16" x14ac:dyDescent="0.2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</row>
    <row r="474" spans="2:16" x14ac:dyDescent="0.2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</row>
    <row r="475" spans="2:16" x14ac:dyDescent="0.2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</row>
    <row r="476" spans="2:16" x14ac:dyDescent="0.2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</row>
    <row r="477" spans="2:16" x14ac:dyDescent="0.2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</row>
    <row r="478" spans="2:16" x14ac:dyDescent="0.2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2:16" x14ac:dyDescent="0.2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</row>
    <row r="480" spans="2:16" x14ac:dyDescent="0.2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</row>
    <row r="481" spans="2:16" x14ac:dyDescent="0.2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</row>
    <row r="482" spans="2:16" x14ac:dyDescent="0.2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2:16" x14ac:dyDescent="0.2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2:16" x14ac:dyDescent="0.2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2:16" x14ac:dyDescent="0.2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2:16" x14ac:dyDescent="0.2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2:16" x14ac:dyDescent="0.2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</row>
    <row r="488" spans="2:16" x14ac:dyDescent="0.2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</row>
    <row r="489" spans="2:16" x14ac:dyDescent="0.2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</row>
    <row r="490" spans="2:16" x14ac:dyDescent="0.2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</row>
    <row r="491" spans="2:16" x14ac:dyDescent="0.2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</row>
    <row r="492" spans="2:16" x14ac:dyDescent="0.2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</row>
    <row r="493" spans="2:16" x14ac:dyDescent="0.2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</row>
    <row r="494" spans="2:16" x14ac:dyDescent="0.2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</row>
    <row r="495" spans="2:16" x14ac:dyDescent="0.2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</row>
    <row r="496" spans="2:16" x14ac:dyDescent="0.2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</row>
    <row r="497" spans="2:16" x14ac:dyDescent="0.2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</row>
    <row r="498" spans="2:16" x14ac:dyDescent="0.2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</row>
    <row r="499" spans="2:16" x14ac:dyDescent="0.2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</row>
    <row r="500" spans="2:16" x14ac:dyDescent="0.2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</row>
    <row r="501" spans="2:16" x14ac:dyDescent="0.2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</row>
    <row r="502" spans="2:16" x14ac:dyDescent="0.2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</row>
    <row r="503" spans="2:16" x14ac:dyDescent="0.2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</row>
    <row r="504" spans="2:16" x14ac:dyDescent="0.2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</row>
    <row r="505" spans="2:16" x14ac:dyDescent="0.2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</row>
    <row r="506" spans="2:16" x14ac:dyDescent="0.2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</row>
    <row r="507" spans="2:16" x14ac:dyDescent="0.2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</row>
    <row r="508" spans="2:16" x14ac:dyDescent="0.2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</row>
    <row r="509" spans="2:16" x14ac:dyDescent="0.2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</row>
    <row r="510" spans="2:16" x14ac:dyDescent="0.2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</row>
    <row r="511" spans="2:16" x14ac:dyDescent="0.2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</row>
    <row r="512" spans="2:16" x14ac:dyDescent="0.2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</row>
    <row r="513" spans="2:16" x14ac:dyDescent="0.2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</row>
    <row r="514" spans="2:16" x14ac:dyDescent="0.2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2:16" x14ac:dyDescent="0.2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2:16" x14ac:dyDescent="0.2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2:16" x14ac:dyDescent="0.2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</row>
    <row r="518" spans="2:16" x14ac:dyDescent="0.2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</row>
    <row r="519" spans="2:16" x14ac:dyDescent="0.2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</row>
    <row r="520" spans="2:16" x14ac:dyDescent="0.2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</row>
    <row r="521" spans="2:16" x14ac:dyDescent="0.2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</row>
    <row r="522" spans="2:16" x14ac:dyDescent="0.2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</row>
    <row r="523" spans="2:16" x14ac:dyDescent="0.2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</row>
    <row r="524" spans="2:16" x14ac:dyDescent="0.2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</row>
    <row r="525" spans="2:16" x14ac:dyDescent="0.2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</row>
    <row r="526" spans="2:16" x14ac:dyDescent="0.2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</row>
    <row r="527" spans="2:16" x14ac:dyDescent="0.2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</row>
    <row r="528" spans="2:16" x14ac:dyDescent="0.2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</row>
    <row r="529" spans="2:16" x14ac:dyDescent="0.2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</row>
    <row r="530" spans="2:16" x14ac:dyDescent="0.2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</row>
    <row r="531" spans="2:16" x14ac:dyDescent="0.2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</row>
    <row r="532" spans="2:16" x14ac:dyDescent="0.2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</row>
    <row r="533" spans="2:16" x14ac:dyDescent="0.2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</row>
    <row r="534" spans="2:16" x14ac:dyDescent="0.2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</row>
    <row r="535" spans="2:16" x14ac:dyDescent="0.2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</row>
    <row r="536" spans="2:16" x14ac:dyDescent="0.2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</row>
    <row r="537" spans="2:16" x14ac:dyDescent="0.2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</row>
    <row r="538" spans="2:16" x14ac:dyDescent="0.2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</row>
    <row r="539" spans="2:16" x14ac:dyDescent="0.2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</row>
    <row r="540" spans="2:16" x14ac:dyDescent="0.2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</row>
    <row r="541" spans="2:16" x14ac:dyDescent="0.2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</row>
    <row r="542" spans="2:16" x14ac:dyDescent="0.2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</row>
    <row r="543" spans="2:16" x14ac:dyDescent="0.2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</row>
    <row r="544" spans="2:16" x14ac:dyDescent="0.2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</row>
    <row r="545" spans="2:16" x14ac:dyDescent="0.2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</row>
    <row r="546" spans="2:16" x14ac:dyDescent="0.2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2:16" x14ac:dyDescent="0.2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2:16" x14ac:dyDescent="0.2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2:16" x14ac:dyDescent="0.2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</row>
    <row r="550" spans="2:16" x14ac:dyDescent="0.2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</row>
    <row r="551" spans="2:16" x14ac:dyDescent="0.2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</row>
    <row r="552" spans="2:16" x14ac:dyDescent="0.2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</row>
    <row r="553" spans="2:16" x14ac:dyDescent="0.2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</row>
    <row r="554" spans="2:16" x14ac:dyDescent="0.2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</row>
    <row r="555" spans="2:16" x14ac:dyDescent="0.2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</row>
    <row r="556" spans="2:16" x14ac:dyDescent="0.2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</row>
    <row r="557" spans="2:16" x14ac:dyDescent="0.2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</row>
    <row r="558" spans="2:16" x14ac:dyDescent="0.2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</row>
    <row r="559" spans="2:16" x14ac:dyDescent="0.2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</row>
    <row r="560" spans="2:16" x14ac:dyDescent="0.2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</row>
    <row r="561" spans="2:16" x14ac:dyDescent="0.2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</row>
    <row r="562" spans="2:16" x14ac:dyDescent="0.25">
      <c r="P562" s="51"/>
    </row>
    <row r="563" spans="2:16" x14ac:dyDescent="0.25">
      <c r="P563" s="51"/>
    </row>
    <row r="564" spans="2:16" x14ac:dyDescent="0.25">
      <c r="P564" s="51"/>
    </row>
    <row r="565" spans="2:16" x14ac:dyDescent="0.25">
      <c r="P565" s="51"/>
    </row>
    <row r="566" spans="2:16" x14ac:dyDescent="0.25">
      <c r="P566" s="51"/>
    </row>
    <row r="567" spans="2:16" x14ac:dyDescent="0.25">
      <c r="P567" s="51"/>
    </row>
    <row r="568" spans="2:16" x14ac:dyDescent="0.25">
      <c r="P568" s="51"/>
    </row>
    <row r="569" spans="2:16" x14ac:dyDescent="0.25">
      <c r="P569" s="51"/>
    </row>
    <row r="570" spans="2:16" x14ac:dyDescent="0.25">
      <c r="P570" s="51"/>
    </row>
    <row r="571" spans="2:16" x14ac:dyDescent="0.25">
      <c r="P571" s="51"/>
    </row>
    <row r="572" spans="2:16" x14ac:dyDescent="0.25">
      <c r="P572" s="51"/>
    </row>
    <row r="573" spans="2:16" x14ac:dyDescent="0.25">
      <c r="P573" s="51"/>
    </row>
    <row r="574" spans="2:16" x14ac:dyDescent="0.25">
      <c r="P574" s="51"/>
    </row>
    <row r="575" spans="2:16" x14ac:dyDescent="0.25">
      <c r="P575" s="51"/>
    </row>
  </sheetData>
  <conditionalFormatting sqref="F10:F29">
    <cfRule type="cellIs" dxfId="5" priority="1" stopIfTrue="1" operator="between">
      <formula>85</formula>
      <formula>89.9</formula>
    </cfRule>
    <cfRule type="cellIs" dxfId="4" priority="2" stopIfTrue="1" operator="between">
      <formula>89.9</formula>
      <formula>999999</formula>
    </cfRule>
  </conditionalFormatting>
  <conditionalFormatting sqref="G10:G29">
    <cfRule type="cellIs" dxfId="1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 </vt:lpstr>
      <vt:lpstr>Deep Sea</vt:lpstr>
      <vt:lpstr>DS Non PO </vt:lpstr>
      <vt:lpstr>Minor dws stocks </vt:lpstr>
      <vt:lpstr>'DSS summ 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2018-01-18T13:48:13Z</dcterms:modified>
</cp:coreProperties>
</file>