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<sst xmlns="http://schemas.openxmlformats.org/spreadsheetml/2006/main" count="3463" uniqueCount="160">
  <si>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</si>
  <si>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</si>
  <si>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</si>
  <si>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</si>
  <si>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</si>
  <si>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</si>
  <si>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</si>
  <si>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</si>
  <si>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</si>
  <si>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</si>
  <si>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</si>
  <si>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</si>
  <si>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</si>
  <si>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</si>
  <si>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</si>
  <si>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</si>
  <si>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</si>
  <si>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</si>
  <si>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</si>
  <si>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</si>
  <si>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</si>
  <si>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</si>
  <si>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</si>
  <si>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</si>
  <si>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</si>
  <si>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</si>
  <si>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</si>
  <si>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</si>
  <si>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</si>
  <si>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</si>
  <si>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</si>
  <si>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</si>
  <si>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</si>
  <si>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</si>
  <si>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</si>
  <si>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</si>
  <si>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</si>
  <si>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</si>
  <si>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</si>
  <si>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</si>
  <si>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</si>
  <si>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</si>
  <si>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</si>
  <si>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</si>
  <si>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</si>
  <si>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</si>
  <si>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</si>
  <si>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</si>
  <si>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</si>
  <si>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</si>
  <si>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</si>
  <si>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</si>
  <si>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</si>
  <si>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</si>
  <si>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</si>
  <si>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</si>
  <si>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</si>
  <si>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</si>
  <si>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</si>
  <si>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</si>
  <si>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</si>
  <si>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</si>
  <si>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</si>
  <si>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</si>
  <si>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</si>
  <si>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</si>
  <si>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</si>
  <si>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</si>
  <si>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</si>
  <si>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</si>
  <si>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</si>
  <si>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</si>
  <si>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</si>
  <si>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</si>
  <si>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</si>
  <si>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</si>
  <si>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</si>
  <si>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</si>
  <si>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</si>
  <si>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</si>
  <si>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</si>
  <si>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</si>
  <si>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</si>
  <si>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</si>
  <si>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</si>
  <si>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</si>
  <si>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</si>
  <si>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</si>
  <si>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</si>
  <si>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</si>
  <si>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</si>
  <si>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</si>
  <si>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</si>
  <si>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</si>
  <si>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</si>
  <si>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</si>
  <si>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</si>
  <si>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</si>
  <si>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</si>
  <si>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</si>
  <si>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</si>
  <si>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</si>
  <si>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</si>
  <si>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</si>
  <si>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</si>
  <si>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</si>
  <si>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</si>
  <si>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</si>
  <si>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</si>
  <si>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</si>
  <si>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</si>
  <si>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</si>
  <si>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</si>
  <si>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</si>
  <si>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</si>
  <si>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</si>
  <si>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</si>
  <si>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</si>
  <si>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</si>
  <si>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</si>
  <si>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</si>
  <si>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</si>
  <si>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</si>
  <si>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</si>
  <si>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</si>
  <si>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</si>
  <si>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</si>
  <si>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</si>
  <si>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</si>
  <si>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</si>
  <si>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</si>
  <si>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</si>
  <si>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</si>
  <si>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</si>
  <si>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</si>
  <si>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</si>
  <si>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</si>
  <si>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</si>
  <si>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</si>
  <si>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</si>
  <si>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</si>
  <si>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</si>
  <si>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</si>
  <si>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</si>
  <si>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</si>
  <si>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</si>
  <si>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</si>
  <si>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</si>
  <si>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</si>
  <si>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</si>
  <si>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</si>
  <si>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</si>
  <si>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</si>
  <si>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</si>
  <si>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</si>
  <si>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</si>
  <si>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</si>
  <si>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This weeks report includes swap numbers 1865-1903</t>
  </si>
  <si>
    <t>Number of Weeks to end of year is -1</t>
  </si>
  <si>
    <t>Number of Weeks to end of year is -54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</si>
</sst>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150</v>
      </c>
      <c r="I1" s="78"/>
      <c r="J1" s="79" t="s">
        <v>0</v>
      </c>
      <c r="M1" s="80"/>
    </row>
    <row r="2" spans="2:14" ht="12">
      <c r="B2" s="1">
        <v>43110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30708.47</v>
      </c>
      <c r="D9" s="130">
        <v>32333.64</v>
      </c>
      <c r="E9" s="131">
        <v>5.292253244788809</v>
      </c>
      <c r="F9" s="132">
        <v>2006.0859999999998</v>
      </c>
      <c r="G9" s="130">
        <v>4069.9474000000005</v>
      </c>
      <c r="H9" s="131">
        <v>102.88000614131204</v>
      </c>
      <c r="I9" s="132">
        <v>43355.5437</v>
      </c>
      <c r="J9" s="130">
        <v>30539.255800000006</v>
      </c>
      <c r="K9" s="131">
        <v>-29.56089765286462</v>
      </c>
      <c r="L9" s="132"/>
      <c r="M9" s="129">
        <v>76070.0997</v>
      </c>
      <c r="N9" s="132">
        <v>66942.8432</v>
      </c>
      <c r="O9" s="131">
        <v>-11.99848105365373</v>
      </c>
      <c r="P9" s="130">
        <v>68719.39200000002</v>
      </c>
      <c r="Q9" s="130">
        <v>0</v>
      </c>
      <c r="R9" s="131">
        <v>0</v>
      </c>
      <c r="S9" s="131">
        <v>107.5797898187537</v>
      </c>
      <c r="T9" s="176">
        <v>97.41477805857186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2403.99</v>
      </c>
      <c r="D10" s="130">
        <v>2500.2400000000002</v>
      </c>
      <c r="E10" s="131">
        <v>4.003760414976787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3254.2452999999996</v>
      </c>
      <c r="N10" s="132">
        <v>3306.1768</v>
      </c>
      <c r="O10" s="131">
        <v>1.5958077899044858</v>
      </c>
      <c r="P10" s="130">
        <v>3606.8</v>
      </c>
      <c r="Q10" s="130">
        <v>0</v>
      </c>
      <c r="R10" s="131">
        <v>0</v>
      </c>
      <c r="S10" s="131">
        <v>80.19135309627657</v>
      </c>
      <c r="T10" s="176">
        <v>91.66509925695908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93887.38999999998</v>
      </c>
      <c r="D11" s="130">
        <v>83813.69</v>
      </c>
      <c r="E11" s="131">
        <v>-10.729555907348137</v>
      </c>
      <c r="F11" s="132">
        <v>4543.337999999999</v>
      </c>
      <c r="G11" s="130">
        <v>7805.00090000001</v>
      </c>
      <c r="H11" s="131">
        <v>71.79001210123508</v>
      </c>
      <c r="I11" s="132">
        <v>108708.5364</v>
      </c>
      <c r="J11" s="130">
        <v>127120.42480000001</v>
      </c>
      <c r="K11" s="131">
        <v>16.93692971106914</v>
      </c>
      <c r="L11" s="132"/>
      <c r="M11" s="129">
        <v>207139.2644</v>
      </c>
      <c r="N11" s="132">
        <v>218739.11570000002</v>
      </c>
      <c r="O11" s="131">
        <v>5.600025342177492</v>
      </c>
      <c r="P11" s="130">
        <v>222040.17099999997</v>
      </c>
      <c r="Q11" s="130">
        <v>407.87669999999343</v>
      </c>
      <c r="R11" s="131">
        <v>0.18369500354960253</v>
      </c>
      <c r="S11" s="131">
        <v>105.7170628986605</v>
      </c>
      <c r="T11" s="176">
        <v>98.51330717089029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47802.49</v>
      </c>
      <c r="D12" s="130">
        <v>40622.76</v>
      </c>
      <c r="E12" s="131">
        <v>-15.019573248171792</v>
      </c>
      <c r="F12" s="132">
        <v>397.0244</v>
      </c>
      <c r="G12" s="130">
        <v>2738.5493</v>
      </c>
      <c r="H12" s="131">
        <v>589.7685129679687</v>
      </c>
      <c r="I12" s="132">
        <v>43621.2529</v>
      </c>
      <c r="J12" s="130">
        <v>57314.070900000006</v>
      </c>
      <c r="K12" s="131">
        <v>31.39024463921348</v>
      </c>
      <c r="L12" s="132"/>
      <c r="M12" s="129">
        <v>91820.7673</v>
      </c>
      <c r="N12" s="132">
        <v>100675.38020000001</v>
      </c>
      <c r="O12" s="131">
        <v>9.643366267099369</v>
      </c>
      <c r="P12" s="130">
        <v>141417</v>
      </c>
      <c r="Q12" s="130">
        <v>365.40999999998894</v>
      </c>
      <c r="R12" s="131">
        <v>0.2583918482219174</v>
      </c>
      <c r="S12" s="131">
        <v>67.17755467550263</v>
      </c>
      <c r="T12" s="176">
        <v>71.19043693473911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3471.7400000000002</v>
      </c>
      <c r="D13" s="130">
        <v>970.4700000000003</v>
      </c>
      <c r="E13" s="131">
        <v>-72.04658182928445</v>
      </c>
      <c r="F13" s="132">
        <v>91.967</v>
      </c>
      <c r="G13" s="130">
        <v>162.4255</v>
      </c>
      <c r="H13" s="131">
        <v>76.61280676764491</v>
      </c>
      <c r="I13" s="132">
        <v>5055.1975999999995</v>
      </c>
      <c r="J13" s="130">
        <v>316.2337</v>
      </c>
      <c r="K13" s="131">
        <v>-93.7443849870478</v>
      </c>
      <c r="L13" s="132"/>
      <c r="M13" s="129">
        <v>8618.9046</v>
      </c>
      <c r="N13" s="132">
        <v>1449.1292000000003</v>
      </c>
      <c r="O13" s="131">
        <v>-83.18661979388888</v>
      </c>
      <c r="P13" s="130">
        <v>3991.428</v>
      </c>
      <c r="Q13" s="130">
        <v>0.2599999999999909</v>
      </c>
      <c r="R13" s="131">
        <v>0.006513959415026173</v>
      </c>
      <c r="S13" s="131">
        <v>100.81769329746169</v>
      </c>
      <c r="T13" s="176">
        <v>36.30603383049877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195.99000000000004</v>
      </c>
      <c r="D14" s="130">
        <v>159.8400000000001</v>
      </c>
      <c r="E14" s="131">
        <v>-18.44481861319452</v>
      </c>
      <c r="F14" s="132">
        <v>50.64099999999999</v>
      </c>
      <c r="G14" s="130">
        <v>31.9444</v>
      </c>
      <c r="H14" s="131">
        <v>-36.91988704804406</v>
      </c>
      <c r="I14" s="132">
        <v>91.28300000000003</v>
      </c>
      <c r="J14" s="130">
        <v>129.19639999999998</v>
      </c>
      <c r="K14" s="131">
        <v>41.53391102395839</v>
      </c>
      <c r="L14" s="132"/>
      <c r="M14" s="129">
        <v>337.91400000000004</v>
      </c>
      <c r="N14" s="132">
        <v>320.98080000000004</v>
      </c>
      <c r="O14" s="131">
        <v>-5.01109749818001</v>
      </c>
      <c r="P14" s="130">
        <v>525.5000000000001</v>
      </c>
      <c r="Q14" s="130">
        <v>0.25999999999993406</v>
      </c>
      <c r="R14" s="131">
        <v>0.049476688867732446</v>
      </c>
      <c r="S14" s="131">
        <v>69.7736939913277</v>
      </c>
      <c r="T14" s="176">
        <v>61.08102759276879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583</v>
      </c>
      <c r="Q15" s="130">
        <v>0</v>
      </c>
      <c r="R15" s="131">
        <v>0</v>
      </c>
      <c r="S15" s="131">
        <v>0.001559332605644784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465.7626000000001</v>
      </c>
      <c r="G16" s="130">
        <v>5.302300000000001</v>
      </c>
      <c r="H16" s="131">
        <v>-98.8615874267277</v>
      </c>
      <c r="I16" s="132">
        <v>4230.878699999998</v>
      </c>
      <c r="J16" s="130">
        <v>2606.1013000000003</v>
      </c>
      <c r="K16" s="131">
        <v>-38.40283579862497</v>
      </c>
      <c r="L16" s="132"/>
      <c r="M16" s="129">
        <v>4696.641299999998</v>
      </c>
      <c r="N16" s="132">
        <v>2613.2936000000004</v>
      </c>
      <c r="O16" s="131">
        <v>-44.35824596611197</v>
      </c>
      <c r="P16" s="130">
        <v>5139.4400000000005</v>
      </c>
      <c r="Q16" s="130">
        <v>5.052999999999429</v>
      </c>
      <c r="R16" s="131">
        <v>0.09831810469622038</v>
      </c>
      <c r="S16" s="131">
        <v>82.17519858627566</v>
      </c>
      <c r="T16" s="176">
        <v>50.84782777890199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2.5700000000000003</v>
      </c>
      <c r="E17" s="131">
        <v>-55.99315068493149</v>
      </c>
      <c r="F17" s="132">
        <v>390.54359999999997</v>
      </c>
      <c r="G17" s="130">
        <v>135.7603</v>
      </c>
      <c r="H17" s="131">
        <v>-65.23811938026893</v>
      </c>
      <c r="I17" s="132">
        <v>1416.1867999999997</v>
      </c>
      <c r="J17" s="130">
        <v>773.4705000000001</v>
      </c>
      <c r="K17" s="131">
        <v>-45.3835821658555</v>
      </c>
      <c r="L17" s="132"/>
      <c r="M17" s="129">
        <v>1812.5703999999996</v>
      </c>
      <c r="N17" s="132">
        <v>911.8008000000001</v>
      </c>
      <c r="O17" s="131">
        <v>-49.69570285380362</v>
      </c>
      <c r="P17" s="130">
        <v>3791.5219999999995</v>
      </c>
      <c r="Q17" s="130">
        <v>41.88540000000012</v>
      </c>
      <c r="R17" s="131">
        <v>1.1047120391230785</v>
      </c>
      <c r="S17" s="131">
        <v>22.44057841826375</v>
      </c>
      <c r="T17" s="176">
        <v>24.048411165753496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1941.4499999999998</v>
      </c>
      <c r="K19" s="131" t="s">
        <v>64</v>
      </c>
      <c r="L19" s="132"/>
      <c r="M19" s="129">
        <v>0</v>
      </c>
      <c r="N19" s="132">
        <v>1941.4499999999998</v>
      </c>
      <c r="O19" s="131" t="s">
        <v>64</v>
      </c>
      <c r="P19" s="130">
        <v>4780.932</v>
      </c>
      <c r="Q19" s="130">
        <v>0</v>
      </c>
      <c r="R19" s="131">
        <v>0</v>
      </c>
      <c r="S19" s="131">
        <v>0</v>
      </c>
      <c r="T19" s="176">
        <v>40.608191038902035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4356.302</v>
      </c>
      <c r="K22" s="131">
        <v>8.070457847604018</v>
      </c>
      <c r="L22" s="132"/>
      <c r="M22" s="129">
        <v>4030.9832</v>
      </c>
      <c r="N22" s="132">
        <v>4358.0419999999995</v>
      </c>
      <c r="O22" s="131">
        <v>8.113623495131394</v>
      </c>
      <c r="P22" s="130">
        <v>4560.869</v>
      </c>
      <c r="Q22" s="130">
        <v>0</v>
      </c>
      <c r="R22" s="131">
        <v>0</v>
      </c>
      <c r="S22" s="131">
        <v>99.25351980892817</v>
      </c>
      <c r="T22" s="176">
        <v>95.55288696079629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53194.86520000001</v>
      </c>
      <c r="K23" s="131">
        <v>101.78600584424136</v>
      </c>
      <c r="L23" s="132"/>
      <c r="M23" s="129">
        <v>38270.208999999995</v>
      </c>
      <c r="N23" s="132">
        <v>66312.17520000001</v>
      </c>
      <c r="O23" s="131">
        <v>73.27361656164464</v>
      </c>
      <c r="P23" s="130">
        <v>68110.92</v>
      </c>
      <c r="Q23" s="130">
        <v>0.0166999999928521</v>
      </c>
      <c r="R23" s="131">
        <v>2.4518828981978367E-05</v>
      </c>
      <c r="S23" s="131">
        <v>91.40660550634014</v>
      </c>
      <c r="T23" s="176">
        <v>97.35909484117967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964.6999999999999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43110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43075</v>
      </c>
      <c r="K7" s="33">
        <v>43081</v>
      </c>
      <c r="L7" s="33">
        <v>43089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20008.751999999997</v>
      </c>
      <c r="H10" s="183">
        <v>103.46642948744467</v>
      </c>
      <c r="I10" s="153">
        <v>-670.351999999999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3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3">
        <v>15.273222751897343</v>
      </c>
      <c r="I12" s="153">
        <v>1.4423257253790858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3638</v>
      </c>
      <c r="F13" s="153">
        <v>13532.3</v>
      </c>
      <c r="G13" s="154">
        <v>12892.870000000003</v>
      </c>
      <c r="H13" s="183">
        <v>95.27478699112496</v>
      </c>
      <c r="I13" s="153">
        <v>639.4299999999967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154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3">
        <v>2.28318568433751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3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3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3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8098.879999999998</v>
      </c>
      <c r="H18" s="183">
        <v>100.42506757929716</v>
      </c>
      <c r="I18" s="153">
        <v>-34.279999999997926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0</v>
      </c>
      <c r="E19" s="152">
        <v>729.1999999999998</v>
      </c>
      <c r="F19" s="153">
        <v>8244.9</v>
      </c>
      <c r="G19" s="154">
        <v>8404.67</v>
      </c>
      <c r="H19" s="183">
        <v>101.9378039757911</v>
      </c>
      <c r="I19" s="153">
        <v>-159.77000000000044</v>
      </c>
      <c r="J19" s="154">
        <v>327.1999999999989</v>
      </c>
      <c r="K19" s="154">
        <v>0</v>
      </c>
      <c r="L19" s="154">
        <v>0</v>
      </c>
      <c r="M19" s="154">
        <v>0</v>
      </c>
      <c r="N19" s="46">
        <v>0</v>
      </c>
      <c r="O19" s="154">
        <v>81.79999999999973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0</v>
      </c>
      <c r="E20" s="154">
        <v>8274.199999999997</v>
      </c>
      <c r="F20" s="153">
        <v>49187.81162862689</v>
      </c>
      <c r="G20" s="154">
        <v>49405.8845</v>
      </c>
      <c r="H20" s="183">
        <v>100.44334737438531</v>
      </c>
      <c r="I20" s="153">
        <v>-218.07287137310777</v>
      </c>
      <c r="J20" s="154">
        <v>327.1999999999989</v>
      </c>
      <c r="K20" s="154">
        <v>0</v>
      </c>
      <c r="L20" s="154">
        <v>0</v>
      </c>
      <c r="M20" s="154">
        <v>0</v>
      </c>
      <c r="N20" s="46">
        <v>0</v>
      </c>
      <c r="O20" s="154">
        <v>81.79999999999973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0</v>
      </c>
      <c r="E22" s="152">
        <v>-14.4</v>
      </c>
      <c r="F22" s="153">
        <v>2.316023651038078</v>
      </c>
      <c r="G22" s="154">
        <v>0.4949000000000001</v>
      </c>
      <c r="H22" s="183">
        <v>21.36852098976529</v>
      </c>
      <c r="I22" s="153">
        <v>1.821123651038078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3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3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-365.8</v>
      </c>
      <c r="F26" s="153">
        <v>2.143587851213681</v>
      </c>
      <c r="G26" s="154">
        <v>2.14</v>
      </c>
      <c r="H26" s="183">
        <v>99.83262401810826</v>
      </c>
      <c r="I26" s="153">
        <v>0.0035878512136808816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-1980</v>
      </c>
      <c r="F27" s="153">
        <v>4535.728617091333</v>
      </c>
      <c r="G27" s="154">
        <v>3412.234</v>
      </c>
      <c r="H27" s="183">
        <v>75.2301182028874</v>
      </c>
      <c r="I27" s="153">
        <v>1123.494617091333</v>
      </c>
      <c r="J27" s="154">
        <v>2840.5101</v>
      </c>
      <c r="K27" s="154">
        <v>0</v>
      </c>
      <c r="L27" s="154">
        <v>0</v>
      </c>
      <c r="M27" s="154">
        <v>0</v>
      </c>
      <c r="N27" s="46">
        <v>0</v>
      </c>
      <c r="O27" s="154">
        <v>710.127525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3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4624.2195</v>
      </c>
      <c r="H33" s="183">
        <v>84.88093193431246</v>
      </c>
      <c r="I33" s="153">
        <v>823.6701433165754</v>
      </c>
      <c r="J33" s="154">
        <v>0</v>
      </c>
      <c r="K33" s="154">
        <v>12.139600000000428</v>
      </c>
      <c r="L33" s="154">
        <v>0</v>
      </c>
      <c r="M33" s="154">
        <v>0</v>
      </c>
      <c r="N33" s="46">
        <v>0</v>
      </c>
      <c r="O33" s="154">
        <v>3.034900000000107</v>
      </c>
      <c r="P33" s="41" t="s">
        <v>154</v>
      </c>
    </row>
    <row r="34" spans="2:16" ht="10.5" customHeight="1">
      <c r="B34" s="40" t="s">
        <v>86</v>
      </c>
      <c r="C34" s="151">
        <v>8238.083870963626</v>
      </c>
      <c r="D34" s="152">
        <v>0</v>
      </c>
      <c r="E34" s="152">
        <v>1299.5</v>
      </c>
      <c r="F34" s="153">
        <v>9537.583870963626</v>
      </c>
      <c r="G34" s="154">
        <v>9497.083600000004</v>
      </c>
      <c r="H34" s="183">
        <v>99.57536131255503</v>
      </c>
      <c r="I34" s="153">
        <v>40.500270963622825</v>
      </c>
      <c r="J34" s="154">
        <v>0</v>
      </c>
      <c r="K34" s="154">
        <v>147.09859999999753</v>
      </c>
      <c r="L34" s="154">
        <v>0</v>
      </c>
      <c r="M34" s="154">
        <v>0</v>
      </c>
      <c r="N34" s="46">
        <v>0</v>
      </c>
      <c r="O34" s="154">
        <v>36.77464999999938</v>
      </c>
      <c r="P34" s="41">
        <v>0</v>
      </c>
    </row>
    <row r="35" spans="2:16" ht="10.5" customHeight="1">
      <c r="B35" s="186" t="s">
        <v>87</v>
      </c>
      <c r="C35" s="151">
        <v>63557.489674274635</v>
      </c>
      <c r="D35" s="154">
        <v>0</v>
      </c>
      <c r="E35" s="154">
        <v>5160.199999999997</v>
      </c>
      <c r="F35" s="153">
        <v>68717.68967427463</v>
      </c>
      <c r="G35" s="154">
        <v>66942.4765</v>
      </c>
      <c r="H35" s="183">
        <v>97.41665765730887</v>
      </c>
      <c r="I35" s="153">
        <v>1775.2131742746278</v>
      </c>
      <c r="J35" s="154">
        <v>3167.710099999999</v>
      </c>
      <c r="K35" s="154">
        <v>159.23819999999796</v>
      </c>
      <c r="L35" s="154">
        <v>0</v>
      </c>
      <c r="M35" s="154">
        <v>0</v>
      </c>
      <c r="N35" s="46">
        <v>0</v>
      </c>
      <c r="O35" s="154">
        <v>831.7370749999992</v>
      </c>
      <c r="P35" s="41">
        <v>0.13434416672435745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3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0.3667000000000001</v>
      </c>
      <c r="H39" s="183">
        <v>40.744444444444454</v>
      </c>
      <c r="I39" s="153">
        <v>0.5332999999999999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63558.392000000014</v>
      </c>
      <c r="D42" s="155">
        <v>0</v>
      </c>
      <c r="E42" s="155">
        <v>5160.999999999997</v>
      </c>
      <c r="F42" s="156">
        <v>68719.39200000002</v>
      </c>
      <c r="G42" s="155">
        <v>66942.84319999999</v>
      </c>
      <c r="H42" s="188">
        <v>97.41477805857183</v>
      </c>
      <c r="I42" s="156">
        <v>1776.5488000000332</v>
      </c>
      <c r="J42" s="155">
        <v>3167.7100999999966</v>
      </c>
      <c r="K42" s="155">
        <v>159.2381999999925</v>
      </c>
      <c r="L42" s="155">
        <v>0</v>
      </c>
      <c r="M42" s="155">
        <v>0</v>
      </c>
      <c r="N42" s="58">
        <v>0</v>
      </c>
      <c r="O42" s="155">
        <v>831.7370749999973</v>
      </c>
      <c r="P42" s="54">
        <v>0.13594999357223436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43075</v>
      </c>
      <c r="K47" s="33">
        <v>43081</v>
      </c>
      <c r="L47" s="33">
        <v>43089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270</v>
      </c>
      <c r="F50" s="153">
        <v>1090</v>
      </c>
      <c r="G50" s="154">
        <v>1097.1200000000001</v>
      </c>
      <c r="H50" s="183">
        <v>100.65321100917433</v>
      </c>
      <c r="I50" s="153">
        <v>-7.120000000000118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-270</v>
      </c>
      <c r="F53" s="153">
        <v>550</v>
      </c>
      <c r="G53" s="154">
        <v>546.71</v>
      </c>
      <c r="H53" s="183">
        <v>99.40181818181819</v>
      </c>
      <c r="I53" s="153">
        <v>3.2899999999999636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25.16</v>
      </c>
      <c r="H55" s="183" t="s">
        <v>156</v>
      </c>
      <c r="I55" s="153">
        <v>-25.16</v>
      </c>
      <c r="J55" s="154">
        <v>5.199999999999999</v>
      </c>
      <c r="K55" s="154">
        <v>2.400000000000002</v>
      </c>
      <c r="L55" s="154">
        <v>13.959999999999999</v>
      </c>
      <c r="M55" s="154">
        <v>0</v>
      </c>
      <c r="N55" s="46" t="s">
        <v>64</v>
      </c>
      <c r="O55" s="154">
        <v>5.390000000000001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3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2500.2400000000002</v>
      </c>
      <c r="H60" s="183">
        <v>101.6357723577236</v>
      </c>
      <c r="I60" s="153">
        <v>-40.24000000000024</v>
      </c>
      <c r="J60" s="154">
        <v>5.199999999999999</v>
      </c>
      <c r="K60" s="154">
        <v>2.400000000000002</v>
      </c>
      <c r="L60" s="154">
        <v>13.959999999999999</v>
      </c>
      <c r="M60" s="154">
        <v>0</v>
      </c>
      <c r="N60" s="46">
        <v>0</v>
      </c>
      <c r="O60" s="154">
        <v>5.390000000000001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3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5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3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3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3306.1768</v>
      </c>
      <c r="H75" s="183">
        <v>100.7059640572647</v>
      </c>
      <c r="I75" s="153">
        <v>-23.176800000000185</v>
      </c>
      <c r="J75" s="154">
        <v>5.199999999999999</v>
      </c>
      <c r="K75" s="154">
        <v>2.400000000000002</v>
      </c>
      <c r="L75" s="154">
        <v>13.959999999999999</v>
      </c>
      <c r="M75" s="154">
        <v>0</v>
      </c>
      <c r="N75" s="46">
        <v>0</v>
      </c>
      <c r="O75" s="154">
        <v>5.390000000000001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3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3306.1768</v>
      </c>
      <c r="H82" s="188">
        <v>91.66509925695907</v>
      </c>
      <c r="I82" s="156">
        <v>300.6232</v>
      </c>
      <c r="J82" s="155">
        <v>5.199999999999999</v>
      </c>
      <c r="K82" s="155">
        <v>2.400000000000002</v>
      </c>
      <c r="L82" s="155">
        <v>13.960000000000036</v>
      </c>
      <c r="M82" s="155">
        <v>0</v>
      </c>
      <c r="N82" s="58">
        <v>0</v>
      </c>
      <c r="O82" s="155">
        <v>5.3900000000000095</v>
      </c>
      <c r="P82" s="54" t="s">
        <v>154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43075</v>
      </c>
      <c r="K90" s="33">
        <v>43081</v>
      </c>
      <c r="L90" s="33">
        <v>43089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49586.9</v>
      </c>
      <c r="D93" s="152">
        <v>0</v>
      </c>
      <c r="E93" s="152">
        <v>1395.699999999997</v>
      </c>
      <c r="F93" s="153">
        <v>50982.6</v>
      </c>
      <c r="G93" s="154">
        <v>49748.96</v>
      </c>
      <c r="H93" s="183">
        <v>97.58027248512238</v>
      </c>
      <c r="I93" s="153">
        <v>1233.6399999999994</v>
      </c>
      <c r="J93" s="154">
        <v>0.13000000000101863</v>
      </c>
      <c r="K93" s="154">
        <v>-0.029999999998835847</v>
      </c>
      <c r="L93" s="154">
        <v>1.0200000000004366</v>
      </c>
      <c r="M93" s="154">
        <v>362.40000000000146</v>
      </c>
      <c r="N93" s="46">
        <v>0.7308381850851766</v>
      </c>
      <c r="O93" s="154">
        <v>90.88000000000102</v>
      </c>
      <c r="P93" s="41">
        <v>11.574383802816742</v>
      </c>
      <c r="Q93" s="191"/>
      <c r="T93" s="4"/>
    </row>
    <row r="94" spans="2:20" ht="10.5" customHeight="1">
      <c r="B94" s="40" t="s">
        <v>63</v>
      </c>
      <c r="C94" s="151">
        <v>1</v>
      </c>
      <c r="D94" s="152">
        <v>0</v>
      </c>
      <c r="E94" s="152">
        <v>0.2999999999999998</v>
      </c>
      <c r="F94" s="153">
        <v>1.2999999999999998</v>
      </c>
      <c r="G94" s="154">
        <v>5.740000000000001</v>
      </c>
      <c r="H94" s="183">
        <v>441.53846153846166</v>
      </c>
      <c r="I94" s="153">
        <v>-4.440000000000001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155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5</v>
      </c>
      <c r="F95" s="153">
        <v>5.1</v>
      </c>
      <c r="G95" s="154">
        <v>2.64</v>
      </c>
      <c r="H95" s="183">
        <v>51.76470588235294</v>
      </c>
      <c r="I95" s="153">
        <v>2.4599999999999995</v>
      </c>
      <c r="J95" s="154">
        <v>0</v>
      </c>
      <c r="K95" s="154">
        <v>0</v>
      </c>
      <c r="L95" s="154">
        <v>-1.747</v>
      </c>
      <c r="M95" s="154">
        <v>0</v>
      </c>
      <c r="N95" s="46">
        <v>0</v>
      </c>
      <c r="O95" s="154">
        <v>-0.43675</v>
      </c>
      <c r="P95" s="41" t="s">
        <v>155</v>
      </c>
      <c r="Q95" s="191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0</v>
      </c>
      <c r="E96" s="152">
        <v>-1819.5</v>
      </c>
      <c r="F96" s="153">
        <v>45252.4</v>
      </c>
      <c r="G96" s="154">
        <v>48178.66</v>
      </c>
      <c r="H96" s="183">
        <v>106.46652995200255</v>
      </c>
      <c r="I96" s="153">
        <v>-2926.260000000002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51.15019999999995</v>
      </c>
      <c r="H97" s="183">
        <v>123.52137164935995</v>
      </c>
      <c r="I97" s="153">
        <v>-9.740199999999952</v>
      </c>
      <c r="J97" s="154">
        <v>0.02300000000000324</v>
      </c>
      <c r="K97" s="154">
        <v>1.292899999999996</v>
      </c>
      <c r="L97" s="154">
        <v>4.675899999999984</v>
      </c>
      <c r="M97" s="154">
        <v>4.675699999999992</v>
      </c>
      <c r="N97" s="46" t="s">
        <v>64</v>
      </c>
      <c r="O97" s="154">
        <v>2.666874999999994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20.333518293352398</v>
      </c>
      <c r="D98" s="152">
        <v>0</v>
      </c>
      <c r="E98" s="152">
        <v>-19.1</v>
      </c>
      <c r="F98" s="153">
        <v>1.2335182933523967</v>
      </c>
      <c r="G98" s="154">
        <v>0.31</v>
      </c>
      <c r="H98" s="183">
        <v>25.131366244881292</v>
      </c>
      <c r="I98" s="153">
        <v>0.9235182933523967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3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5"/>
      <c r="T99" s="4"/>
    </row>
    <row r="100" spans="2:20" ht="10.5" customHeight="1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3">
        <v>5.893875493236374</v>
      </c>
      <c r="I100" s="153">
        <v>2.39501473898007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154</v>
      </c>
      <c r="Q100" s="191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25926.28</v>
      </c>
      <c r="H101" s="183">
        <v>100.84358250289776</v>
      </c>
      <c r="I101" s="153">
        <v>-216.87999999999738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28692.9</v>
      </c>
      <c r="D102" s="152">
        <v>0</v>
      </c>
      <c r="E102" s="152">
        <v>577.2000000000007</v>
      </c>
      <c r="F102" s="153">
        <v>29270.100000000002</v>
      </c>
      <c r="G102" s="154">
        <v>29267.660000000003</v>
      </c>
      <c r="H102" s="183">
        <v>99.99166384809072</v>
      </c>
      <c r="I102" s="153">
        <v>2.4399999999986903</v>
      </c>
      <c r="J102" s="154">
        <v>1043.1000000000022</v>
      </c>
      <c r="K102" s="154">
        <v>0</v>
      </c>
      <c r="L102" s="154">
        <v>-86</v>
      </c>
      <c r="M102" s="154">
        <v>0</v>
      </c>
      <c r="N102" s="46">
        <v>0</v>
      </c>
      <c r="O102" s="154">
        <v>239.27500000000055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151039.79057915683</v>
      </c>
      <c r="D103" s="152">
        <v>0</v>
      </c>
      <c r="E103" s="152">
        <v>228.60000000000582</v>
      </c>
      <c r="F103" s="153">
        <v>151268.39057915684</v>
      </c>
      <c r="G103" s="154">
        <v>153181.5502</v>
      </c>
      <c r="H103" s="183">
        <v>101.26474514174329</v>
      </c>
      <c r="I103" s="153">
        <v>-1913.1596208431583</v>
      </c>
      <c r="J103" s="154">
        <v>1043.253000000003</v>
      </c>
      <c r="K103" s="154">
        <v>1.26290000000116</v>
      </c>
      <c r="L103" s="154">
        <v>-82.05109999999958</v>
      </c>
      <c r="M103" s="154">
        <v>367.07570000000146</v>
      </c>
      <c r="N103" s="46">
        <v>0.7308381850851766</v>
      </c>
      <c r="O103" s="154">
        <v>332.38512500000155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0.04</v>
      </c>
      <c r="H105" s="183">
        <v>3.197177333513684</v>
      </c>
      <c r="I105" s="153">
        <v>1.211103577543513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154</v>
      </c>
      <c r="Q105" s="191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0.77</v>
      </c>
      <c r="H106" s="183">
        <v>1590.9529296445528</v>
      </c>
      <c r="I106" s="153">
        <v>-0.7216013336628362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>
        <v>0</v>
      </c>
      <c r="Q106" s="191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3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-1.1999999999999993</v>
      </c>
      <c r="E108" s="152">
        <v>-17.2</v>
      </c>
      <c r="F108" s="153">
        <v>1.4573860322626686</v>
      </c>
      <c r="G108" s="154">
        <v>0.5117</v>
      </c>
      <c r="H108" s="183">
        <v>35.11080720360403</v>
      </c>
      <c r="I108" s="153">
        <v>0.9456860322626686</v>
      </c>
      <c r="J108" s="154">
        <v>0</v>
      </c>
      <c r="K108" s="154">
        <v>0</v>
      </c>
      <c r="L108" s="154">
        <v>0</v>
      </c>
      <c r="M108" s="154">
        <v>0.00040000000000006697</v>
      </c>
      <c r="N108" s="46">
        <v>0.0021439230517521597</v>
      </c>
      <c r="O108" s="154">
        <v>0.00010000000000001674</v>
      </c>
      <c r="P108" s="41" t="s">
        <v>154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0</v>
      </c>
      <c r="E109" s="152">
        <v>1300.9999999999998</v>
      </c>
      <c r="F109" s="153">
        <v>2524.2714104315646</v>
      </c>
      <c r="G109" s="154">
        <v>2522.941</v>
      </c>
      <c r="H109" s="183">
        <v>99.9472952699909</v>
      </c>
      <c r="I109" s="153">
        <v>1.3304104315648146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154</v>
      </c>
      <c r="Q109" s="191"/>
      <c r="R109" s="185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-885</v>
      </c>
      <c r="F110" s="153">
        <v>16801.88799212712</v>
      </c>
      <c r="G110" s="154">
        <v>13642.5554</v>
      </c>
      <c r="H110" s="183">
        <v>81.1965619958454</v>
      </c>
      <c r="I110" s="153">
        <v>3159.332592127119</v>
      </c>
      <c r="J110" s="154">
        <v>32.699899999999616</v>
      </c>
      <c r="K110" s="154">
        <v>0</v>
      </c>
      <c r="L110" s="154">
        <v>0</v>
      </c>
      <c r="M110" s="154">
        <v>0</v>
      </c>
      <c r="N110" s="46">
        <v>0</v>
      </c>
      <c r="O110" s="154">
        <v>8.174974999999904</v>
      </c>
      <c r="P110" s="41" t="s">
        <v>154</v>
      </c>
      <c r="Q110" s="191"/>
      <c r="T110" s="4"/>
    </row>
    <row r="111" spans="2:20" ht="10.5" customHeight="1">
      <c r="B111" s="40" t="s">
        <v>80</v>
      </c>
      <c r="C111" s="151">
        <v>18.717889045471292</v>
      </c>
      <c r="D111" s="152">
        <v>0</v>
      </c>
      <c r="E111" s="152">
        <v>14.000000000000004</v>
      </c>
      <c r="F111" s="153">
        <v>32.717889045471296</v>
      </c>
      <c r="G111" s="154">
        <v>32.40719999999999</v>
      </c>
      <c r="H111" s="183">
        <v>99.0504000883446</v>
      </c>
      <c r="I111" s="153">
        <v>0.3106890454713067</v>
      </c>
      <c r="J111" s="154">
        <v>1.3779999999999895</v>
      </c>
      <c r="K111" s="154">
        <v>0.4096000000000011</v>
      </c>
      <c r="L111" s="154">
        <v>0.585600000000003</v>
      </c>
      <c r="M111" s="154">
        <v>0.4762999999999984</v>
      </c>
      <c r="N111" s="46">
        <v>2.544624550572582</v>
      </c>
      <c r="O111" s="154">
        <v>0.712374999999998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18.842558661501858</v>
      </c>
      <c r="D112" s="152">
        <v>2</v>
      </c>
      <c r="E112" s="152">
        <v>-3.3000000000000007</v>
      </c>
      <c r="F112" s="153">
        <v>15.542558661501857</v>
      </c>
      <c r="G112" s="154">
        <v>38.325399999999995</v>
      </c>
      <c r="H112" s="183">
        <v>246.58359562721228</v>
      </c>
      <c r="I112" s="153">
        <v>-22.782841338498137</v>
      </c>
      <c r="J112" s="154">
        <v>0.9580999999999982</v>
      </c>
      <c r="K112" s="154">
        <v>1.4924000000000035</v>
      </c>
      <c r="L112" s="154">
        <v>2.879799999999996</v>
      </c>
      <c r="M112" s="154">
        <v>6.327200000000001</v>
      </c>
      <c r="N112" s="46">
        <v>33.579303711695005</v>
      </c>
      <c r="O112" s="154">
        <v>2.9143749999999997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585.8407673425794</v>
      </c>
      <c r="D113" s="152">
        <v>-0.7999999999999545</v>
      </c>
      <c r="E113" s="152">
        <v>-580.8</v>
      </c>
      <c r="F113" s="153">
        <v>5.040767342579443</v>
      </c>
      <c r="G113" s="154">
        <v>4.6606999999999985</v>
      </c>
      <c r="H113" s="183">
        <v>92.46012924720787</v>
      </c>
      <c r="I113" s="153">
        <v>0.3800673425794443</v>
      </c>
      <c r="J113" s="154">
        <v>0</v>
      </c>
      <c r="K113" s="154">
        <v>0.01499999999999968</v>
      </c>
      <c r="L113" s="154">
        <v>0.009000000000000341</v>
      </c>
      <c r="M113" s="154">
        <v>0.07089999999999996</v>
      </c>
      <c r="N113" s="46">
        <v>0.012102264634400237</v>
      </c>
      <c r="O113" s="154">
        <v>0.023724999999999996</v>
      </c>
      <c r="P113" s="41">
        <v>14.019698317363304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44.19999999999999</v>
      </c>
      <c r="F114" s="153">
        <v>44.39999999999999</v>
      </c>
      <c r="G114" s="154">
        <v>18.4926</v>
      </c>
      <c r="H114" s="183">
        <v>41.650000000000006</v>
      </c>
      <c r="I114" s="153">
        <v>25.907399999999992</v>
      </c>
      <c r="J114" s="154">
        <v>0</v>
      </c>
      <c r="K114" s="154">
        <v>0</v>
      </c>
      <c r="L114" s="154">
        <v>0</v>
      </c>
      <c r="M114" s="154">
        <v>1.1809999999999974</v>
      </c>
      <c r="N114" s="46">
        <v>590.4999999999986</v>
      </c>
      <c r="O114" s="154">
        <v>0.29524999999999935</v>
      </c>
      <c r="P114" s="41" t="s">
        <v>154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3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26130.381819799702</v>
      </c>
      <c r="D116" s="152">
        <v>0</v>
      </c>
      <c r="E116" s="152">
        <v>-535.2999999999993</v>
      </c>
      <c r="F116" s="153">
        <v>25595.081819799703</v>
      </c>
      <c r="G116" s="154">
        <v>27032.330800000003</v>
      </c>
      <c r="H116" s="183">
        <v>105.61533262647546</v>
      </c>
      <c r="I116" s="153">
        <v>-1437.2489802003001</v>
      </c>
      <c r="J116" s="154">
        <v>0</v>
      </c>
      <c r="K116" s="154">
        <v>585.8104999999996</v>
      </c>
      <c r="L116" s="154">
        <v>0.1499999999996362</v>
      </c>
      <c r="M116" s="154">
        <v>0</v>
      </c>
      <c r="N116" s="46">
        <v>0</v>
      </c>
      <c r="O116" s="154">
        <v>146.4901249999998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25244.08273956552</v>
      </c>
      <c r="D117" s="152">
        <v>0</v>
      </c>
      <c r="E117" s="152">
        <v>-591</v>
      </c>
      <c r="F117" s="153">
        <v>24653.08273956552</v>
      </c>
      <c r="G117" s="154">
        <v>20989.2359</v>
      </c>
      <c r="H117" s="183">
        <v>85.13838257766666</v>
      </c>
      <c r="I117" s="153">
        <v>3663.846839565522</v>
      </c>
      <c r="J117" s="154">
        <v>0</v>
      </c>
      <c r="K117" s="154">
        <v>2781.1214999999993</v>
      </c>
      <c r="L117" s="154">
        <v>2207.3409999999994</v>
      </c>
      <c r="M117" s="154">
        <v>0</v>
      </c>
      <c r="N117" s="46">
        <v>0</v>
      </c>
      <c r="O117" s="154">
        <v>1247.1156249999997</v>
      </c>
      <c r="P117" s="41">
        <v>0.9378565757008479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222309.8229241841</v>
      </c>
      <c r="D118" s="154">
        <v>4.618527782440651E-14</v>
      </c>
      <c r="E118" s="152">
        <v>-1362.7999999999884</v>
      </c>
      <c r="F118" s="153">
        <v>220947.0229241841</v>
      </c>
      <c r="G118" s="154">
        <v>217463.8209</v>
      </c>
      <c r="H118" s="183">
        <v>98.4235125786785</v>
      </c>
      <c r="I118" s="153">
        <v>3483.202024184109</v>
      </c>
      <c r="J118" s="154">
        <v>1078.2890000000027</v>
      </c>
      <c r="K118" s="154">
        <v>3370.1119</v>
      </c>
      <c r="L118" s="154">
        <v>2128.9142999999995</v>
      </c>
      <c r="M118" s="154">
        <v>375.13150000000144</v>
      </c>
      <c r="N118" s="46">
        <v>0.16874265611193223</v>
      </c>
      <c r="O118" s="154">
        <v>1738.1116750000008</v>
      </c>
      <c r="P118" s="41">
        <v>0.004015089642676717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6.522655224813237</v>
      </c>
      <c r="D120" s="152">
        <v>0</v>
      </c>
      <c r="E120" s="152">
        <v>0</v>
      </c>
      <c r="F120" s="153">
        <v>6.522655224813237</v>
      </c>
      <c r="G120" s="154">
        <v>0.8750999999999991</v>
      </c>
      <c r="H120" s="183">
        <v>13.416315439623068</v>
      </c>
      <c r="I120" s="153">
        <v>5.647555224813238</v>
      </c>
      <c r="J120" s="154">
        <v>0</v>
      </c>
      <c r="K120" s="154">
        <v>0</v>
      </c>
      <c r="L120" s="154">
        <v>0</v>
      </c>
      <c r="M120" s="154">
        <v>0.005099999999999882</v>
      </c>
      <c r="N120" s="46">
        <v>0.07818901696043441</v>
      </c>
      <c r="O120" s="154">
        <v>0.0012749999999999706</v>
      </c>
      <c r="P120" s="41" t="s">
        <v>154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424.2254205910636</v>
      </c>
      <c r="D122" s="152">
        <v>0</v>
      </c>
      <c r="E122" s="152">
        <v>-317.20000000000005</v>
      </c>
      <c r="F122" s="153">
        <v>107.02542059106355</v>
      </c>
      <c r="G122" s="154">
        <v>-93.78159999999909</v>
      </c>
      <c r="H122" s="183">
        <v>-87.62553744902517</v>
      </c>
      <c r="I122" s="153">
        <v>200.80702059106264</v>
      </c>
      <c r="J122" s="154">
        <v>6.6053999999999755</v>
      </c>
      <c r="K122" s="154">
        <v>5.544100000000234</v>
      </c>
      <c r="L122" s="154">
        <v>7.717500000000086</v>
      </c>
      <c r="M122" s="154">
        <v>8.098099999999997</v>
      </c>
      <c r="N122" s="46">
        <v>1.9089143664981458</v>
      </c>
      <c r="O122" s="154">
        <v>6.991275000000073</v>
      </c>
      <c r="P122" s="41">
        <v>26.722517794116317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1730.6</v>
      </c>
      <c r="D123" s="152">
        <v>0</v>
      </c>
      <c r="E123" s="152">
        <v>-751</v>
      </c>
      <c r="F123" s="153">
        <v>979.5999999999999</v>
      </c>
      <c r="G123" s="154">
        <v>903.0012999999963</v>
      </c>
      <c r="H123" s="183">
        <v>92.18061453654515</v>
      </c>
      <c r="I123" s="153">
        <v>76.59870000000365</v>
      </c>
      <c r="J123" s="154">
        <v>27.69770000000028</v>
      </c>
      <c r="K123" s="154">
        <v>17.6518999999995</v>
      </c>
      <c r="L123" s="154">
        <v>30.757300000000555</v>
      </c>
      <c r="M123" s="154">
        <v>24.641999999999484</v>
      </c>
      <c r="N123" s="46">
        <v>1.423899225702039</v>
      </c>
      <c r="O123" s="154">
        <v>25.187224999999955</v>
      </c>
      <c r="P123" s="41">
        <v>1.0411726579646539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224471.17099999997</v>
      </c>
      <c r="D125" s="155">
        <v>4.618527782440651E-14</v>
      </c>
      <c r="E125" s="155">
        <v>-2430.999999999988</v>
      </c>
      <c r="F125" s="155">
        <v>222040.17099999997</v>
      </c>
      <c r="G125" s="155">
        <v>218273.91569999998</v>
      </c>
      <c r="H125" s="188">
        <v>98.30379553256604</v>
      </c>
      <c r="I125" s="156">
        <v>3766.255299999989</v>
      </c>
      <c r="J125" s="155">
        <v>1112.592100000003</v>
      </c>
      <c r="K125" s="155">
        <v>3393.3078999999993</v>
      </c>
      <c r="L125" s="155">
        <v>2167.3891000000003</v>
      </c>
      <c r="M125" s="155">
        <v>407.87670000000094</v>
      </c>
      <c r="N125" s="58">
        <v>0.1817056053046567</v>
      </c>
      <c r="O125" s="155">
        <v>1770.2914500000009</v>
      </c>
      <c r="P125" s="54">
        <v>0.12747754049198345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43075</v>
      </c>
      <c r="K130" s="33">
        <v>43081</v>
      </c>
      <c r="L130" s="33">
        <v>43089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32588.3</v>
      </c>
      <c r="D133" s="152">
        <v>0</v>
      </c>
      <c r="E133" s="152">
        <v>-3391</v>
      </c>
      <c r="F133" s="153">
        <v>29197.3</v>
      </c>
      <c r="G133" s="154">
        <v>16798.190000000002</v>
      </c>
      <c r="H133" s="183">
        <v>57.53336781140723</v>
      </c>
      <c r="I133" s="153">
        <v>12399.109999999997</v>
      </c>
      <c r="J133" s="154">
        <v>0.13000000000101863</v>
      </c>
      <c r="K133" s="154">
        <v>-0.029999999998835847</v>
      </c>
      <c r="L133" s="154">
        <v>1.0200000000004366</v>
      </c>
      <c r="M133" s="154">
        <v>362.3999999999978</v>
      </c>
      <c r="N133" s="46">
        <v>1.1120555536803018</v>
      </c>
      <c r="O133" s="154">
        <v>90.88000000000011</v>
      </c>
      <c r="P133" s="41" t="s">
        <v>154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4.550000000000001</v>
      </c>
      <c r="H134" s="183" t="s">
        <v>156</v>
      </c>
      <c r="I134" s="153">
        <v>-4.550000000000001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2.64</v>
      </c>
      <c r="H135" s="183" t="s">
        <v>156</v>
      </c>
      <c r="I135" s="153">
        <v>-2.64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5"/>
    </row>
    <row r="136" spans="1:18" s="191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16909.030000000002</v>
      </c>
      <c r="H136" s="183">
        <v>58.89739561744801</v>
      </c>
      <c r="I136" s="153">
        <v>11800.269999999997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154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3">
        <v>60</v>
      </c>
      <c r="I137" s="153">
        <v>0.08000000000000002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5"/>
    </row>
    <row r="138" spans="1:18" s="191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3">
        <v>2.719298245614035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5"/>
    </row>
    <row r="139" spans="1:18" s="191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5"/>
    </row>
    <row r="140" spans="1:18" s="191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3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5"/>
    </row>
    <row r="141" spans="1:18" s="191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15090.169999999998</v>
      </c>
      <c r="H141" s="183">
        <v>90.54464178567142</v>
      </c>
      <c r="I141" s="153">
        <v>1575.8300000000017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154</v>
      </c>
      <c r="R141" s="185"/>
    </row>
    <row r="142" spans="1:18" s="191" customFormat="1" ht="10.5" customHeight="1">
      <c r="A142" s="168"/>
      <c r="B142" s="40" t="s">
        <v>72</v>
      </c>
      <c r="C142" s="151">
        <v>18984</v>
      </c>
      <c r="D142" s="152">
        <v>0</v>
      </c>
      <c r="E142" s="152">
        <v>-100</v>
      </c>
      <c r="F142" s="153">
        <v>18884</v>
      </c>
      <c r="G142" s="154">
        <v>13501.960000000001</v>
      </c>
      <c r="H142" s="183">
        <v>71.4994704511756</v>
      </c>
      <c r="I142" s="153">
        <v>5382.039999999999</v>
      </c>
      <c r="J142" s="154">
        <v>1043.1000000000022</v>
      </c>
      <c r="K142" s="154">
        <v>0</v>
      </c>
      <c r="L142" s="154">
        <v>-86</v>
      </c>
      <c r="M142" s="154">
        <v>0</v>
      </c>
      <c r="N142" s="46">
        <v>0</v>
      </c>
      <c r="O142" s="154">
        <v>239.27500000000055</v>
      </c>
      <c r="P142" s="41">
        <v>20.49311461707235</v>
      </c>
      <c r="R142" s="185"/>
    </row>
    <row r="143" spans="1:18" s="191" customFormat="1" ht="10.5" customHeight="1">
      <c r="A143" s="168"/>
      <c r="B143" s="47" t="s">
        <v>73</v>
      </c>
      <c r="C143" s="151">
        <v>98947.09999999999</v>
      </c>
      <c r="D143" s="152">
        <v>0</v>
      </c>
      <c r="E143" s="152">
        <v>-5477.300000000003</v>
      </c>
      <c r="F143" s="153">
        <v>93469.79999999999</v>
      </c>
      <c r="G143" s="154">
        <v>62306.97</v>
      </c>
      <c r="H143" s="183">
        <v>66.66000141222085</v>
      </c>
      <c r="I143" s="153">
        <v>31162.829999999987</v>
      </c>
      <c r="J143" s="154">
        <v>1043.2300000000032</v>
      </c>
      <c r="K143" s="154">
        <v>-0.029999999998835847</v>
      </c>
      <c r="L143" s="154">
        <v>-84.97999999999956</v>
      </c>
      <c r="M143" s="154">
        <v>362.3999999999978</v>
      </c>
      <c r="N143" s="46">
        <v>1.1120555536803018</v>
      </c>
      <c r="O143" s="154">
        <v>330.15500000000065</v>
      </c>
      <c r="P143" s="41" t="s">
        <v>154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3">
        <v>0</v>
      </c>
      <c r="I145" s="153">
        <v>0.20974689174767852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155</v>
      </c>
      <c r="R145" s="185"/>
    </row>
    <row r="146" spans="1:18" s="191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0.77</v>
      </c>
      <c r="H146" s="183">
        <v>0.3864306684289373</v>
      </c>
      <c r="I146" s="153">
        <v>198.4895471602946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154</v>
      </c>
      <c r="R146" s="185"/>
    </row>
    <row r="147" spans="1:18" s="191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3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5"/>
    </row>
    <row r="148" spans="1:18" s="191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3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5"/>
    </row>
    <row r="149" spans="1:18" s="191" customFormat="1" ht="10.5" customHeight="1">
      <c r="A149" s="168"/>
      <c r="B149" s="40" t="s">
        <v>78</v>
      </c>
      <c r="C149" s="151">
        <v>771.3726053922509</v>
      </c>
      <c r="D149" s="152">
        <v>0</v>
      </c>
      <c r="E149" s="152">
        <v>415.0000000000001</v>
      </c>
      <c r="F149" s="153">
        <v>1186.372605392251</v>
      </c>
      <c r="G149" s="154">
        <v>1186.399</v>
      </c>
      <c r="H149" s="183">
        <v>100.00222481601725</v>
      </c>
      <c r="I149" s="153">
        <v>-0.026394607748898125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3085</v>
      </c>
      <c r="F150" s="153">
        <v>14019.99147772769</v>
      </c>
      <c r="G150" s="154">
        <v>12407.0626</v>
      </c>
      <c r="H150" s="183">
        <v>88.49550743101373</v>
      </c>
      <c r="I150" s="153">
        <v>1612.9288777276906</v>
      </c>
      <c r="J150" s="154">
        <v>32.699899999999616</v>
      </c>
      <c r="K150" s="154">
        <v>0</v>
      </c>
      <c r="L150" s="154">
        <v>0</v>
      </c>
      <c r="M150" s="154">
        <v>0</v>
      </c>
      <c r="N150" s="46">
        <v>0</v>
      </c>
      <c r="O150" s="154">
        <v>8.174974999999904</v>
      </c>
      <c r="P150" s="41" t="s">
        <v>154</v>
      </c>
      <c r="R150" s="185"/>
    </row>
    <row r="151" spans="1:18" s="191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3">
        <v>-7.919236913583823</v>
      </c>
      <c r="I151" s="153">
        <v>-29.43535523397417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3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5"/>
    </row>
    <row r="153" spans="1:18" s="191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3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3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5"/>
    </row>
    <row r="156" spans="1:18" s="191" customFormat="1" ht="10.5" customHeight="1">
      <c r="A156" s="168"/>
      <c r="B156" s="205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13474.4705</v>
      </c>
      <c r="H156" s="183">
        <v>74.85817044601225</v>
      </c>
      <c r="I156" s="153">
        <v>4525.529259168299</v>
      </c>
      <c r="J156" s="154">
        <v>0</v>
      </c>
      <c r="K156" s="154">
        <v>585.8104999999996</v>
      </c>
      <c r="L156" s="154">
        <v>0</v>
      </c>
      <c r="M156" s="154">
        <v>0</v>
      </c>
      <c r="N156" s="46">
        <v>0</v>
      </c>
      <c r="O156" s="154">
        <v>146.4526249999999</v>
      </c>
      <c r="P156" s="41">
        <v>28.900977426442868</v>
      </c>
      <c r="R156" s="185"/>
    </row>
    <row r="157" spans="1:18" s="191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9043.8881</v>
      </c>
      <c r="H157" s="183">
        <v>62.481360890393496</v>
      </c>
      <c r="I157" s="153">
        <v>5430.6495398971765</v>
      </c>
      <c r="J157" s="154">
        <v>0</v>
      </c>
      <c r="K157" s="154">
        <v>2781.1214999999993</v>
      </c>
      <c r="L157" s="154">
        <v>1711.8570000000009</v>
      </c>
      <c r="M157" s="154">
        <v>0</v>
      </c>
      <c r="N157" s="46">
        <v>0</v>
      </c>
      <c r="O157" s="154">
        <v>1123.244625</v>
      </c>
      <c r="P157" s="41">
        <v>2.8347879162094154</v>
      </c>
      <c r="R157" s="185"/>
    </row>
    <row r="158" spans="1:18" s="191" customFormat="1" ht="10.5" customHeight="1">
      <c r="A158" s="168"/>
      <c r="B158" s="196" t="s">
        <v>87</v>
      </c>
      <c r="C158" s="151">
        <v>143377.916375457</v>
      </c>
      <c r="D158" s="154">
        <v>0</v>
      </c>
      <c r="E158" s="152">
        <v>-2031</v>
      </c>
      <c r="F158" s="153">
        <v>141346.916375457</v>
      </c>
      <c r="G158" s="154">
        <v>98421.7202</v>
      </c>
      <c r="H158" s="183">
        <v>69.63131755811662</v>
      </c>
      <c r="I158" s="153">
        <v>42925.19617545699</v>
      </c>
      <c r="J158" s="154">
        <v>1075.9299000000028</v>
      </c>
      <c r="K158" s="154">
        <v>3366.902</v>
      </c>
      <c r="L158" s="154">
        <v>1626.8770000000013</v>
      </c>
      <c r="M158" s="154">
        <v>362.3999999999978</v>
      </c>
      <c r="N158" s="46">
        <v>0.2527585901381061</v>
      </c>
      <c r="O158" s="154">
        <v>1608.0272250000005</v>
      </c>
      <c r="P158" s="41">
        <v>24.694321780190617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3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1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21.46000000000018</v>
      </c>
      <c r="H162" s="183">
        <v>32.003062711460956</v>
      </c>
      <c r="I162" s="153">
        <v>45.596082080278066</v>
      </c>
      <c r="J162" s="154">
        <v>4.340000000000003</v>
      </c>
      <c r="K162" s="154">
        <v>0.3599999999999852</v>
      </c>
      <c r="L162" s="154">
        <v>0.030000000000001137</v>
      </c>
      <c r="M162" s="154">
        <v>3.0100000000000193</v>
      </c>
      <c r="N162" s="46"/>
      <c r="O162" s="154"/>
      <c r="P162" s="41" t="s">
        <v>154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143448</v>
      </c>
      <c r="D165" s="155">
        <v>0</v>
      </c>
      <c r="E165" s="155">
        <v>-2031</v>
      </c>
      <c r="F165" s="156">
        <v>141417</v>
      </c>
      <c r="G165" s="155">
        <v>98443.1802</v>
      </c>
      <c r="H165" s="188">
        <v>69.61198455631218</v>
      </c>
      <c r="I165" s="156">
        <v>42973.81979999999</v>
      </c>
      <c r="J165" s="155">
        <v>1080.2699000000027</v>
      </c>
      <c r="K165" s="155">
        <v>3367.262</v>
      </c>
      <c r="L165" s="155">
        <v>1626.9070000000065</v>
      </c>
      <c r="M165" s="155">
        <v>365.4099999999978</v>
      </c>
      <c r="N165" s="58">
        <v>0.2547334225642726</v>
      </c>
      <c r="O165" s="155">
        <v>1609.9622250000018</v>
      </c>
      <c r="P165" s="54">
        <v>24.69243981795905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43075</v>
      </c>
      <c r="K173" s="33">
        <v>43081</v>
      </c>
      <c r="L173" s="33">
        <v>43089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0</v>
      </c>
      <c r="E176" s="152">
        <v>-55</v>
      </c>
      <c r="F176" s="153">
        <v>95.5</v>
      </c>
      <c r="G176" s="154">
        <v>39.0707</v>
      </c>
      <c r="H176" s="183">
        <v>40.9117277486911</v>
      </c>
      <c r="I176" s="153">
        <v>56.4293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154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0</v>
      </c>
      <c r="E177" s="152">
        <v>15.6</v>
      </c>
      <c r="F177" s="153">
        <v>16.25741068481819</v>
      </c>
      <c r="G177" s="154">
        <v>27.5</v>
      </c>
      <c r="H177" s="183">
        <v>169.15362804779596</v>
      </c>
      <c r="I177" s="153">
        <v>-11.24258931518181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0</v>
      </c>
      <c r="E178" s="152">
        <v>21.1</v>
      </c>
      <c r="F178" s="153">
        <v>23.36105247842906</v>
      </c>
      <c r="G178" s="154">
        <v>4.58</v>
      </c>
      <c r="H178" s="183">
        <v>19.605281072969824</v>
      </c>
      <c r="I178" s="153">
        <v>18.78105247842906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154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0</v>
      </c>
      <c r="E179" s="152">
        <v>1905.9</v>
      </c>
      <c r="F179" s="153">
        <v>1999.7</v>
      </c>
      <c r="G179" s="154">
        <v>1999.7099999999998</v>
      </c>
      <c r="H179" s="183">
        <v>100.00050007501123</v>
      </c>
      <c r="I179" s="153">
        <v>-0.009999999999763531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17.242599999999975</v>
      </c>
      <c r="H180" s="183">
        <v>2915.663266401345</v>
      </c>
      <c r="I180" s="153">
        <v>-16.651221695149236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155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0</v>
      </c>
      <c r="E181" s="152">
        <v>0.9000000000000001</v>
      </c>
      <c r="F181" s="153">
        <v>1.147659936688286</v>
      </c>
      <c r="G181" s="154">
        <v>1.1400000000000001</v>
      </c>
      <c r="H181" s="183">
        <v>99.33256041764518</v>
      </c>
      <c r="I181" s="153">
        <v>0.007659936688285907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0</v>
      </c>
      <c r="H184" s="183">
        <v>0</v>
      </c>
      <c r="I184" s="153">
        <v>192.29578093901222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154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29.6</v>
      </c>
      <c r="D185" s="152">
        <v>0</v>
      </c>
      <c r="E185" s="152">
        <v>119.80000000000001</v>
      </c>
      <c r="F185" s="153">
        <v>149.4</v>
      </c>
      <c r="G185" s="154">
        <v>145.51999999999998</v>
      </c>
      <c r="H185" s="183">
        <v>97.40294511378848</v>
      </c>
      <c r="I185" s="153">
        <v>3.880000000000024</v>
      </c>
      <c r="J185" s="154">
        <v>0</v>
      </c>
      <c r="K185" s="154">
        <v>0</v>
      </c>
      <c r="L185" s="154">
        <v>86</v>
      </c>
      <c r="M185" s="154">
        <v>0</v>
      </c>
      <c r="N185" s="46">
        <v>0</v>
      </c>
      <c r="O185" s="154">
        <v>21.5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469.75328234379856</v>
      </c>
      <c r="D186" s="152">
        <v>0</v>
      </c>
      <c r="E186" s="152">
        <v>2008.5</v>
      </c>
      <c r="F186" s="153">
        <v>2478.2532823437987</v>
      </c>
      <c r="G186" s="154">
        <v>2234.7632999999996</v>
      </c>
      <c r="H186" s="183">
        <v>90.17493554518691</v>
      </c>
      <c r="I186" s="153">
        <v>243.48998234379906</v>
      </c>
      <c r="J186" s="154">
        <v>0</v>
      </c>
      <c r="K186" s="154">
        <v>0</v>
      </c>
      <c r="L186" s="154">
        <v>86</v>
      </c>
      <c r="M186" s="154">
        <v>0</v>
      </c>
      <c r="N186" s="46">
        <v>0</v>
      </c>
      <c r="O186" s="154">
        <v>21.5</v>
      </c>
      <c r="P186" s="41">
        <v>9.325115457851119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11.910099999999995</v>
      </c>
      <c r="H188" s="183">
        <v>73.14597748378229</v>
      </c>
      <c r="I188" s="153">
        <v>4.372545211270397</v>
      </c>
      <c r="J188" s="154">
        <v>0.004000000000001336</v>
      </c>
      <c r="K188" s="154">
        <v>0.0015000000000000568</v>
      </c>
      <c r="L188" s="154">
        <v>0</v>
      </c>
      <c r="M188" s="154">
        <v>0</v>
      </c>
      <c r="N188" s="46">
        <v>0</v>
      </c>
      <c r="O188" s="154">
        <v>0.0013750000000003482</v>
      </c>
      <c r="P188" s="41" t="s">
        <v>154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0.3537</v>
      </c>
      <c r="H189" s="183">
        <v>4.565040548450491</v>
      </c>
      <c r="I189" s="153">
        <v>7.394314420596029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154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0</v>
      </c>
      <c r="E192" s="152">
        <v>9</v>
      </c>
      <c r="F192" s="153">
        <v>62.116562803127465</v>
      </c>
      <c r="G192" s="154">
        <v>63.9066</v>
      </c>
      <c r="H192" s="183">
        <v>102.88173896959799</v>
      </c>
      <c r="I192" s="153">
        <v>-1.7900371968725324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7.8021650948989</v>
      </c>
      <c r="G193" s="154">
        <v>0</v>
      </c>
      <c r="H193" s="183">
        <v>0</v>
      </c>
      <c r="I193" s="153">
        <v>7.8021650948989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11.7294</v>
      </c>
      <c r="H194" s="183">
        <v>103.26844572160209</v>
      </c>
      <c r="I194" s="153">
        <v>-0.3712354434994669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3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</v>
      </c>
      <c r="E196" s="152">
        <v>0.9999999999999999</v>
      </c>
      <c r="F196" s="153">
        <v>1.607886918115975</v>
      </c>
      <c r="G196" s="154">
        <v>1.4248999999999992</v>
      </c>
      <c r="H196" s="183">
        <v>88.61941620058774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0.17706421674450287</v>
      </c>
      <c r="D197" s="152">
        <v>0</v>
      </c>
      <c r="E197" s="152">
        <v>22.900000000000006</v>
      </c>
      <c r="F197" s="153">
        <v>23.077064216744507</v>
      </c>
      <c r="G197" s="154">
        <v>14.319799999999997</v>
      </c>
      <c r="H197" s="183">
        <v>62.05208715244499</v>
      </c>
      <c r="I197" s="153">
        <v>8.75726421674451</v>
      </c>
      <c r="J197" s="154">
        <v>0</v>
      </c>
      <c r="K197" s="154">
        <v>0</v>
      </c>
      <c r="L197" s="154">
        <v>0</v>
      </c>
      <c r="M197" s="154">
        <v>0.03999999999999915</v>
      </c>
      <c r="N197" s="46">
        <v>22.590674013890492</v>
      </c>
      <c r="O197" s="154">
        <v>0.009999999999999787</v>
      </c>
      <c r="P197" s="41" t="s">
        <v>154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249.128586109008</v>
      </c>
      <c r="D199" s="152">
        <v>0</v>
      </c>
      <c r="E199" s="152">
        <v>-218</v>
      </c>
      <c r="F199" s="153">
        <v>31.128586109008012</v>
      </c>
      <c r="G199" s="154">
        <v>77.65350000000001</v>
      </c>
      <c r="H199" s="183">
        <v>249.4604147071382</v>
      </c>
      <c r="I199" s="153">
        <v>-46.524913890991996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86.7651955531347</v>
      </c>
      <c r="D200" s="152">
        <v>-80</v>
      </c>
      <c r="E200" s="152">
        <v>230.00000000000003</v>
      </c>
      <c r="F200" s="153">
        <v>316.76519555313473</v>
      </c>
      <c r="G200" s="154">
        <v>281.67719999999997</v>
      </c>
      <c r="H200" s="183">
        <v>88.9230268837256</v>
      </c>
      <c r="I200" s="153">
        <v>35.08799555313476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905.1364663566425</v>
      </c>
      <c r="D201" s="154">
        <v>-80</v>
      </c>
      <c r="E201" s="152">
        <v>2051.6000000000004</v>
      </c>
      <c r="F201" s="153">
        <v>2956.7364663566427</v>
      </c>
      <c r="G201" s="154">
        <v>2697.7384999999995</v>
      </c>
      <c r="H201" s="183">
        <v>91.24041086164888</v>
      </c>
      <c r="I201" s="153">
        <v>258.99796635664325</v>
      </c>
      <c r="J201" s="154">
        <v>0.004000000000001336</v>
      </c>
      <c r="K201" s="154">
        <v>0.0015000000000000568</v>
      </c>
      <c r="L201" s="154">
        <v>86</v>
      </c>
      <c r="M201" s="154">
        <v>0.03999999999999915</v>
      </c>
      <c r="N201" s="46">
        <v>0.004419223121239082</v>
      </c>
      <c r="O201" s="154">
        <v>21.511375</v>
      </c>
      <c r="P201" s="41">
        <v>10.040047014969673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0.7249000000000001</v>
      </c>
      <c r="H203" s="183">
        <v>45.567007696478235</v>
      </c>
      <c r="I203" s="153">
        <v>0.8659439826212811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155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9.300000000000068</v>
      </c>
      <c r="F205" s="153">
        <v>1033.100689660736</v>
      </c>
      <c r="G205" s="154">
        <v>982.8657999999983</v>
      </c>
      <c r="H205" s="183">
        <v>95.13746431848433</v>
      </c>
      <c r="I205" s="153">
        <v>50.23488966073762</v>
      </c>
      <c r="J205" s="154">
        <v>1.5880999999999723</v>
      </c>
      <c r="K205" s="154">
        <v>0.0004999999999988347</v>
      </c>
      <c r="L205" s="154">
        <v>-0.1597999999999935</v>
      </c>
      <c r="M205" s="154">
        <v>0.21999999999999886</v>
      </c>
      <c r="N205" s="46"/>
      <c r="O205" s="154"/>
      <c r="P205" s="41" t="s">
        <v>154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1929.9279999999994</v>
      </c>
      <c r="D208" s="155">
        <v>-80</v>
      </c>
      <c r="E208" s="155">
        <v>2061.5000000000005</v>
      </c>
      <c r="F208" s="156">
        <v>3991.428</v>
      </c>
      <c r="G208" s="155">
        <v>3681.329199999998</v>
      </c>
      <c r="H208" s="188">
        <v>92.23088077750614</v>
      </c>
      <c r="I208" s="156">
        <v>310.09880000000203</v>
      </c>
      <c r="J208" s="155">
        <v>1.5920999999999736</v>
      </c>
      <c r="K208" s="155">
        <v>0.0019999999999988916</v>
      </c>
      <c r="L208" s="155">
        <v>85.84020000000001</v>
      </c>
      <c r="M208" s="155">
        <v>0.259999999999998</v>
      </c>
      <c r="N208" s="58">
        <v>0.013472005173249889</v>
      </c>
      <c r="O208" s="155">
        <v>21.923574999999992</v>
      </c>
      <c r="P208" s="54">
        <v>12.144536189923501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43075</v>
      </c>
      <c r="K213" s="33">
        <v>43081</v>
      </c>
      <c r="L213" s="33">
        <v>43089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23.245458736745043</v>
      </c>
      <c r="D216" s="152">
        <v>0</v>
      </c>
      <c r="E216" s="152">
        <v>-13.2</v>
      </c>
      <c r="F216" s="153">
        <v>10.045458736745044</v>
      </c>
      <c r="G216" s="154">
        <v>23.410700000000002</v>
      </c>
      <c r="H216" s="183">
        <v>233.04759507265268</v>
      </c>
      <c r="I216" s="153">
        <v>-13.365241263254958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1.1</v>
      </c>
      <c r="F217" s="153">
        <v>1.1</v>
      </c>
      <c r="G217" s="154">
        <v>12.48</v>
      </c>
      <c r="H217" s="183">
        <v>1134.5454545454545</v>
      </c>
      <c r="I217" s="153">
        <v>-11.38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0.23081297064699555</v>
      </c>
      <c r="D218" s="152">
        <v>0</v>
      </c>
      <c r="E218" s="152">
        <v>0</v>
      </c>
      <c r="F218" s="153">
        <v>0.23081297064699555</v>
      </c>
      <c r="G218" s="154">
        <v>0.81</v>
      </c>
      <c r="H218" s="183">
        <v>350.9334842532792</v>
      </c>
      <c r="I218" s="153">
        <v>-0.5791870293530045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3">
        <v>0</v>
      </c>
      <c r="I219" s="153">
        <v>-0.03216536038112672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16.432599999999976</v>
      </c>
      <c r="H220" s="183">
        <v>-1748.14893617021</v>
      </c>
      <c r="I220" s="153">
        <v>-17.372599999999977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155</v>
      </c>
      <c r="R220" s="185"/>
    </row>
    <row r="221" spans="1:18" s="191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3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5"/>
    </row>
    <row r="224" spans="1:18" s="191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-1</v>
      </c>
      <c r="F224" s="153">
        <v>22.01341324727217</v>
      </c>
      <c r="G224" s="154">
        <v>0</v>
      </c>
      <c r="H224" s="183">
        <v>0</v>
      </c>
      <c r="I224" s="153">
        <v>22.01341324727217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5"/>
    </row>
    <row r="225" spans="1:18" s="191" customFormat="1" ht="10.5" customHeight="1">
      <c r="A225" s="190"/>
      <c r="B225" s="40" t="s">
        <v>72</v>
      </c>
      <c r="C225" s="151">
        <v>10.790849854003381</v>
      </c>
      <c r="D225" s="152">
        <v>0</v>
      </c>
      <c r="E225" s="152">
        <v>-9.6</v>
      </c>
      <c r="F225" s="153">
        <v>1.1908498540033818</v>
      </c>
      <c r="G225" s="154">
        <v>0.19</v>
      </c>
      <c r="H225" s="183">
        <v>15.95499208915891</v>
      </c>
      <c r="I225" s="153">
        <v>1.000849854003382</v>
      </c>
      <c r="J225" s="154">
        <v>0</v>
      </c>
      <c r="K225" s="154">
        <v>-44.56</v>
      </c>
      <c r="L225" s="154">
        <v>0</v>
      </c>
      <c r="M225" s="154">
        <v>0</v>
      </c>
      <c r="N225" s="46">
        <v>0</v>
      </c>
      <c r="O225" s="154">
        <v>-11.14</v>
      </c>
      <c r="P225" s="41" t="s">
        <v>154</v>
      </c>
      <c r="R225" s="185"/>
    </row>
    <row r="226" spans="1:18" s="191" customFormat="1" ht="10.5" customHeight="1">
      <c r="A226" s="190"/>
      <c r="B226" s="47" t="s">
        <v>73</v>
      </c>
      <c r="C226" s="151">
        <v>69.91453204241586</v>
      </c>
      <c r="D226" s="152">
        <v>0</v>
      </c>
      <c r="E226" s="152">
        <v>-36.29999999999999</v>
      </c>
      <c r="F226" s="153">
        <v>33.61453204241587</v>
      </c>
      <c r="G226" s="154">
        <v>54.37329999999997</v>
      </c>
      <c r="H226" s="183">
        <v>161.7553382310664</v>
      </c>
      <c r="I226" s="153">
        <v>-20.758767957584105</v>
      </c>
      <c r="J226" s="154">
        <v>0</v>
      </c>
      <c r="K226" s="154">
        <v>-44.56</v>
      </c>
      <c r="L226" s="154">
        <v>0</v>
      </c>
      <c r="M226" s="154">
        <v>0</v>
      </c>
      <c r="N226" s="46">
        <v>0</v>
      </c>
      <c r="O226" s="154">
        <v>-11.14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4.548418988342227</v>
      </c>
      <c r="D228" s="152">
        <v>0</v>
      </c>
      <c r="E228" s="152">
        <v>3.7</v>
      </c>
      <c r="F228" s="153">
        <v>8.248418988342227</v>
      </c>
      <c r="G228" s="154">
        <v>8.500099999999994</v>
      </c>
      <c r="H228" s="183">
        <v>103.05126366657025</v>
      </c>
      <c r="I228" s="153">
        <v>-0.2516810116577677</v>
      </c>
      <c r="J228" s="154">
        <v>0.004000000000001336</v>
      </c>
      <c r="K228" s="154">
        <v>0.0015000000000000568</v>
      </c>
      <c r="L228" s="154">
        <v>0</v>
      </c>
      <c r="M228" s="154">
        <v>0</v>
      </c>
      <c r="N228" s="46">
        <v>0</v>
      </c>
      <c r="O228" s="154">
        <v>0.0013750000000003482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0.3537</v>
      </c>
      <c r="H229" s="183">
        <v>41.35592859655388</v>
      </c>
      <c r="I229" s="153">
        <v>0.5015582713122134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154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16.75862525250842</v>
      </c>
      <c r="D232" s="152">
        <v>0</v>
      </c>
      <c r="E232" s="152">
        <v>0</v>
      </c>
      <c r="F232" s="153">
        <v>16.75862525250842</v>
      </c>
      <c r="G232" s="154">
        <v>1.2015999999999998</v>
      </c>
      <c r="H232" s="183">
        <v>7.170039200083821</v>
      </c>
      <c r="I232" s="153">
        <v>15.55702525250842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154</v>
      </c>
      <c r="R232" s="185"/>
    </row>
    <row r="233" spans="1:18" s="191" customFormat="1" ht="10.5" customHeight="1">
      <c r="A233" s="190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3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5"/>
    </row>
    <row r="234" spans="1:18" s="191" customFormat="1" ht="10.5" customHeight="1">
      <c r="A234" s="190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0.7598000000000001</v>
      </c>
      <c r="H234" s="183">
        <v>-5.0908847261972</v>
      </c>
      <c r="I234" s="153">
        <v>-15.684514285714286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3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5"/>
    </row>
    <row r="236" spans="1:18" s="191" customFormat="1" ht="10.5" customHeight="1">
      <c r="A236" s="190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3">
        <v>732.7517558391722</v>
      </c>
      <c r="I236" s="153">
        <v>-1.2299231201563143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30.900000000000002</v>
      </c>
      <c r="F237" s="153">
        <v>30.900000000000002</v>
      </c>
      <c r="G237" s="154">
        <v>14.319799999999997</v>
      </c>
      <c r="H237" s="183">
        <v>46.34239482200646</v>
      </c>
      <c r="I237" s="153">
        <v>16.580200000000005</v>
      </c>
      <c r="J237" s="154">
        <v>0</v>
      </c>
      <c r="K237" s="154">
        <v>0</v>
      </c>
      <c r="L237" s="154">
        <v>0</v>
      </c>
      <c r="M237" s="154">
        <v>0.03999999999999915</v>
      </c>
      <c r="N237" s="46" t="s">
        <v>64</v>
      </c>
      <c r="O237" s="154">
        <v>0.009999999999999787</v>
      </c>
      <c r="P237" s="41" t="s">
        <v>154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5"/>
    </row>
    <row r="239" spans="1:18" s="191" customFormat="1" ht="10.5" customHeight="1">
      <c r="A239" s="206"/>
      <c r="B239" s="205" t="s">
        <v>85</v>
      </c>
      <c r="C239" s="151">
        <v>81.08603577466027</v>
      </c>
      <c r="D239" s="152">
        <v>0</v>
      </c>
      <c r="E239" s="152">
        <v>-35</v>
      </c>
      <c r="F239" s="153">
        <v>46.086035774660274</v>
      </c>
      <c r="G239" s="154">
        <v>4.0009999999999994</v>
      </c>
      <c r="H239" s="183">
        <v>8.681588539233593</v>
      </c>
      <c r="I239" s="153">
        <v>42.08503577466028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154</v>
      </c>
      <c r="R239" s="185"/>
    </row>
    <row r="240" spans="1:18" s="191" customFormat="1" ht="10.5" customHeight="1">
      <c r="A240" s="206"/>
      <c r="B240" s="40" t="s">
        <v>86</v>
      </c>
      <c r="C240" s="151">
        <v>22.00346279830513</v>
      </c>
      <c r="D240" s="152">
        <v>80.00000000000001</v>
      </c>
      <c r="E240" s="152">
        <v>93.70000000000002</v>
      </c>
      <c r="F240" s="153">
        <v>115.70346279830514</v>
      </c>
      <c r="G240" s="154">
        <v>94.82049999999998</v>
      </c>
      <c r="H240" s="183">
        <v>81.95130699354397</v>
      </c>
      <c r="I240" s="153">
        <v>20.882962798305158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154</v>
      </c>
      <c r="R240" s="185"/>
    </row>
    <row r="241" spans="1:18" s="191" customFormat="1" ht="10.5" customHeight="1">
      <c r="A241" s="206"/>
      <c r="B241" s="196" t="s">
        <v>87</v>
      </c>
      <c r="C241" s="151">
        <v>189.69013984939298</v>
      </c>
      <c r="D241" s="154">
        <v>80.00000000000001</v>
      </c>
      <c r="E241" s="152">
        <v>57.00000000000003</v>
      </c>
      <c r="F241" s="153">
        <v>246.690139849393</v>
      </c>
      <c r="G241" s="154">
        <v>179.75409999999994</v>
      </c>
      <c r="H241" s="183">
        <v>72.86634970888652</v>
      </c>
      <c r="I241" s="153">
        <v>66.93603984939307</v>
      </c>
      <c r="J241" s="154">
        <v>0.004000000000001336</v>
      </c>
      <c r="K241" s="154">
        <v>-44.5585</v>
      </c>
      <c r="L241" s="154">
        <v>0</v>
      </c>
      <c r="M241" s="154">
        <v>0.03999999999999915</v>
      </c>
      <c r="N241" s="46">
        <v>0.021087021197705735</v>
      </c>
      <c r="O241" s="154">
        <v>-11.128625000000001</v>
      </c>
      <c r="P241" s="41" t="s">
        <v>154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0.3098601506070386</v>
      </c>
      <c r="D243" s="152">
        <v>0</v>
      </c>
      <c r="E243" s="152">
        <v>0.2</v>
      </c>
      <c r="F243" s="153">
        <v>0.5098601506070386</v>
      </c>
      <c r="G243" s="154">
        <v>0.7249000000000001</v>
      </c>
      <c r="H243" s="183">
        <v>142.17624168841897</v>
      </c>
      <c r="I243" s="153">
        <v>-0.2150398493929615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155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0</v>
      </c>
      <c r="E245" s="152">
        <v>-21.69999999999999</v>
      </c>
      <c r="F245" s="153">
        <v>278.3</v>
      </c>
      <c r="G245" s="154">
        <v>140.50179999999995</v>
      </c>
      <c r="H245" s="183">
        <v>50.485734818541125</v>
      </c>
      <c r="I245" s="153">
        <v>137.79820000000007</v>
      </c>
      <c r="J245" s="154">
        <v>1.5880999999999723</v>
      </c>
      <c r="K245" s="154">
        <v>0.0004999999999988347</v>
      </c>
      <c r="L245" s="154">
        <v>-0.1597999999999935</v>
      </c>
      <c r="M245" s="154">
        <v>0.21999999999999886</v>
      </c>
      <c r="N245" s="46">
        <v>0.07333333333333296</v>
      </c>
      <c r="O245" s="154">
        <v>0.4121999999999941</v>
      </c>
      <c r="P245" s="41" t="s">
        <v>154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80.00000000000001</v>
      </c>
      <c r="E248" s="155">
        <v>35.50000000000004</v>
      </c>
      <c r="F248" s="156">
        <v>525.5000000000001</v>
      </c>
      <c r="G248" s="155">
        <v>320.9807999999999</v>
      </c>
      <c r="H248" s="188">
        <v>61.081027592768756</v>
      </c>
      <c r="I248" s="156">
        <v>204.51920000000024</v>
      </c>
      <c r="J248" s="155">
        <v>1.5920999999999736</v>
      </c>
      <c r="K248" s="155">
        <v>-44.55800000000001</v>
      </c>
      <c r="L248" s="155">
        <v>-0.15979999999996153</v>
      </c>
      <c r="M248" s="155">
        <v>0.259999999999998</v>
      </c>
      <c r="N248" s="58">
        <v>0.05306122448979551</v>
      </c>
      <c r="O248" s="155">
        <v>-10.716425</v>
      </c>
      <c r="P248" s="54" t="s">
        <v>154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43075</v>
      </c>
      <c r="K256" s="33">
        <v>43081</v>
      </c>
      <c r="L256" s="33">
        <v>43089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3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5"/>
    </row>
    <row r="266" spans="1:18" s="191" customFormat="1" ht="10.5" customHeight="1">
      <c r="A266" s="190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3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3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3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5"/>
    </row>
    <row r="276" spans="1:18" s="191" customFormat="1" ht="10.5" customHeight="1">
      <c r="A276" s="190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3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3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3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583.1</v>
      </c>
      <c r="D291" s="155">
        <v>0</v>
      </c>
      <c r="E291" s="155">
        <v>0</v>
      </c>
      <c r="F291" s="156">
        <v>583</v>
      </c>
      <c r="G291" s="155">
        <v>0</v>
      </c>
      <c r="H291" s="188">
        <v>0</v>
      </c>
      <c r="I291" s="156">
        <v>583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43075</v>
      </c>
      <c r="K296" s="33">
        <v>43081</v>
      </c>
      <c r="L296" s="33">
        <v>43089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0.001</v>
      </c>
      <c r="H299" s="183">
        <v>-0.2852476429202192</v>
      </c>
      <c r="I299" s="153">
        <v>-0.3515725725767661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5"/>
    </row>
    <row r="302" spans="1:18" s="191" customFormat="1" ht="10.5" customHeight="1">
      <c r="A302" s="190"/>
      <c r="B302" s="40" t="s">
        <v>66</v>
      </c>
      <c r="C302" s="151">
        <v>249.43445290156697</v>
      </c>
      <c r="D302" s="152">
        <v>0</v>
      </c>
      <c r="E302" s="152">
        <v>-242</v>
      </c>
      <c r="F302" s="153">
        <v>7.434452901566971</v>
      </c>
      <c r="G302" s="154">
        <v>0</v>
      </c>
      <c r="H302" s="183">
        <v>0</v>
      </c>
      <c r="I302" s="153">
        <v>7.434452901566971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5"/>
    </row>
    <row r="303" spans="1:18" s="191" customFormat="1" ht="10.5" customHeight="1">
      <c r="A303" s="190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71.87310000000006</v>
      </c>
      <c r="H303" s="183">
        <v>522.3335755813958</v>
      </c>
      <c r="I303" s="153">
        <v>-58.11310000000007</v>
      </c>
      <c r="J303" s="154">
        <v>1.0198000000000178</v>
      </c>
      <c r="K303" s="154">
        <v>2.4507999999999868</v>
      </c>
      <c r="L303" s="154">
        <v>0.06240000000001089</v>
      </c>
      <c r="M303" s="154">
        <v>2.6152000000000157</v>
      </c>
      <c r="N303" s="46" t="s">
        <v>64</v>
      </c>
      <c r="O303" s="154">
        <v>1.5370500000000078</v>
      </c>
      <c r="P303" s="41" t="s">
        <v>155</v>
      </c>
      <c r="R303" s="185"/>
    </row>
    <row r="304" spans="1:18" s="191" customFormat="1" ht="10.5" customHeight="1">
      <c r="A304" s="190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3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5"/>
    </row>
    <row r="305" spans="1:18" s="191" customFormat="1" ht="10.5" customHeight="1">
      <c r="A305" s="190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3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5"/>
    </row>
    <row r="306" spans="1:18" s="191" customFormat="1" ht="10.5" customHeight="1">
      <c r="A306" s="190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3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5"/>
    </row>
    <row r="307" spans="1:18" s="191" customFormat="1" ht="10.5" customHeight="1">
      <c r="A307" s="190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3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3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5"/>
    </row>
    <row r="309" spans="1:18" s="191" customFormat="1" ht="10.5" customHeight="1">
      <c r="A309" s="190"/>
      <c r="B309" s="47" t="s">
        <v>73</v>
      </c>
      <c r="C309" s="151">
        <v>694.1951176669902</v>
      </c>
      <c r="D309" s="152">
        <v>0</v>
      </c>
      <c r="E309" s="152">
        <v>-673.0999999999999</v>
      </c>
      <c r="F309" s="153">
        <v>21.0951176669903</v>
      </c>
      <c r="G309" s="154">
        <v>71.87410000000007</v>
      </c>
      <c r="H309" s="183">
        <v>340.714382989524</v>
      </c>
      <c r="I309" s="153">
        <v>-50.778982333009765</v>
      </c>
      <c r="J309" s="154">
        <v>1.0198000000000178</v>
      </c>
      <c r="K309" s="154">
        <v>2.4507999999999868</v>
      </c>
      <c r="L309" s="154">
        <v>0.06240000000001089</v>
      </c>
      <c r="M309" s="154">
        <v>2.6152000000000157</v>
      </c>
      <c r="N309" s="46">
        <v>0</v>
      </c>
      <c r="O309" s="154">
        <v>1.5370500000000078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0.32990000000000014</v>
      </c>
      <c r="H311" s="183">
        <v>99.61940044380296</v>
      </c>
      <c r="I311" s="153">
        <v>0.0012603949936462189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154</v>
      </c>
      <c r="R311" s="185"/>
    </row>
    <row r="312" spans="1:18" s="191" customFormat="1" ht="10.5" customHeight="1">
      <c r="A312" s="190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3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5"/>
    </row>
    <row r="313" spans="1:18" s="191" customFormat="1" ht="10.5" customHeight="1">
      <c r="A313" s="190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3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5"/>
    </row>
    <row r="314" spans="1:18" s="191" customFormat="1" ht="10.5" customHeight="1">
      <c r="A314" s="190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0.3672</v>
      </c>
      <c r="H314" s="183">
        <v>70.04008177093696</v>
      </c>
      <c r="I314" s="153">
        <v>0.15707123257924177</v>
      </c>
      <c r="J314" s="154">
        <v>0</v>
      </c>
      <c r="K314" s="154">
        <v>0.0013000000000000234</v>
      </c>
      <c r="L314" s="154">
        <v>0.00030000000000002247</v>
      </c>
      <c r="M314" s="154">
        <v>0.00019999999999997797</v>
      </c>
      <c r="N314" s="46">
        <v>0.03814819268569131</v>
      </c>
      <c r="O314" s="154">
        <v>0.00045000000000000595</v>
      </c>
      <c r="P314" s="41" t="s">
        <v>154</v>
      </c>
      <c r="R314" s="185"/>
    </row>
    <row r="315" spans="1:18" s="191" customFormat="1" ht="10.5" customHeight="1">
      <c r="A315" s="190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0.0036000000000000003</v>
      </c>
      <c r="H315" s="183">
        <v>1.0567625999394632</v>
      </c>
      <c r="I315" s="153">
        <v>0.3370630779899125</v>
      </c>
      <c r="J315" s="154">
        <v>0.0015000000000000005</v>
      </c>
      <c r="K315" s="154">
        <v>0</v>
      </c>
      <c r="L315" s="154">
        <v>0</v>
      </c>
      <c r="M315" s="154">
        <v>0</v>
      </c>
      <c r="N315" s="46">
        <v>0</v>
      </c>
      <c r="O315" s="154">
        <v>0.0003750000000000001</v>
      </c>
      <c r="P315" s="41" t="s">
        <v>154</v>
      </c>
      <c r="R315" s="185"/>
    </row>
    <row r="316" spans="1:18" s="191" customFormat="1" ht="10.5" customHeight="1">
      <c r="A316" s="190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3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5"/>
    </row>
    <row r="317" spans="1:18" s="191" customFormat="1" ht="10.5" customHeight="1">
      <c r="A317" s="190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0.10470000000000002</v>
      </c>
      <c r="H317" s="183">
        <v>16.52216890486228</v>
      </c>
      <c r="I317" s="153">
        <v>0.5289940422464029</v>
      </c>
      <c r="J317" s="154">
        <v>0</v>
      </c>
      <c r="K317" s="154">
        <v>0</v>
      </c>
      <c r="L317" s="154">
        <v>0.00020000000000000573</v>
      </c>
      <c r="M317" s="154">
        <v>0</v>
      </c>
      <c r="N317" s="46">
        <v>0</v>
      </c>
      <c r="O317" s="154">
        <v>5.000000000000143E-05</v>
      </c>
      <c r="P317" s="41" t="s">
        <v>154</v>
      </c>
      <c r="R317" s="185"/>
    </row>
    <row r="318" spans="1:18" s="191" customFormat="1" ht="10.5" customHeight="1">
      <c r="A318" s="190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1.0147000000000002</v>
      </c>
      <c r="H318" s="183">
        <v>105.99869190493266</v>
      </c>
      <c r="I318" s="153">
        <v>-0.05742403577389732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1.3321192448629455</v>
      </c>
      <c r="D319" s="152">
        <v>0</v>
      </c>
      <c r="E319" s="152">
        <v>15</v>
      </c>
      <c r="F319" s="153">
        <v>16.332119244862945</v>
      </c>
      <c r="G319" s="154">
        <v>17.568599999999996</v>
      </c>
      <c r="H319" s="183">
        <v>107.57085309382596</v>
      </c>
      <c r="I319" s="153">
        <v>-1.2364807551370518</v>
      </c>
      <c r="J319" s="154">
        <v>0</v>
      </c>
      <c r="K319" s="154">
        <v>0.038000000000000256</v>
      </c>
      <c r="L319" s="154">
        <v>0.34499999999999886</v>
      </c>
      <c r="M319" s="154">
        <v>1.3949999999999996</v>
      </c>
      <c r="N319" s="46">
        <v>104.7203548315619</v>
      </c>
      <c r="O319" s="154">
        <v>0.4444999999999997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27.89089999999998</v>
      </c>
      <c r="H320" s="183">
        <v>94.46192410416064</v>
      </c>
      <c r="I320" s="153">
        <v>1.635176527136423</v>
      </c>
      <c r="J320" s="154">
        <v>0</v>
      </c>
      <c r="K320" s="154">
        <v>0</v>
      </c>
      <c r="L320" s="154">
        <v>0</v>
      </c>
      <c r="M320" s="154">
        <v>1.0409999999999968</v>
      </c>
      <c r="N320" s="46">
        <v>23.000052998631578</v>
      </c>
      <c r="O320" s="154">
        <v>0.2602499999999992</v>
      </c>
      <c r="P320" s="41">
        <v>4.283099047594344</v>
      </c>
      <c r="R320" s="185"/>
    </row>
    <row r="321" spans="1:18" s="191" customFormat="1" ht="10.5" customHeight="1">
      <c r="A321" s="190"/>
      <c r="B321" s="184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3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5"/>
    </row>
    <row r="322" spans="1:18" s="191" customFormat="1" ht="10.5" customHeight="1">
      <c r="A322" s="190"/>
      <c r="B322" s="205" t="s">
        <v>85</v>
      </c>
      <c r="C322" s="151">
        <v>776.244033296114</v>
      </c>
      <c r="D322" s="152">
        <v>0</v>
      </c>
      <c r="E322" s="152">
        <v>4057</v>
      </c>
      <c r="F322" s="153">
        <v>4833.244033296114</v>
      </c>
      <c r="G322" s="154">
        <v>2108.0935000000004</v>
      </c>
      <c r="H322" s="183">
        <v>43.61653343959853</v>
      </c>
      <c r="I322" s="153">
        <v>2725.1505332961137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154</v>
      </c>
      <c r="R322" s="185"/>
    </row>
    <row r="323" spans="1:18" s="191" customFormat="1" ht="10.5" customHeight="1">
      <c r="A323" s="190"/>
      <c r="B323" s="40" t="s">
        <v>86</v>
      </c>
      <c r="C323" s="151">
        <v>230.69969777696758</v>
      </c>
      <c r="D323" s="152">
        <v>0</v>
      </c>
      <c r="E323" s="152">
        <v>-20</v>
      </c>
      <c r="F323" s="153">
        <v>210.69969777696758</v>
      </c>
      <c r="G323" s="154">
        <v>0</v>
      </c>
      <c r="H323" s="183">
        <v>0</v>
      </c>
      <c r="I323" s="153">
        <v>210.69969777696758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154</v>
      </c>
      <c r="R323" s="185"/>
    </row>
    <row r="324" spans="1:18" s="191" customFormat="1" ht="10.5" customHeight="1">
      <c r="A324" s="190"/>
      <c r="B324" s="196" t="s">
        <v>87</v>
      </c>
      <c r="C324" s="151">
        <v>2230.3246268546554</v>
      </c>
      <c r="D324" s="154">
        <v>0</v>
      </c>
      <c r="E324" s="152">
        <v>2885.9000000000005</v>
      </c>
      <c r="F324" s="154">
        <v>5116.224626854656</v>
      </c>
      <c r="G324" s="154">
        <v>2227.2472000000002</v>
      </c>
      <c r="H324" s="183">
        <v>43.53302214897597</v>
      </c>
      <c r="I324" s="153">
        <v>2888.9774268546557</v>
      </c>
      <c r="J324" s="154">
        <v>1.0213000000000179</v>
      </c>
      <c r="K324" s="154">
        <v>2.490099999999987</v>
      </c>
      <c r="L324" s="154">
        <v>0.4079000000000098</v>
      </c>
      <c r="M324" s="154">
        <v>5.051400000000012</v>
      </c>
      <c r="N324" s="46">
        <v>0.2264872090447127</v>
      </c>
      <c r="O324" s="154">
        <v>2.2426750000000064</v>
      </c>
      <c r="P324" s="41" t="s">
        <v>154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0.14100000000000004</v>
      </c>
      <c r="H326" s="183">
        <v>3.49019155115044</v>
      </c>
      <c r="I326" s="153">
        <v>3.8988928807653407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155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5"/>
    </row>
    <row r="328" spans="1:18" s="191" customFormat="1" ht="10.5" customHeight="1">
      <c r="A328" s="190"/>
      <c r="B328" s="49" t="s">
        <v>90</v>
      </c>
      <c r="C328" s="151">
        <v>0.17548026457879806</v>
      </c>
      <c r="D328" s="152">
        <v>0</v>
      </c>
      <c r="E328" s="152">
        <v>19</v>
      </c>
      <c r="F328" s="153">
        <v>19.1754802645788</v>
      </c>
      <c r="G328" s="154">
        <v>2.9053999999999984</v>
      </c>
      <c r="H328" s="183">
        <v>15.15164136653668</v>
      </c>
      <c r="I328" s="153">
        <v>16.2700802645788</v>
      </c>
      <c r="J328" s="154">
        <v>0.0011999999999998678</v>
      </c>
      <c r="K328" s="154">
        <v>0.000300000000000189</v>
      </c>
      <c r="L328" s="154">
        <v>0</v>
      </c>
      <c r="M328" s="154">
        <v>0.0015999999999998238</v>
      </c>
      <c r="N328" s="46">
        <v>0.9117834440472684</v>
      </c>
      <c r="O328" s="154">
        <v>0.0007749999999999702</v>
      </c>
      <c r="P328" s="41" t="s">
        <v>155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2230.5399999999995</v>
      </c>
      <c r="D331" s="155">
        <v>0</v>
      </c>
      <c r="E331" s="155">
        <v>2908.9000000000005</v>
      </c>
      <c r="F331" s="156">
        <v>5139.4400000000005</v>
      </c>
      <c r="G331" s="155">
        <v>2230.2936000000004</v>
      </c>
      <c r="H331" s="188">
        <v>43.39565400121415</v>
      </c>
      <c r="I331" s="156">
        <v>2909.1464</v>
      </c>
      <c r="J331" s="155">
        <v>1.0225000000000364</v>
      </c>
      <c r="K331" s="155">
        <v>2.490400000000136</v>
      </c>
      <c r="L331" s="155">
        <v>0.40790000000015425</v>
      </c>
      <c r="M331" s="155">
        <v>5.0530000000000115</v>
      </c>
      <c r="N331" s="58">
        <v>0.226537071740476</v>
      </c>
      <c r="O331" s="155">
        <v>2.2434500000000845</v>
      </c>
      <c r="P331" s="54" t="s">
        <v>154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43075</v>
      </c>
      <c r="K339" s="33">
        <v>43081</v>
      </c>
      <c r="L339" s="33">
        <v>43089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8.585</v>
      </c>
      <c r="H342" s="183">
        <v>283.87342178364776</v>
      </c>
      <c r="I342" s="153">
        <v>-5.560764780634166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3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5"/>
    </row>
    <row r="344" spans="1:18" s="191" customFormat="1" ht="10.5" customHeight="1">
      <c r="A344" s="190"/>
      <c r="B344" s="40" t="s">
        <v>65</v>
      </c>
      <c r="C344" s="151">
        <v>-0.4</v>
      </c>
      <c r="D344" s="152">
        <v>0</v>
      </c>
      <c r="E344" s="152">
        <v>0</v>
      </c>
      <c r="F344" s="153">
        <v>-0.4</v>
      </c>
      <c r="G344" s="154">
        <v>0</v>
      </c>
      <c r="H344" s="183">
        <v>0</v>
      </c>
      <c r="I344" s="153">
        <v>-0.4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5"/>
    </row>
    <row r="345" spans="1:18" s="191" customFormat="1" ht="10.5" customHeight="1">
      <c r="A345" s="190"/>
      <c r="B345" s="40" t="s">
        <v>66</v>
      </c>
      <c r="C345" s="151">
        <v>668.6818876490735</v>
      </c>
      <c r="D345" s="152">
        <v>0</v>
      </c>
      <c r="E345" s="152">
        <v>-203</v>
      </c>
      <c r="F345" s="153">
        <v>465.6818876490735</v>
      </c>
      <c r="G345" s="154">
        <v>0</v>
      </c>
      <c r="H345" s="183">
        <v>0</v>
      </c>
      <c r="I345" s="153">
        <v>465.6818876490735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5"/>
    </row>
    <row r="346" spans="1:18" s="191" customFormat="1" ht="10.5" customHeight="1">
      <c r="A346" s="190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3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5"/>
    </row>
    <row r="347" spans="1:18" s="191" customFormat="1" ht="10.5" customHeight="1">
      <c r="A347" s="190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3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5"/>
    </row>
    <row r="348" spans="1:18" s="191" customFormat="1" ht="10.5" customHeight="1">
      <c r="A348" s="190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3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5"/>
    </row>
    <row r="349" spans="1:18" s="191" customFormat="1" ht="10.5" customHeight="1">
      <c r="A349" s="190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3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5"/>
    </row>
    <row r="350" spans="1:18" s="191" customFormat="1" ht="10.5" customHeight="1">
      <c r="A350" s="190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3">
        <v>100.01448075443764</v>
      </c>
      <c r="I350" s="153">
        <v>-0.04429600573070047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3">
        <v>0.280292557158803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5"/>
    </row>
    <row r="352" spans="1:18" s="191" customFormat="1" ht="10.5" customHeight="1">
      <c r="A352" s="190"/>
      <c r="B352" s="47" t="s">
        <v>73</v>
      </c>
      <c r="C352" s="151">
        <v>2632.236250238178</v>
      </c>
      <c r="D352" s="152">
        <v>0</v>
      </c>
      <c r="E352" s="152">
        <v>-1710.9999999999995</v>
      </c>
      <c r="F352" s="153">
        <v>921.2362502381784</v>
      </c>
      <c r="G352" s="154">
        <v>315.22459999999995</v>
      </c>
      <c r="H352" s="183">
        <v>34.217563618290214</v>
      </c>
      <c r="I352" s="153">
        <v>606.0116502381784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154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3.208389246036588</v>
      </c>
      <c r="D354" s="152">
        <v>0</v>
      </c>
      <c r="E354" s="152">
        <v>0</v>
      </c>
      <c r="F354" s="153">
        <v>3.208389246036588</v>
      </c>
      <c r="G354" s="154">
        <v>0</v>
      </c>
      <c r="H354" s="183">
        <v>0</v>
      </c>
      <c r="I354" s="153">
        <v>3.208389246036588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5"/>
    </row>
    <row r="355" spans="1:18" s="191" customFormat="1" ht="10.5" customHeight="1">
      <c r="A355" s="190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3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5"/>
    </row>
    <row r="356" spans="1:18" s="191" customFormat="1" ht="10.5" customHeight="1">
      <c r="A356" s="190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3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6.127363019811522</v>
      </c>
      <c r="D357" s="152">
        <v>0</v>
      </c>
      <c r="E357" s="152">
        <v>-4.5</v>
      </c>
      <c r="F357" s="153">
        <v>1.627363019811522</v>
      </c>
      <c r="G357" s="154">
        <v>0</v>
      </c>
      <c r="H357" s="183">
        <v>0</v>
      </c>
      <c r="I357" s="153">
        <v>1.627363019811522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5"/>
    </row>
    <row r="358" spans="1:18" s="191" customFormat="1" ht="10.5" customHeight="1">
      <c r="A358" s="190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3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41.8664</v>
      </c>
      <c r="H359" s="183">
        <v>340.7436656682458</v>
      </c>
      <c r="I359" s="153">
        <v>-29.579627209112118</v>
      </c>
      <c r="J359" s="154">
        <v>0</v>
      </c>
      <c r="K359" s="154">
        <v>0</v>
      </c>
      <c r="L359" s="154">
        <v>0</v>
      </c>
      <c r="M359" s="154">
        <v>41.865</v>
      </c>
      <c r="N359" s="46">
        <v>3.0476379935539337</v>
      </c>
      <c r="O359" s="154">
        <v>10.46625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4.5575</v>
      </c>
      <c r="H360" s="183">
        <v>50.79118396835771</v>
      </c>
      <c r="I360" s="153">
        <v>4.415513905010104</v>
      </c>
      <c r="J360" s="154">
        <v>0</v>
      </c>
      <c r="K360" s="154">
        <v>0</v>
      </c>
      <c r="L360" s="154">
        <v>0</v>
      </c>
      <c r="M360" s="154">
        <v>0.0034999999999998366</v>
      </c>
      <c r="N360" s="46">
        <v>0.03900584616330086</v>
      </c>
      <c r="O360" s="154">
        <v>0.0008749999999999591</v>
      </c>
      <c r="P360" s="41" t="s">
        <v>154</v>
      </c>
      <c r="R360" s="185"/>
    </row>
    <row r="361" spans="1:18" s="191" customFormat="1" ht="10.5" customHeight="1">
      <c r="A361" s="190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0.5854999999999999</v>
      </c>
      <c r="H361" s="183">
        <v>14.694203983365023</v>
      </c>
      <c r="I361" s="153">
        <v>3.3990642585527686</v>
      </c>
      <c r="J361" s="154">
        <v>0</v>
      </c>
      <c r="K361" s="154">
        <v>0</v>
      </c>
      <c r="L361" s="154">
        <v>0.1056999999999999</v>
      </c>
      <c r="M361" s="154">
        <v>0</v>
      </c>
      <c r="N361" s="46">
        <v>0</v>
      </c>
      <c r="O361" s="154">
        <v>0.026424999999999976</v>
      </c>
      <c r="P361" s="41" t="s">
        <v>154</v>
      </c>
      <c r="R361" s="185"/>
    </row>
    <row r="362" spans="1:18" s="191" customFormat="1" ht="10.5" customHeight="1">
      <c r="A362" s="190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3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4.076</v>
      </c>
      <c r="H363" s="183">
        <v>58.22857142857142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5"/>
    </row>
    <row r="364" spans="1:18" s="191" customFormat="1" ht="10.5" customHeight="1">
      <c r="A364" s="190"/>
      <c r="B364" s="184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3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5"/>
    </row>
    <row r="365" spans="1:18" s="191" customFormat="1" ht="10.5" customHeight="1">
      <c r="A365" s="190"/>
      <c r="B365" s="207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880.9115816093636</v>
      </c>
      <c r="G365" s="154">
        <v>854.8944999999999</v>
      </c>
      <c r="H365" s="183">
        <v>97.04657287376874</v>
      </c>
      <c r="I365" s="153">
        <v>26.017081609363686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5"/>
    </row>
    <row r="366" spans="1:18" s="191" customFormat="1" ht="10.5" customHeight="1">
      <c r="A366" s="190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67.5198</v>
      </c>
      <c r="H366" s="183">
        <v>3.5016300654074777</v>
      </c>
      <c r="I366" s="153">
        <v>1860.7192983281343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5"/>
    </row>
    <row r="367" spans="1:18" s="191" customFormat="1" ht="10.5" customHeight="1">
      <c r="A367" s="190"/>
      <c r="B367" s="196" t="s">
        <v>87</v>
      </c>
      <c r="C367" s="151">
        <v>8466.590489907874</v>
      </c>
      <c r="D367" s="154">
        <v>0</v>
      </c>
      <c r="E367" s="152">
        <v>-4685.200000000001</v>
      </c>
      <c r="F367" s="154">
        <v>3781.390489907874</v>
      </c>
      <c r="G367" s="154">
        <v>1288.7242999999999</v>
      </c>
      <c r="H367" s="183">
        <v>34.08069871227177</v>
      </c>
      <c r="I367" s="153">
        <v>2492.666189907874</v>
      </c>
      <c r="J367" s="154">
        <v>0</v>
      </c>
      <c r="K367" s="154">
        <v>0</v>
      </c>
      <c r="L367" s="154">
        <v>0.1056999999999999</v>
      </c>
      <c r="M367" s="154">
        <v>41.868500000000004</v>
      </c>
      <c r="N367" s="46">
        <v>0.4945142917908573</v>
      </c>
      <c r="O367" s="154">
        <v>10.49355</v>
      </c>
      <c r="P367" s="41" t="s">
        <v>154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3">
        <v>4.035607035325573</v>
      </c>
      <c r="I369" s="153">
        <v>0.6896031679038447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</v>
      </c>
      <c r="G371" s="154">
        <v>6.047499999999997</v>
      </c>
      <c r="H371" s="183">
        <v>64.2468904524933</v>
      </c>
      <c r="I371" s="153">
        <v>3.3654069242218965</v>
      </c>
      <c r="J371" s="154">
        <v>0.01869999999999994</v>
      </c>
      <c r="K371" s="154">
        <v>0.009599999999999831</v>
      </c>
      <c r="L371" s="154">
        <v>0.012900000000000134</v>
      </c>
      <c r="M371" s="154">
        <v>0.016899999999999693</v>
      </c>
      <c r="N371" s="46">
        <v>4.092932089198334</v>
      </c>
      <c r="O371" s="154">
        <v>0.014524999999999899</v>
      </c>
      <c r="P371" s="41" t="s">
        <v>154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1294.8007999999998</v>
      </c>
      <c r="H374" s="188">
        <v>34.14989547733074</v>
      </c>
      <c r="I374" s="156">
        <v>2496.7212</v>
      </c>
      <c r="J374" s="155">
        <v>0.018700000000080763</v>
      </c>
      <c r="K374" s="155">
        <v>0.009599999999977626</v>
      </c>
      <c r="L374" s="155">
        <v>0.11859999999990123</v>
      </c>
      <c r="M374" s="155">
        <v>41.885400000000004</v>
      </c>
      <c r="N374" s="58">
        <v>0.4946477931136616</v>
      </c>
      <c r="O374" s="155">
        <v>10.508074999999991</v>
      </c>
      <c r="P374" s="54" t="s">
        <v>154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43075</v>
      </c>
      <c r="K379" s="33">
        <v>43081</v>
      </c>
      <c r="L379" s="33">
        <v>43089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2545.60496457454</v>
      </c>
      <c r="D382" s="154">
        <v>0</v>
      </c>
      <c r="E382" s="154">
        <v>1156.9</v>
      </c>
      <c r="F382" s="153">
        <v>3702.5049645745403</v>
      </c>
      <c r="G382" s="154">
        <v>3323.8799999999997</v>
      </c>
      <c r="H382" s="183">
        <v>89.77381615427356</v>
      </c>
      <c r="I382" s="153">
        <v>378.6249645745406</v>
      </c>
      <c r="J382" s="154">
        <v>0</v>
      </c>
      <c r="K382" s="154">
        <v>0</v>
      </c>
      <c r="L382" s="154">
        <v>0</v>
      </c>
      <c r="M382" s="154">
        <v>3323.8799999999997</v>
      </c>
      <c r="N382" s="46">
        <v>130.5732840034564</v>
      </c>
      <c r="O382" s="154">
        <v>830.9699999999999</v>
      </c>
      <c r="P382" s="41" t="s">
        <v>155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5"/>
    </row>
    <row r="384" spans="1:18" s="191" customFormat="1" ht="10.5" customHeight="1">
      <c r="A384" s="190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3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5"/>
    </row>
    <row r="385" spans="1:18" s="191" customFormat="1" ht="10.5" customHeight="1">
      <c r="A385" s="190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3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5"/>
    </row>
    <row r="386" spans="1:18" s="191" customFormat="1" ht="10.5" customHeight="1">
      <c r="A386" s="190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3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2908.6855805318373</v>
      </c>
      <c r="D392" s="154">
        <v>0</v>
      </c>
      <c r="E392" s="154">
        <v>923.0000000000001</v>
      </c>
      <c r="F392" s="153">
        <v>3831.6855805318373</v>
      </c>
      <c r="G392" s="154">
        <v>3323.8799999999997</v>
      </c>
      <c r="H392" s="183">
        <v>86.74720120273139</v>
      </c>
      <c r="I392" s="153">
        <v>507.8055805318377</v>
      </c>
      <c r="J392" s="154">
        <v>0</v>
      </c>
      <c r="K392" s="154">
        <v>0</v>
      </c>
      <c r="L392" s="154">
        <v>0</v>
      </c>
      <c r="M392" s="154">
        <v>3323.8799999999997</v>
      </c>
      <c r="N392" s="46">
        <v>130.5732840034564</v>
      </c>
      <c r="O392" s="154">
        <v>830.9699999999999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3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3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5"/>
    </row>
    <row r="400" spans="1:18" s="191" customFormat="1" ht="10.5" customHeight="1">
      <c r="A400" s="190"/>
      <c r="B400" s="40" t="s">
        <v>80</v>
      </c>
      <c r="C400" s="154">
        <v>97.84373360394333</v>
      </c>
      <c r="D400" s="154">
        <v>0</v>
      </c>
      <c r="E400" s="154">
        <v>0</v>
      </c>
      <c r="F400" s="153">
        <v>97.84373360394333</v>
      </c>
      <c r="G400" s="154">
        <v>0</v>
      </c>
      <c r="H400" s="183">
        <v>0</v>
      </c>
      <c r="I400" s="153">
        <v>97.84373360394333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5"/>
    </row>
    <row r="405" spans="1:18" s="191" customFormat="1" ht="10.5" customHeight="1">
      <c r="A405" s="190"/>
      <c r="B405" s="205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3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5"/>
    </row>
    <row r="407" spans="1:18" s="191" customFormat="1" ht="10.5" customHeight="1">
      <c r="A407" s="190"/>
      <c r="B407" s="196" t="s">
        <v>87</v>
      </c>
      <c r="C407" s="151">
        <v>8557.831580706465</v>
      </c>
      <c r="D407" s="154">
        <v>0</v>
      </c>
      <c r="E407" s="152">
        <v>-3776.9000000000005</v>
      </c>
      <c r="F407" s="153">
        <v>4780.931580706464</v>
      </c>
      <c r="G407" s="154">
        <v>3323.8799999999997</v>
      </c>
      <c r="H407" s="183">
        <v>69.52368892735419</v>
      </c>
      <c r="I407" s="153">
        <v>1457.0515807064644</v>
      </c>
      <c r="J407" s="154">
        <v>0</v>
      </c>
      <c r="K407" s="154">
        <v>0</v>
      </c>
      <c r="L407" s="154">
        <v>0</v>
      </c>
      <c r="M407" s="154">
        <v>3323.8799999999997</v>
      </c>
      <c r="N407" s="46">
        <v>38.84021283491544</v>
      </c>
      <c r="O407" s="154">
        <v>830.9699999999999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3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8557.832</v>
      </c>
      <c r="D414" s="155">
        <v>0</v>
      </c>
      <c r="E414" s="155">
        <v>-3776.9000000000005</v>
      </c>
      <c r="F414" s="156">
        <v>4780.932</v>
      </c>
      <c r="G414" s="155">
        <v>3323.8799999999997</v>
      </c>
      <c r="H414" s="188">
        <v>69.52368283004233</v>
      </c>
      <c r="I414" s="156">
        <v>1457.0520000000001</v>
      </c>
      <c r="J414" s="155">
        <v>0</v>
      </c>
      <c r="K414" s="155">
        <v>0</v>
      </c>
      <c r="L414" s="155">
        <v>0</v>
      </c>
      <c r="M414" s="155">
        <v>3323.8799999999997</v>
      </c>
      <c r="N414" s="58">
        <v>38.840210931927615</v>
      </c>
      <c r="O414" s="155">
        <v>830.9699999999999</v>
      </c>
      <c r="P414" s="54" t="s">
        <v>155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43075</v>
      </c>
      <c r="K422" s="33">
        <v>43081</v>
      </c>
      <c r="L422" s="33">
        <v>43089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10618.115505935413</v>
      </c>
      <c r="D425" s="152">
        <v>0</v>
      </c>
      <c r="E425" s="152">
        <v>1336.2999999999993</v>
      </c>
      <c r="F425" s="153">
        <v>11954.415505935413</v>
      </c>
      <c r="G425" s="154">
        <v>11950.66</v>
      </c>
      <c r="H425" s="183">
        <v>99.96858477996228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5"/>
    </row>
    <row r="427" spans="1:18" s="191" customFormat="1" ht="10.5" customHeight="1">
      <c r="A427" s="190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3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5"/>
    </row>
    <row r="428" spans="1:18" s="191" customFormat="1" ht="10.5" customHeight="1">
      <c r="A428" s="190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3">
        <v>92.61045088112398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5"/>
    </row>
    <row r="432" spans="1:18" s="191" customFormat="1" ht="10.5" customHeight="1">
      <c r="A432" s="190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3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5"/>
    </row>
    <row r="433" spans="1:18" s="191" customFormat="1" ht="10.5" customHeight="1">
      <c r="A433" s="195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3">
        <v>94.0848110604115</v>
      </c>
      <c r="I433" s="153">
        <v>649.4699999999993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5"/>
    </row>
    <row r="434" spans="1:18" s="191" customFormat="1" ht="10.5" customHeight="1">
      <c r="A434" s="190"/>
      <c r="B434" s="40" t="s">
        <v>72</v>
      </c>
      <c r="C434" s="151">
        <v>28219.14615495493</v>
      </c>
      <c r="D434" s="152">
        <v>0</v>
      </c>
      <c r="E434" s="152">
        <v>-107</v>
      </c>
      <c r="F434" s="153">
        <v>28112.14615495493</v>
      </c>
      <c r="G434" s="154">
        <v>28093.510000000002</v>
      </c>
      <c r="H434" s="183">
        <v>99.93370781849167</v>
      </c>
      <c r="I434" s="153">
        <v>18.636154954929225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154</v>
      </c>
      <c r="R434" s="189"/>
    </row>
    <row r="435" spans="1:18" s="191" customFormat="1" ht="10.5" customHeight="1">
      <c r="A435" s="190"/>
      <c r="B435" s="47" t="s">
        <v>73</v>
      </c>
      <c r="C435" s="151">
        <v>67517.40528117132</v>
      </c>
      <c r="D435" s="152">
        <v>0</v>
      </c>
      <c r="E435" s="152">
        <v>-2857.199999999997</v>
      </c>
      <c r="F435" s="153">
        <v>64660.20528117132</v>
      </c>
      <c r="G435" s="154">
        <v>62943.37</v>
      </c>
      <c r="H435" s="183">
        <v>97.34483478098197</v>
      </c>
      <c r="I435" s="153">
        <v>1716.83528117132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154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5"/>
    </row>
    <row r="440" spans="1:18" s="191" customFormat="1" ht="10.5" customHeight="1">
      <c r="A440" s="190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3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5"/>
    </row>
    <row r="441" spans="1:18" s="191" customFormat="1" ht="10.5" customHeight="1">
      <c r="A441" s="190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3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5"/>
    </row>
    <row r="442" spans="1:18" s="191" customFormat="1" ht="10.5" customHeight="1">
      <c r="A442" s="190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3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3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5"/>
    </row>
    <row r="448" spans="1:18" s="191" customFormat="1" ht="10.5" customHeight="1">
      <c r="A448" s="190"/>
      <c r="B448" s="205" t="s">
        <v>85</v>
      </c>
      <c r="C448" s="151">
        <v>6231.93101670756</v>
      </c>
      <c r="D448" s="152">
        <v>0</v>
      </c>
      <c r="E448" s="152">
        <v>-6231</v>
      </c>
      <c r="F448" s="153">
        <v>0.9310167075600475</v>
      </c>
      <c r="G448" s="154">
        <v>0</v>
      </c>
      <c r="H448" s="183">
        <v>0</v>
      </c>
      <c r="I448" s="153">
        <v>0.9310167075600475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5"/>
    </row>
    <row r="449" spans="1:18" s="191" customFormat="1" ht="10.5" customHeight="1">
      <c r="A449" s="190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3368.8052000000002</v>
      </c>
      <c r="H449" s="183">
        <v>97.84391193325582</v>
      </c>
      <c r="I449" s="153">
        <v>74.23497842012375</v>
      </c>
      <c r="J449" s="154">
        <v>0</v>
      </c>
      <c r="K449" s="154">
        <v>0.07379999999966458</v>
      </c>
      <c r="L449" s="154">
        <v>34.39480000000003</v>
      </c>
      <c r="M449" s="154">
        <v>0.01669999999967331</v>
      </c>
      <c r="N449" s="46">
        <v>0.0008202195701575871</v>
      </c>
      <c r="O449" s="154">
        <v>8.621324999999842</v>
      </c>
      <c r="P449" s="41" t="s">
        <v>155</v>
      </c>
      <c r="R449" s="185"/>
    </row>
    <row r="450" spans="1:18" s="191" customFormat="1" ht="10.5" customHeight="1">
      <c r="A450" s="190"/>
      <c r="B450" s="196" t="s">
        <v>87</v>
      </c>
      <c r="C450" s="151">
        <v>79916.92</v>
      </c>
      <c r="D450" s="154">
        <v>0</v>
      </c>
      <c r="E450" s="152">
        <v>-11806</v>
      </c>
      <c r="F450" s="153">
        <v>68110.92</v>
      </c>
      <c r="G450" s="154">
        <v>66312.1752</v>
      </c>
      <c r="H450" s="183">
        <v>97.35909484117965</v>
      </c>
      <c r="I450" s="153">
        <v>1798.7447999999947</v>
      </c>
      <c r="J450" s="154">
        <v>0</v>
      </c>
      <c r="K450" s="154">
        <v>0.07379999999966458</v>
      </c>
      <c r="L450" s="154">
        <v>34.39480000000003</v>
      </c>
      <c r="M450" s="154">
        <v>0.01669999999967331</v>
      </c>
      <c r="N450" s="46">
        <v>2.0896701223812568E-05</v>
      </c>
      <c r="O450" s="154">
        <v>8.621324999999842</v>
      </c>
      <c r="P450" s="41" t="s">
        <v>154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79916.92</v>
      </c>
      <c r="D457" s="155">
        <v>0</v>
      </c>
      <c r="E457" s="155">
        <v>-11806</v>
      </c>
      <c r="F457" s="156">
        <v>68110.92</v>
      </c>
      <c r="G457" s="156">
        <v>66312.1752</v>
      </c>
      <c r="H457" s="188">
        <v>97.35909484117965</v>
      </c>
      <c r="I457" s="156">
        <v>1798.7447999999947</v>
      </c>
      <c r="J457" s="155">
        <v>0</v>
      </c>
      <c r="K457" s="155">
        <v>0.07380000001285225</v>
      </c>
      <c r="L457" s="155">
        <v>34.394799999994575</v>
      </c>
      <c r="M457" s="155">
        <v>0.01669999999967331</v>
      </c>
      <c r="N457" s="58">
        <v>2.0896701223812568E-05</v>
      </c>
      <c r="O457" s="155">
        <v>8.621325000001775</v>
      </c>
      <c r="P457" s="54" t="s">
        <v>154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57.04968930047359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43075</v>
      </c>
      <c r="K496" s="33">
        <v>43081</v>
      </c>
      <c r="L496" s="33">
        <v>43089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43075</v>
      </c>
      <c r="K530" s="33">
        <v>43081</v>
      </c>
      <c r="L530" s="33">
        <v>43089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3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1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-132.9999999999999</v>
      </c>
      <c r="F543" s="153">
        <v>799.5</v>
      </c>
      <c r="G543" s="154">
        <v>0</v>
      </c>
      <c r="H543" s="183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-2.3000000000000114</v>
      </c>
      <c r="F556" s="153">
        <v>83.29999999999998</v>
      </c>
      <c r="G556" s="154">
        <v>0</v>
      </c>
      <c r="H556" s="183">
        <v>0</v>
      </c>
      <c r="I556" s="153">
        <v>83.29999999999998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-135.34513944865387</v>
      </c>
      <c r="F558" s="153">
        <v>964.6548605513461</v>
      </c>
      <c r="G558" s="154">
        <v>0</v>
      </c>
      <c r="H558" s="183">
        <v>0</v>
      </c>
      <c r="I558" s="153">
        <v>964.6548605513461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-135.34513944865387</v>
      </c>
      <c r="F565" s="156">
        <v>964.6999999999999</v>
      </c>
      <c r="G565" s="155">
        <v>0</v>
      </c>
      <c r="H565" s="188">
        <v>0</v>
      </c>
      <c r="I565" s="156">
        <v>964.6999999999999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43075</v>
      </c>
      <c r="K572" s="33">
        <v>43081</v>
      </c>
      <c r="L572" s="33">
        <v>43089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3">
        <v>102.86859782470329</v>
      </c>
      <c r="I575" s="153">
        <v>-59.62258421654815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3306.672096360772</v>
      </c>
      <c r="D577" s="152">
        <v>0</v>
      </c>
      <c r="E577" s="152">
        <v>-1810</v>
      </c>
      <c r="F577" s="153">
        <v>1496.6720963607718</v>
      </c>
      <c r="G577" s="154">
        <v>1046.49</v>
      </c>
      <c r="H577" s="183">
        <v>69.92112718240618</v>
      </c>
      <c r="I577" s="153">
        <v>450.18209636077177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154</v>
      </c>
      <c r="Q577" s="191"/>
    </row>
    <row r="578" spans="1:17" ht="10.5" customHeight="1">
      <c r="A578" s="195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3">
        <v>119.0158629458438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3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8270.086517285752</v>
      </c>
      <c r="D580" s="152">
        <v>0</v>
      </c>
      <c r="E580" s="152">
        <v>-3710.4</v>
      </c>
      <c r="F580" s="153">
        <v>4559.686517285752</v>
      </c>
      <c r="G580" s="154">
        <v>4357.969999999999</v>
      </c>
      <c r="H580" s="183">
        <v>95.57608803760859</v>
      </c>
      <c r="I580" s="153">
        <v>201.71651728575205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0.9824827142474728</v>
      </c>
      <c r="D587" s="152">
        <v>0</v>
      </c>
      <c r="E587" s="152">
        <v>0</v>
      </c>
      <c r="F587" s="153">
        <v>0.9824827142474728</v>
      </c>
      <c r="G587" s="154">
        <v>0.072</v>
      </c>
      <c r="H587" s="183">
        <v>7.328373207578313</v>
      </c>
      <c r="I587" s="153">
        <v>0.9104827142474728</v>
      </c>
      <c r="J587" s="154">
        <v>0</v>
      </c>
      <c r="K587" s="154">
        <v>0</v>
      </c>
      <c r="L587" s="154">
        <v>0.072</v>
      </c>
      <c r="M587" s="154">
        <v>0</v>
      </c>
      <c r="N587" s="46"/>
      <c r="O587" s="154">
        <v>0.018</v>
      </c>
      <c r="P587" s="41">
        <v>48.582373013748494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4358.0419999999995</v>
      </c>
      <c r="H589" s="188">
        <v>95.55288696079629</v>
      </c>
      <c r="I589" s="156">
        <v>202.82700000000023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154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43075</v>
      </c>
      <c r="K594" s="33">
        <v>43081</v>
      </c>
      <c r="L594" s="33">
        <v>43089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43075</v>
      </c>
      <c r="K614" s="33">
        <v>43081</v>
      </c>
      <c r="L614" s="33">
        <v>43089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43075</v>
      </c>
      <c r="K633" s="33">
        <v>43081</v>
      </c>
      <c r="L633" s="33">
        <v>43089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3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3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3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3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3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4"/>
    </row>
    <row r="647" spans="1:17" ht="10.5" customHeight="1">
      <c r="A647" s="190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3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8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43075</v>
      </c>
      <c r="K655" s="33">
        <v>43081</v>
      </c>
      <c r="L655" s="33">
        <v>43089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639.6176555098411</v>
      </c>
      <c r="D658" s="152">
        <v>0</v>
      </c>
      <c r="E658" s="152">
        <v>1046.4</v>
      </c>
      <c r="F658" s="153">
        <v>1686.0176555098412</v>
      </c>
      <c r="G658" s="154">
        <v>1941.4499999999998</v>
      </c>
      <c r="H658" s="183">
        <v>115.15003971965628</v>
      </c>
      <c r="I658" s="153">
        <v>-255.43234449015858</v>
      </c>
      <c r="J658" s="154">
        <v>0</v>
      </c>
      <c r="K658" s="154">
        <v>0</v>
      </c>
      <c r="L658" s="154">
        <v>0</v>
      </c>
      <c r="M658" s="154">
        <v>1941.4499999999998</v>
      </c>
      <c r="N658" s="46">
        <v>303.5328970793441</v>
      </c>
      <c r="O658" s="154">
        <v>485.36249999999995</v>
      </c>
      <c r="P658" s="41" t="s">
        <v>155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1"/>
      <c r="R659" s="191"/>
    </row>
    <row r="660" spans="2:18" s="2" customFormat="1" ht="11.25">
      <c r="B660" s="40" t="s">
        <v>65</v>
      </c>
      <c r="C660" s="151">
        <v>57.04968930047359</v>
      </c>
      <c r="D660" s="152">
        <v>0</v>
      </c>
      <c r="E660" s="152">
        <v>0</v>
      </c>
      <c r="F660" s="153">
        <v>57.04968930047359</v>
      </c>
      <c r="G660" s="154">
        <v>0</v>
      </c>
      <c r="H660" s="183">
        <v>0</v>
      </c>
      <c r="I660" s="153">
        <v>57.04968930047359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1"/>
      <c r="R660" s="191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3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1"/>
      <c r="R661" s="191"/>
    </row>
    <row r="662" spans="2:18" s="2" customFormat="1" ht="11.25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3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831.2570811681924</v>
      </c>
      <c r="D668" s="152">
        <v>0</v>
      </c>
      <c r="E668" s="152">
        <v>923</v>
      </c>
      <c r="F668" s="153">
        <v>1754.2570811681924</v>
      </c>
      <c r="G668" s="154">
        <v>1941.4499999999998</v>
      </c>
      <c r="H668" s="183">
        <v>110.67078028877911</v>
      </c>
      <c r="I668" s="153">
        <v>-187.19291883180745</v>
      </c>
      <c r="J668" s="154">
        <v>0</v>
      </c>
      <c r="K668" s="154">
        <v>0</v>
      </c>
      <c r="L668" s="154">
        <v>0</v>
      </c>
      <c r="M668" s="154">
        <v>1941.4499999999998</v>
      </c>
      <c r="N668" s="46">
        <v>303.5328970793441</v>
      </c>
      <c r="O668" s="154">
        <v>485.36249999999995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3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3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1"/>
      <c r="R675" s="191"/>
    </row>
    <row r="676" spans="2:18" s="2" customFormat="1" ht="11.25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3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3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1"/>
      <c r="R682" s="191"/>
    </row>
    <row r="683" spans="2:18" s="2" customFormat="1" ht="11.25">
      <c r="B683" s="196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1941.4499999999998</v>
      </c>
      <c r="H683" s="183">
        <v>106.53659413877669</v>
      </c>
      <c r="I683" s="153">
        <v>-119.11841929353545</v>
      </c>
      <c r="J683" s="154">
        <v>0</v>
      </c>
      <c r="K683" s="154">
        <v>0</v>
      </c>
      <c r="L683" s="154">
        <v>0</v>
      </c>
      <c r="M683" s="154">
        <v>1941.4499999999998</v>
      </c>
      <c r="N683" s="46">
        <v>50.93220828083338</v>
      </c>
      <c r="O683" s="154">
        <v>485.36249999999995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3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</v>
      </c>
      <c r="G690" s="155">
        <v>1941.4499999999998</v>
      </c>
      <c r="H690" s="188">
        <v>106.53656962617129</v>
      </c>
      <c r="I690" s="156">
        <v>-119.11799999999971</v>
      </c>
      <c r="J690" s="155">
        <v>0</v>
      </c>
      <c r="K690" s="155">
        <v>0</v>
      </c>
      <c r="L690" s="155">
        <v>0</v>
      </c>
      <c r="M690" s="155">
        <v>1941.4499999999998</v>
      </c>
      <c r="N690" s="58">
        <v>50.932202678397154</v>
      </c>
      <c r="O690" s="155">
        <v>485.36249999999995</v>
      </c>
      <c r="P690" s="54" t="s">
        <v>155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43075</v>
      </c>
      <c r="K695" s="33">
        <v>43081</v>
      </c>
      <c r="L695" s="33">
        <v>43089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1382.4299999999998</v>
      </c>
      <c r="H698" s="183">
        <v>89.68240240652699</v>
      </c>
      <c r="I698" s="153">
        <v>159.04297898365417</v>
      </c>
      <c r="J698" s="154">
        <v>0</v>
      </c>
      <c r="K698" s="154">
        <v>0</v>
      </c>
      <c r="L698" s="154">
        <v>0</v>
      </c>
      <c r="M698" s="154">
        <v>1382.4299999999998</v>
      </c>
      <c r="N698" s="46">
        <v>94.88370889104249</v>
      </c>
      <c r="O698" s="154">
        <v>345.60749999999996</v>
      </c>
      <c r="P698" s="41" t="s">
        <v>155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1"/>
      <c r="R699" s="191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3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1"/>
      <c r="R700" s="191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1"/>
      <c r="R701" s="191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1382.4299999999998</v>
      </c>
      <c r="H708" s="183">
        <v>87.05078534141025</v>
      </c>
      <c r="I708" s="153">
        <v>205.64297898365407</v>
      </c>
      <c r="J708" s="154">
        <v>0</v>
      </c>
      <c r="K708" s="154">
        <v>0</v>
      </c>
      <c r="L708" s="154">
        <v>0</v>
      </c>
      <c r="M708" s="154">
        <v>1382.4299999999998</v>
      </c>
      <c r="N708" s="46">
        <v>94.88370889104249</v>
      </c>
      <c r="O708" s="154">
        <v>345.60749999999996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3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3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3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1"/>
      <c r="R722" s="191"/>
    </row>
    <row r="723" spans="2:18" s="2" customFormat="1" ht="11.25">
      <c r="B723" s="196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1382.4299999999998</v>
      </c>
      <c r="H723" s="183">
        <v>61.15593895155938</v>
      </c>
      <c r="I723" s="153">
        <v>878.0700000000002</v>
      </c>
      <c r="J723" s="154">
        <v>0</v>
      </c>
      <c r="K723" s="154">
        <v>0</v>
      </c>
      <c r="L723" s="154">
        <v>0</v>
      </c>
      <c r="M723" s="154">
        <v>1382.4299999999998</v>
      </c>
      <c r="N723" s="46">
        <v>38.104465270121274</v>
      </c>
      <c r="O723" s="154">
        <v>345.60749999999996</v>
      </c>
      <c r="P723" s="41">
        <v>0.5406566697771322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1382.4299999999998</v>
      </c>
      <c r="H730" s="188">
        <v>61.15593895155938</v>
      </c>
      <c r="I730" s="156">
        <v>878.0700000000002</v>
      </c>
      <c r="J730" s="155">
        <v>0</v>
      </c>
      <c r="K730" s="155">
        <v>0</v>
      </c>
      <c r="L730" s="155">
        <v>0</v>
      </c>
      <c r="M730" s="155">
        <v>1382.4299999999998</v>
      </c>
      <c r="N730" s="58">
        <v>38.104465270121274</v>
      </c>
      <c r="O730" s="155">
        <v>345.60749999999996</v>
      </c>
      <c r="P730" s="54" t="s">
        <v>155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43075</v>
      </c>
      <c r="K735" s="33">
        <v>43081</v>
      </c>
      <c r="L735" s="33">
        <v>43089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43075</v>
      </c>
      <c r="K775" s="33">
        <v>43081</v>
      </c>
      <c r="L775" s="33">
        <v>43089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3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1"/>
      <c r="R779" s="191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3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1"/>
      <c r="R780" s="191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1"/>
      <c r="R781" s="191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3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3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3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3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1"/>
      <c r="R802" s="191"/>
    </row>
    <row r="803" spans="2:18" s="2" customFormat="1" ht="10.5" customHeight="1">
      <c r="B803" s="196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3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8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43075</v>
      </c>
      <c r="K815" s="33">
        <v>43081</v>
      </c>
      <c r="L815" s="33">
        <v>43089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3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1"/>
      <c r="R819" s="191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3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1"/>
      <c r="R820" s="191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3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1"/>
      <c r="R821" s="191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3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3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3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1"/>
      <c r="R835" s="191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3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3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1"/>
      <c r="R842" s="191"/>
    </row>
    <row r="843" spans="2:18" s="2" customFormat="1" ht="10.5" customHeight="1">
      <c r="B843" s="196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3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8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43075</v>
      </c>
      <c r="K855" s="33">
        <v>43081</v>
      </c>
      <c r="L855" s="33">
        <v>43089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3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3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3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3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1310.07</v>
      </c>
      <c r="H867" s="183">
        <v>51.20861509596216</v>
      </c>
      <c r="I867" s="153">
        <v>1248.2300000000002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3">
        <v>9.824960064796272</v>
      </c>
      <c r="I868" s="153">
        <v>12024.030000000002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154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3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3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3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3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3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3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3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3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3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3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3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6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3">
        <v>6.780343212534465</v>
      </c>
      <c r="I883" s="153">
        <v>18011.518287420942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154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3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3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8">
        <v>6.777042056799958</v>
      </c>
      <c r="I890" s="167">
        <v>18020.93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154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43110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43075</v>
      </c>
      <c r="K7" s="33">
        <v>43081</v>
      </c>
      <c r="L7" s="33">
        <v>43089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2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3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3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0.3667000000000001</v>
      </c>
      <c r="H17" s="183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3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0.3667000000000001</v>
      </c>
      <c r="H22" s="183">
        <v>40.744444444444454</v>
      </c>
      <c r="I22" s="153">
        <v>0.5332999999999999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0.3667000000000001</v>
      </c>
      <c r="H24" s="188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43075</v>
      </c>
      <c r="K29" s="33">
        <v>43081</v>
      </c>
      <c r="L29" s="33">
        <v>43089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43075</v>
      </c>
      <c r="K51" s="33">
        <v>43081</v>
      </c>
      <c r="L51" s="33">
        <v>43089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3.394009481825917</v>
      </c>
      <c r="D54" s="152">
        <v>0</v>
      </c>
      <c r="E54" s="152">
        <v>0</v>
      </c>
      <c r="F54" s="153">
        <v>3.394009481825917</v>
      </c>
      <c r="G54" s="154">
        <v>0.8750999999999991</v>
      </c>
      <c r="H54" s="183">
        <v>25.78366397283047</v>
      </c>
      <c r="I54" s="153">
        <v>2.5189094818259177</v>
      </c>
      <c r="J54" s="154">
        <v>0</v>
      </c>
      <c r="K54" s="154">
        <v>0</v>
      </c>
      <c r="L54" s="154">
        <v>0</v>
      </c>
      <c r="M54" s="154">
        <v>0.005099999999999882</v>
      </c>
      <c r="N54" s="46">
        <v>0.1502647540411753</v>
      </c>
      <c r="O54" s="45">
        <v>0.0012749999999999706</v>
      </c>
      <c r="P54" s="41" t="s">
        <v>154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3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6.522655224813237</v>
      </c>
      <c r="D59" s="152">
        <v>0</v>
      </c>
      <c r="E59" s="152">
        <v>0</v>
      </c>
      <c r="F59" s="153">
        <v>6.522655224813237</v>
      </c>
      <c r="G59" s="153">
        <v>0.8750999999999991</v>
      </c>
      <c r="H59" s="183">
        <v>13.416315439623068</v>
      </c>
      <c r="I59" s="153">
        <v>5.647555224813238</v>
      </c>
      <c r="J59" s="154">
        <v>0</v>
      </c>
      <c r="K59" s="154">
        <v>0</v>
      </c>
      <c r="L59" s="154">
        <v>0</v>
      </c>
      <c r="M59" s="154">
        <v>0.005099999999999882</v>
      </c>
      <c r="N59" s="46">
        <v>0.07818901696043441</v>
      </c>
      <c r="O59" s="45">
        <v>0.0012749999999999706</v>
      </c>
      <c r="P59" s="41" t="s">
        <v>154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78.77597106580443</v>
      </c>
      <c r="D61" s="152">
        <v>0</v>
      </c>
      <c r="E61" s="152">
        <v>-9.200000000000045</v>
      </c>
      <c r="F61" s="153">
        <v>69.57597106580438</v>
      </c>
      <c r="G61" s="154">
        <v>104.21580000000074</v>
      </c>
      <c r="H61" s="183">
        <v>149.78705780683146</v>
      </c>
      <c r="I61" s="153">
        <v>-34.63982893419636</v>
      </c>
      <c r="J61" s="154">
        <v>2.2572999999999723</v>
      </c>
      <c r="K61" s="154">
        <v>5.166300000000248</v>
      </c>
      <c r="L61" s="154">
        <v>7.687500000000085</v>
      </c>
      <c r="M61" s="154">
        <v>5.084099999999978</v>
      </c>
      <c r="N61" s="46">
        <v>6.453871569228953</v>
      </c>
      <c r="O61" s="45">
        <v>5.048800000000071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0.506</v>
      </c>
      <c r="H62" s="183">
        <v>18.916645721309354</v>
      </c>
      <c r="I62" s="153">
        <v>2.1688928295992644</v>
      </c>
      <c r="J62" s="154">
        <v>0.008099999999999996</v>
      </c>
      <c r="K62" s="154">
        <v>0.017800000000000094</v>
      </c>
      <c r="L62" s="154">
        <v>0</v>
      </c>
      <c r="M62" s="154">
        <v>0.0040000000000000036</v>
      </c>
      <c r="N62" s="46">
        <v>0.14953870135422428</v>
      </c>
      <c r="O62" s="45">
        <v>0.007475000000000023</v>
      </c>
      <c r="P62" s="41" t="s">
        <v>154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324.36853370852316</v>
      </c>
      <c r="D63" s="152">
        <v>0</v>
      </c>
      <c r="E63" s="152">
        <v>-308</v>
      </c>
      <c r="F63" s="153">
        <v>16.36853370852316</v>
      </c>
      <c r="G63" s="154">
        <v>33.921600000000154</v>
      </c>
      <c r="H63" s="183">
        <v>207.23664443038683</v>
      </c>
      <c r="I63" s="153">
        <v>-17.553066291476995</v>
      </c>
      <c r="J63" s="154">
        <v>4.340000000000003</v>
      </c>
      <c r="K63" s="154">
        <v>0.3599999999999852</v>
      </c>
      <c r="L63" s="154">
        <v>0.030000000000001137</v>
      </c>
      <c r="M63" s="154">
        <v>3.0100000000000193</v>
      </c>
      <c r="N63" s="46">
        <v>0.9279568414317273</v>
      </c>
      <c r="O63" s="45">
        <v>1.9350000000000023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18.406022987136748</v>
      </c>
      <c r="D64" s="152">
        <v>0</v>
      </c>
      <c r="E64" s="152">
        <v>0</v>
      </c>
      <c r="F64" s="153">
        <v>18.406022987136748</v>
      </c>
      <c r="G64" s="154">
        <v>0.175</v>
      </c>
      <c r="H64" s="183">
        <v>0.9507757331515921</v>
      </c>
      <c r="I64" s="153">
        <v>18.231022987136747</v>
      </c>
      <c r="J64" s="154">
        <v>0</v>
      </c>
      <c r="K64" s="154">
        <v>0</v>
      </c>
      <c r="L64" s="154">
        <v>0</v>
      </c>
      <c r="M64" s="154">
        <v>0</v>
      </c>
      <c r="N64" s="48">
        <v>7.7598208830165145</v>
      </c>
      <c r="O64" s="45">
        <v>0</v>
      </c>
      <c r="P64" s="41" t="s">
        <v>154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424.2254205910636</v>
      </c>
      <c r="D66" s="152">
        <v>0</v>
      </c>
      <c r="E66" s="152">
        <v>-317.20000000000005</v>
      </c>
      <c r="F66" s="153">
        <v>107.02542059106355</v>
      </c>
      <c r="G66" s="153">
        <v>138.8184000000009</v>
      </c>
      <c r="H66" s="183">
        <v>129.70600744510602</v>
      </c>
      <c r="I66" s="153">
        <v>-31.792979408937356</v>
      </c>
      <c r="J66" s="154">
        <v>6.6053999999999755</v>
      </c>
      <c r="K66" s="154">
        <v>5.544100000000234</v>
      </c>
      <c r="L66" s="154">
        <v>7.717500000000086</v>
      </c>
      <c r="M66" s="154">
        <v>8.098099999999997</v>
      </c>
      <c r="N66" s="46">
        <v>1.9089143664981458</v>
      </c>
      <c r="O66" s="45">
        <v>6.991275000000073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430.74807581587686</v>
      </c>
      <c r="D68" s="160">
        <v>0</v>
      </c>
      <c r="E68" s="160">
        <v>-317.20000000000005</v>
      </c>
      <c r="F68" s="156">
        <v>113.54807581587679</v>
      </c>
      <c r="G68" s="156">
        <v>139.6935000000009</v>
      </c>
      <c r="H68" s="188">
        <v>123.02586283057767</v>
      </c>
      <c r="I68" s="156">
        <v>-26.145424184124124</v>
      </c>
      <c r="J68" s="155">
        <v>6.6053999999999755</v>
      </c>
      <c r="K68" s="155">
        <v>5.544100000000234</v>
      </c>
      <c r="L68" s="155">
        <v>7.717500000000086</v>
      </c>
      <c r="M68" s="155">
        <v>8.103199999999998</v>
      </c>
      <c r="N68" s="58">
        <v>1.8811923848183847</v>
      </c>
      <c r="O68" s="52">
        <v>6.992550000000073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43075</v>
      </c>
      <c r="K76" s="33">
        <v>43081</v>
      </c>
      <c r="L76" s="33">
        <v>43089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3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5"/>
    </row>
    <row r="81" spans="1:18" s="191" customFormat="1" ht="10.5" customHeight="1">
      <c r="A81" s="2"/>
      <c r="B81" s="222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3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3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3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5"/>
    </row>
    <row r="87" spans="1:18" s="191" customFormat="1" ht="10.5" customHeight="1">
      <c r="A87" s="2"/>
      <c r="B87" s="223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3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5"/>
    </row>
    <row r="88" spans="1:18" s="191" customFormat="1" ht="10.5" customHeight="1">
      <c r="A88" s="2"/>
      <c r="B88" s="223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54">
        <v>21.46000000000018</v>
      </c>
      <c r="H88" s="183">
        <v>170.31746031746172</v>
      </c>
      <c r="I88" s="153">
        <v>-8.860000000000179</v>
      </c>
      <c r="J88" s="154">
        <v>4.340000000000003</v>
      </c>
      <c r="K88" s="154">
        <v>0.3599999999999852</v>
      </c>
      <c r="L88" s="154">
        <v>0.030000000000001137</v>
      </c>
      <c r="M88" s="154">
        <v>3.0100000000000193</v>
      </c>
      <c r="N88" s="46">
        <v>23.888888888889042</v>
      </c>
      <c r="O88" s="45">
        <v>1.9350000000000023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3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23.888888888889042</v>
      </c>
      <c r="O89" s="45">
        <v>0</v>
      </c>
      <c r="P89" s="41" t="s">
        <v>154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21.46000000000018</v>
      </c>
      <c r="H91" s="183">
        <v>32.003062711460956</v>
      </c>
      <c r="I91" s="153">
        <v>45.596082080278066</v>
      </c>
      <c r="J91" s="154">
        <v>4.340000000000003</v>
      </c>
      <c r="K91" s="154">
        <v>0.3599999999999852</v>
      </c>
      <c r="L91" s="154">
        <v>0.030000000000001137</v>
      </c>
      <c r="M91" s="154">
        <v>3.0100000000000193</v>
      </c>
      <c r="N91" s="46">
        <v>4.488779998205839</v>
      </c>
      <c r="O91" s="45">
        <v>1.9350000000000023</v>
      </c>
      <c r="P91" s="41">
        <v>21.563866708154013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21.46000000000018</v>
      </c>
      <c r="H93" s="188">
        <v>30.62056242087538</v>
      </c>
      <c r="I93" s="156">
        <v>48.62362454299631</v>
      </c>
      <c r="J93" s="155">
        <v>4.340000000000003</v>
      </c>
      <c r="K93" s="155">
        <v>0.3599999999999852</v>
      </c>
      <c r="L93" s="155">
        <v>0.030000000000001137</v>
      </c>
      <c r="M93" s="155">
        <v>3.0100000000000193</v>
      </c>
      <c r="N93" s="58">
        <v>4.294869193235542</v>
      </c>
      <c r="O93" s="52">
        <v>1.9350000000000023</v>
      </c>
      <c r="P93" s="54">
        <v>23.128488135915376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43075</v>
      </c>
      <c r="K98" s="33">
        <v>43081</v>
      </c>
      <c r="L98" s="33">
        <v>43089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0.24490000000000006</v>
      </c>
      <c r="H101" s="183">
        <v>39.38531406244648</v>
      </c>
      <c r="I101" s="153">
        <v>0.3769053755054598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155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3">
        <v>49.53363018514179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0.7249000000000001</v>
      </c>
      <c r="H106" s="183">
        <v>45.567007696478235</v>
      </c>
      <c r="I106" s="153">
        <v>0.8659439826212811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154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0.5594440773786776</v>
      </c>
      <c r="D108" s="152">
        <v>0</v>
      </c>
      <c r="E108" s="152">
        <v>42.4</v>
      </c>
      <c r="F108" s="153">
        <v>42.95944407737868</v>
      </c>
      <c r="G108" s="154">
        <v>19.8018</v>
      </c>
      <c r="H108" s="183">
        <v>46.09417189927537</v>
      </c>
      <c r="I108" s="153">
        <v>23.157644077378677</v>
      </c>
      <c r="J108" s="154">
        <v>0.038100000000003575</v>
      </c>
      <c r="K108" s="154">
        <v>0.0004999999999988347</v>
      </c>
      <c r="L108" s="154">
        <v>-0.1597999999999935</v>
      </c>
      <c r="M108" s="154">
        <v>0</v>
      </c>
      <c r="N108" s="46">
        <v>0</v>
      </c>
      <c r="O108" s="45">
        <v>-0.030299999999997773</v>
      </c>
      <c r="P108" s="41" t="s">
        <v>154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1023.2412455833572</v>
      </c>
      <c r="D110" s="152">
        <v>0</v>
      </c>
      <c r="E110" s="152">
        <v>-33.10000000000002</v>
      </c>
      <c r="F110" s="153">
        <v>990.1412455833572</v>
      </c>
      <c r="G110" s="154">
        <v>963.0639999999984</v>
      </c>
      <c r="H110" s="183">
        <v>97.26531485238695</v>
      </c>
      <c r="I110" s="153">
        <v>27.07724558335883</v>
      </c>
      <c r="J110" s="154">
        <v>1.5499999999999687</v>
      </c>
      <c r="K110" s="154">
        <v>0</v>
      </c>
      <c r="L110" s="154">
        <v>0</v>
      </c>
      <c r="M110" s="154">
        <v>0.21999999999999886</v>
      </c>
      <c r="N110" s="46">
        <v>0.021500306105680413</v>
      </c>
      <c r="O110" s="45">
        <v>0.4424999999999919</v>
      </c>
      <c r="P110" s="41" t="s">
        <v>154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0.021500306105680413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1023.8006896607359</v>
      </c>
      <c r="D113" s="152">
        <v>0</v>
      </c>
      <c r="E113" s="152">
        <v>9.300000000000068</v>
      </c>
      <c r="F113" s="153">
        <v>1033.100689660736</v>
      </c>
      <c r="G113" s="153">
        <v>982.8657999999983</v>
      </c>
      <c r="H113" s="183">
        <v>0</v>
      </c>
      <c r="I113" s="153">
        <v>50.23488966073762</v>
      </c>
      <c r="J113" s="154">
        <v>1.5880999999999723</v>
      </c>
      <c r="K113" s="154">
        <v>0.0004999999999988347</v>
      </c>
      <c r="L113" s="154">
        <v>-0.1597999999999935</v>
      </c>
      <c r="M113" s="154">
        <v>0.21999999999999886</v>
      </c>
      <c r="N113" s="46">
        <v>0.02148855751141385</v>
      </c>
      <c r="O113" s="45">
        <v>0.4121999999999941</v>
      </c>
      <c r="P113" s="41" t="s">
        <v>154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1024.791533643357</v>
      </c>
      <c r="D115" s="160">
        <v>0</v>
      </c>
      <c r="E115" s="160">
        <v>9.900000000000091</v>
      </c>
      <c r="F115" s="156">
        <v>1034.6915336433572</v>
      </c>
      <c r="G115" s="155">
        <v>983.5906999999984</v>
      </c>
      <c r="H115" s="188">
        <v>95.06124946597151</v>
      </c>
      <c r="I115" s="156">
        <v>51.10083364335878</v>
      </c>
      <c r="J115" s="155">
        <v>1.5880999999999723</v>
      </c>
      <c r="K115" s="155">
        <v>0.0004999999999988347</v>
      </c>
      <c r="L115" s="155">
        <v>-0.1597999999999935</v>
      </c>
      <c r="M115" s="155">
        <v>0.21999999999999886</v>
      </c>
      <c r="N115" s="58">
        <v>0.021467780790289215</v>
      </c>
      <c r="O115" s="52">
        <v>0.4121999999999941</v>
      </c>
      <c r="P115" s="54" t="s">
        <v>154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43075</v>
      </c>
      <c r="K120" s="33">
        <v>43081</v>
      </c>
      <c r="L120" s="33">
        <v>43089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0.24490000000000006</v>
      </c>
      <c r="H123" s="183" t="s">
        <v>156</v>
      </c>
      <c r="I123" s="153">
        <v>-0.24490000000000006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155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5"/>
    </row>
    <row r="125" spans="1:18" s="191" customFormat="1" ht="10.5" customHeight="1">
      <c r="A125" s="61"/>
      <c r="B125" s="222" t="s">
        <v>124</v>
      </c>
      <c r="C125" s="151">
        <v>0.3098601506070386</v>
      </c>
      <c r="D125" s="152">
        <v>0</v>
      </c>
      <c r="E125" s="152">
        <v>0.2</v>
      </c>
      <c r="F125" s="153">
        <v>0.5098601506070386</v>
      </c>
      <c r="G125" s="154">
        <v>0.48</v>
      </c>
      <c r="H125" s="183">
        <v>94.14346256096164</v>
      </c>
      <c r="I125" s="153">
        <v>0.029860150607038616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0.2</v>
      </c>
      <c r="F128" s="153">
        <v>0.5098601506070386</v>
      </c>
      <c r="G128" s="153">
        <v>0.7249000000000001</v>
      </c>
      <c r="H128" s="183">
        <v>142.17624168841897</v>
      </c>
      <c r="I128" s="153">
        <v>-0.2150398493929615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19.8018</v>
      </c>
      <c r="H130" s="183" t="s">
        <v>156</v>
      </c>
      <c r="I130" s="153">
        <v>-19.8018</v>
      </c>
      <c r="J130" s="154">
        <v>0.038100000000003575</v>
      </c>
      <c r="K130" s="154">
        <v>0.0004999999999988347</v>
      </c>
      <c r="L130" s="154">
        <v>-0.1597999999999935</v>
      </c>
      <c r="M130" s="154">
        <v>0</v>
      </c>
      <c r="N130" s="46" t="s">
        <v>64</v>
      </c>
      <c r="O130" s="45">
        <v>-0.030299999999997773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0</v>
      </c>
      <c r="E132" s="152">
        <v>-21.69999999999999</v>
      </c>
      <c r="F132" s="153">
        <v>278.3</v>
      </c>
      <c r="G132" s="154">
        <v>120.69999999999993</v>
      </c>
      <c r="H132" s="183">
        <v>43.37046352856627</v>
      </c>
      <c r="I132" s="153">
        <v>157.60000000000008</v>
      </c>
      <c r="J132" s="154">
        <v>1.5499999999999687</v>
      </c>
      <c r="K132" s="154">
        <v>0</v>
      </c>
      <c r="L132" s="154">
        <v>0</v>
      </c>
      <c r="M132" s="154">
        <v>0.21999999999999886</v>
      </c>
      <c r="N132" s="46">
        <v>0.07333333333333296</v>
      </c>
      <c r="O132" s="45">
        <v>0.4424999999999919</v>
      </c>
      <c r="P132" s="41" t="s">
        <v>154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0.07333333333333296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0</v>
      </c>
      <c r="E135" s="152">
        <v>-21.69999999999999</v>
      </c>
      <c r="F135" s="153">
        <v>278.3</v>
      </c>
      <c r="G135" s="153">
        <v>140.50179999999995</v>
      </c>
      <c r="H135" s="183">
        <v>50.485734818541125</v>
      </c>
      <c r="I135" s="153">
        <v>137.79820000000007</v>
      </c>
      <c r="J135" s="154">
        <v>1.5880999999999723</v>
      </c>
      <c r="K135" s="154">
        <v>0.0004999999999988347</v>
      </c>
      <c r="L135" s="154">
        <v>-0.1597999999999935</v>
      </c>
      <c r="M135" s="154">
        <v>0.21999999999999886</v>
      </c>
      <c r="N135" s="46">
        <v>0.07333333333333296</v>
      </c>
      <c r="O135" s="45">
        <v>0.4121999999999941</v>
      </c>
      <c r="P135" s="41" t="s">
        <v>154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300.30986015060705</v>
      </c>
      <c r="D137" s="160">
        <v>0</v>
      </c>
      <c r="E137" s="160">
        <v>-21.5</v>
      </c>
      <c r="F137" s="156">
        <v>278.80986015060705</v>
      </c>
      <c r="G137" s="155">
        <v>141.22669999999994</v>
      </c>
      <c r="H137" s="188">
        <v>50.65340943240398</v>
      </c>
      <c r="I137" s="156">
        <v>137.5831601506071</v>
      </c>
      <c r="J137" s="155">
        <v>1.5880999999999723</v>
      </c>
      <c r="K137" s="155">
        <v>0.0004999999999988347</v>
      </c>
      <c r="L137" s="155">
        <v>-0.1597999999999935</v>
      </c>
      <c r="M137" s="155">
        <v>0.21999999999999886</v>
      </c>
      <c r="N137" s="58">
        <v>0.07325766789331115</v>
      </c>
      <c r="O137" s="52">
        <v>0.4121999999999941</v>
      </c>
      <c r="P137" s="54" t="s">
        <v>154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43075</v>
      </c>
      <c r="K145" s="33">
        <v>43081</v>
      </c>
      <c r="L145" s="33">
        <v>43089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0.14100000000000004</v>
      </c>
      <c r="H148" s="183">
        <v>3.49023454373633</v>
      </c>
      <c r="I148" s="153">
        <v>3.898843117507461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155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5"/>
    </row>
    <row r="150" spans="2:18" s="191" customFormat="1" ht="10.5" customHeight="1">
      <c r="B150" s="222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3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0.14100000000000004</v>
      </c>
      <c r="H153" s="183">
        <v>3.49019155115044</v>
      </c>
      <c r="I153" s="153">
        <v>3.8988928807653407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154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1.015399999999998</v>
      </c>
      <c r="H155" s="183">
        <v>6.277402484447584</v>
      </c>
      <c r="I155" s="153">
        <v>15.1600802645788</v>
      </c>
      <c r="J155" s="154">
        <v>0.0011999999999998678</v>
      </c>
      <c r="K155" s="154">
        <v>0.000300000000000189</v>
      </c>
      <c r="L155" s="154">
        <v>0</v>
      </c>
      <c r="M155" s="154">
        <v>0.0015999999999998238</v>
      </c>
      <c r="N155" s="46">
        <v>0.9117834440472684</v>
      </c>
      <c r="O155" s="45">
        <v>0.0007749999999999702</v>
      </c>
      <c r="P155" s="41" t="s">
        <v>155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3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0.9117834440472684</v>
      </c>
      <c r="O158" s="45">
        <v>0</v>
      </c>
      <c r="P158" s="41" t="s">
        <v>155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0.17548026457879806</v>
      </c>
      <c r="D160" s="152">
        <v>0</v>
      </c>
      <c r="E160" s="152">
        <v>19</v>
      </c>
      <c r="F160" s="153">
        <v>19.1754802645788</v>
      </c>
      <c r="G160" s="153">
        <v>2.9053999999999984</v>
      </c>
      <c r="H160" s="183">
        <v>15.15164136653668</v>
      </c>
      <c r="I160" s="153">
        <v>16.2700802645788</v>
      </c>
      <c r="J160" s="154">
        <v>0.0011999999999998678</v>
      </c>
      <c r="K160" s="154">
        <v>0.000300000000000189</v>
      </c>
      <c r="L160" s="154">
        <v>0</v>
      </c>
      <c r="M160" s="154">
        <v>0.0015999999999998238</v>
      </c>
      <c r="N160" s="46">
        <v>0.9117834440472684</v>
      </c>
      <c r="O160" s="45">
        <v>0.0007749999999999702</v>
      </c>
      <c r="P160" s="41" t="s">
        <v>154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0.21537314534413834</v>
      </c>
      <c r="D162" s="160">
        <v>0</v>
      </c>
      <c r="E162" s="160">
        <v>23</v>
      </c>
      <c r="F162" s="156">
        <v>23.215373145344138</v>
      </c>
      <c r="G162" s="155">
        <v>3.0463999999999984</v>
      </c>
      <c r="H162" s="188">
        <v>13.122339154005616</v>
      </c>
      <c r="I162" s="156">
        <v>20.168973145344143</v>
      </c>
      <c r="J162" s="155">
        <v>0.0011999999999998678</v>
      </c>
      <c r="K162" s="155">
        <v>0.000300000000000189</v>
      </c>
      <c r="L162" s="155">
        <v>0</v>
      </c>
      <c r="M162" s="155">
        <v>0.0015999999999998238</v>
      </c>
      <c r="N162" s="58">
        <v>0.7428967048994113</v>
      </c>
      <c r="O162" s="52">
        <v>0.0007749999999999702</v>
      </c>
      <c r="P162" s="54" t="s">
        <v>154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43075</v>
      </c>
      <c r="K167" s="33">
        <v>43081</v>
      </c>
      <c r="L167" s="33">
        <v>43089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3">
        <v>5.5920415894453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3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3">
        <v>4.035607035325573</v>
      </c>
      <c r="I175" s="153">
        <v>0.6896031679038447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4.157499999999997</v>
      </c>
      <c r="H177" s="183">
        <v>64.83019399980526</v>
      </c>
      <c r="I177" s="153">
        <v>2.2554069242218953</v>
      </c>
      <c r="J177" s="154">
        <v>0.01869999999999994</v>
      </c>
      <c r="K177" s="154">
        <v>0.009599999999999831</v>
      </c>
      <c r="L177" s="154">
        <v>0.012900000000000134</v>
      </c>
      <c r="M177" s="154">
        <v>0.016899999999999693</v>
      </c>
      <c r="N177" s="46">
        <v>4.092932089198334</v>
      </c>
      <c r="O177" s="45">
        <v>0.014524999999999899</v>
      </c>
      <c r="P177" s="41" t="s">
        <v>154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3">
        <v>63</v>
      </c>
      <c r="I179" s="153">
        <v>1.11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 t="s">
        <v>154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4.092932089198334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0.41290692422189257</v>
      </c>
      <c r="D182" s="152">
        <v>0</v>
      </c>
      <c r="E182" s="152">
        <v>9</v>
      </c>
      <c r="F182" s="153">
        <v>9.412906924221893</v>
      </c>
      <c r="G182" s="153">
        <v>6.047499999999997</v>
      </c>
      <c r="H182" s="183">
        <v>64.2468904524933</v>
      </c>
      <c r="I182" s="153">
        <v>3.3654069242218965</v>
      </c>
      <c r="J182" s="154">
        <v>0.01869999999999994</v>
      </c>
      <c r="K182" s="154">
        <v>0.009599999999999831</v>
      </c>
      <c r="L182" s="154">
        <v>0.012900000000000134</v>
      </c>
      <c r="M182" s="154">
        <v>0.016899999999999693</v>
      </c>
      <c r="N182" s="46">
        <v>4.092932089198334</v>
      </c>
      <c r="O182" s="45">
        <v>0.014524999999999899</v>
      </c>
      <c r="P182" s="41" t="s">
        <v>154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1.1315100921257373</v>
      </c>
      <c r="D184" s="160">
        <v>0</v>
      </c>
      <c r="E184" s="160">
        <v>9.000000000000002</v>
      </c>
      <c r="F184" s="156">
        <v>10.131510092125739</v>
      </c>
      <c r="G184" s="155">
        <v>6.076499999999997</v>
      </c>
      <c r="H184" s="188">
        <v>59.976251760561176</v>
      </c>
      <c r="I184" s="156">
        <v>4.055010092125742</v>
      </c>
      <c r="J184" s="155">
        <v>0.01869999999999994</v>
      </c>
      <c r="K184" s="155">
        <v>0.009599999999999831</v>
      </c>
      <c r="L184" s="155">
        <v>0.012900000000000134</v>
      </c>
      <c r="M184" s="155">
        <v>0.016899999999999693</v>
      </c>
      <c r="N184" s="58">
        <v>1.4935792546268962</v>
      </c>
      <c r="O184" s="52">
        <v>0.014524999999999899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43075</v>
      </c>
      <c r="K189" s="33">
        <v>43081</v>
      </c>
      <c r="L189" s="33">
        <v>43089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5"/>
    </row>
    <row r="194" spans="2:18" s="191" customFormat="1" ht="10.5" customHeight="1">
      <c r="B194" s="222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3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3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8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43075</v>
      </c>
      <c r="K214" s="33">
        <v>43081</v>
      </c>
      <c r="L214" s="33">
        <v>43089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57.04968930047359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43075</v>
      </c>
      <c r="K274" s="33">
        <v>43081</v>
      </c>
      <c r="L274" s="33">
        <v>43089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2018-01-10T16:32:10Z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262006749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10th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