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<sst xmlns="http://schemas.openxmlformats.org/spreadsheetml/2006/main" count="1455" uniqueCount="108">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</sst>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9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43131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43110</v>
      </c>
      <c r="J6" s="71">
        <v>43117</v>
      </c>
      <c r="K6" s="71">
        <v>43124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</v>
      </c>
      <c r="C43" s="89">
        <v>0</v>
      </c>
      <c r="D43" s="89">
        <v>0</v>
      </c>
      <c r="E43" s="44">
        <v>0</v>
      </c>
      <c r="F43" s="89">
        <v>0</v>
      </c>
      <c r="G43" s="90">
        <v>0</v>
      </c>
      <c r="H43" s="44">
        <v>0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0</v>
      </c>
      <c r="C45" s="89">
        <v>0</v>
      </c>
      <c r="D45" s="89">
        <v>0</v>
      </c>
      <c r="E45" s="44">
        <v>0</v>
      </c>
      <c r="F45" s="89">
        <v>0</v>
      </c>
      <c r="G45" s="90">
        <v>0</v>
      </c>
      <c r="H45" s="44">
        <v>0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5190</v>
      </c>
      <c r="C49" s="44">
        <v>5190</v>
      </c>
      <c r="D49" s="44">
        <v>0</v>
      </c>
      <c r="E49" s="44">
        <v>5190</v>
      </c>
      <c r="F49" s="44">
        <v>0</v>
      </c>
      <c r="G49" s="129">
        <v>0</v>
      </c>
      <c r="H49" s="44">
        <v>5190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43110</v>
      </c>
      <c r="J55" s="71">
        <v>43117</v>
      </c>
      <c r="K55" s="71">
        <v>43124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0</v>
      </c>
      <c r="C60" s="89">
        <v>0</v>
      </c>
      <c r="D60" s="89">
        <v>0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129">
        <v>0</v>
      </c>
      <c r="H70" s="44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0</v>
      </c>
      <c r="C72" s="89">
        <v>0</v>
      </c>
      <c r="D72" s="89">
        <v>0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0</v>
      </c>
      <c r="C84" s="89">
        <v>0</v>
      </c>
      <c r="D84" s="89">
        <v>0</v>
      </c>
      <c r="E84" s="43">
        <v>0</v>
      </c>
      <c r="F84" s="89">
        <v>166.8038</v>
      </c>
      <c r="G84" s="88" t="s">
        <v>106</v>
      </c>
      <c r="H84" s="44">
        <v>-166.8038</v>
      </c>
      <c r="I84" s="87">
        <v>0</v>
      </c>
      <c r="J84" s="87">
        <v>0</v>
      </c>
      <c r="K84" s="87">
        <v>0</v>
      </c>
      <c r="L84" s="87">
        <v>166.8038</v>
      </c>
      <c r="M84" s="89">
        <v>0</v>
      </c>
      <c r="N84" s="89">
        <v>41.70095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0</v>
      </c>
      <c r="C86" s="44">
        <v>0</v>
      </c>
      <c r="D86" s="44">
        <v>0</v>
      </c>
      <c r="E86" s="44">
        <v>0</v>
      </c>
      <c r="F86" s="44">
        <v>166.8038</v>
      </c>
      <c r="G86" s="134" t="s">
        <v>106</v>
      </c>
      <c r="H86" s="44">
        <v>-166.8038</v>
      </c>
      <c r="I86" s="43">
        <v>0</v>
      </c>
      <c r="J86" s="43">
        <v>0</v>
      </c>
      <c r="K86" s="43">
        <v>0</v>
      </c>
      <c r="L86" s="43">
        <v>166.8038</v>
      </c>
      <c r="M86" s="44">
        <v>0</v>
      </c>
      <c r="N86" s="44">
        <v>41.70095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0</v>
      </c>
      <c r="C88" s="89">
        <v>0</v>
      </c>
      <c r="D88" s="89">
        <v>0</v>
      </c>
      <c r="E88" s="44">
        <v>0</v>
      </c>
      <c r="F88" s="89">
        <v>0.07</v>
      </c>
      <c r="G88" s="90" t="s">
        <v>106</v>
      </c>
      <c r="H88" s="44">
        <v>-0.07</v>
      </c>
      <c r="I88" s="50">
        <v>0</v>
      </c>
      <c r="J88" s="50">
        <v>0</v>
      </c>
      <c r="K88" s="50">
        <v>0</v>
      </c>
      <c r="L88" s="50">
        <v>0.07</v>
      </c>
      <c r="M88" s="89">
        <v>0</v>
      </c>
      <c r="N88" s="89">
        <v>0.0175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0</v>
      </c>
      <c r="C92" s="89">
        <v>0</v>
      </c>
      <c r="D92" s="89">
        <v>0</v>
      </c>
      <c r="E92" s="44">
        <v>0</v>
      </c>
      <c r="F92" s="89">
        <v>5.3355</v>
      </c>
      <c r="G92" s="90" t="s">
        <v>106</v>
      </c>
      <c r="H92" s="44">
        <v>-5.3355</v>
      </c>
      <c r="I92" s="50">
        <v>0</v>
      </c>
      <c r="J92" s="50">
        <v>0</v>
      </c>
      <c r="K92" s="50">
        <v>0</v>
      </c>
      <c r="L92" s="50">
        <v>5.3355</v>
      </c>
      <c r="M92" s="89">
        <v>0</v>
      </c>
      <c r="N92" s="89">
        <v>1.333875</v>
      </c>
      <c r="O92" s="89">
        <v>0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6529</v>
      </c>
      <c r="C97" s="44">
        <v>6529</v>
      </c>
      <c r="D97" s="44">
        <v>0</v>
      </c>
      <c r="E97" s="44">
        <v>6529</v>
      </c>
      <c r="F97" s="44">
        <v>172.20929999999998</v>
      </c>
      <c r="G97" s="134">
        <v>2.637606065247358</v>
      </c>
      <c r="H97" s="44">
        <v>6356.7907</v>
      </c>
      <c r="I97" s="43">
        <v>0</v>
      </c>
      <c r="J97" s="43">
        <v>0</v>
      </c>
      <c r="K97" s="43">
        <v>0</v>
      </c>
      <c r="L97" s="43">
        <v>172.20929999999998</v>
      </c>
      <c r="M97" s="44">
        <v>2.6376060652473576</v>
      </c>
      <c r="N97" s="44">
        <v>43.052324999999996</v>
      </c>
      <c r="O97" s="135">
        <v>0.6594015163118394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105</v>
      </c>
    </row>
    <row r="103" spans="1:9" ht="12.75">
      <c r="A103" s="54" t="s">
        <v>63</v>
      </c>
      <c r="B103" s="100"/>
      <c r="I103" s="55">
        <v>43131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43110</v>
      </c>
      <c r="J106" s="71">
        <v>43117</v>
      </c>
      <c r="K106" s="71">
        <v>43124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43110</v>
      </c>
      <c r="J153" s="71">
        <v>43117</v>
      </c>
      <c r="K153" s="71">
        <v>43124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0</v>
      </c>
      <c r="C178" s="89">
        <v>0</v>
      </c>
      <c r="D178" s="89">
        <v>0</v>
      </c>
      <c r="E178" s="44">
        <v>0</v>
      </c>
      <c r="F178" s="89">
        <v>0.7319</v>
      </c>
      <c r="G178" s="88" t="s">
        <v>106</v>
      </c>
      <c r="H178" s="44">
        <v>-0.7319</v>
      </c>
      <c r="I178" s="87">
        <v>0</v>
      </c>
      <c r="J178" s="87">
        <v>0</v>
      </c>
      <c r="K178" s="87">
        <v>0</v>
      </c>
      <c r="L178" s="87">
        <v>0.7319</v>
      </c>
      <c r="M178" s="89">
        <v>0</v>
      </c>
      <c r="N178" s="89">
        <v>0.182975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0</v>
      </c>
      <c r="C184" s="44">
        <v>0</v>
      </c>
      <c r="D184" s="44">
        <v>0</v>
      </c>
      <c r="E184" s="44">
        <v>0</v>
      </c>
      <c r="F184" s="44">
        <v>0.7319</v>
      </c>
      <c r="G184" s="134" t="s">
        <v>106</v>
      </c>
      <c r="H184" s="44">
        <v>-0.7319</v>
      </c>
      <c r="I184" s="43">
        <v>0</v>
      </c>
      <c r="J184" s="43">
        <v>0</v>
      </c>
      <c r="K184" s="43">
        <v>0</v>
      </c>
      <c r="L184" s="43">
        <v>0.7319</v>
      </c>
      <c r="M184" s="44">
        <v>0</v>
      </c>
      <c r="N184" s="44">
        <v>0.182975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</v>
      </c>
      <c r="C186" s="89">
        <v>0</v>
      </c>
      <c r="D186" s="89">
        <v>0</v>
      </c>
      <c r="E186" s="44">
        <v>0</v>
      </c>
      <c r="F186" s="89">
        <v>0</v>
      </c>
      <c r="G186" s="90">
        <v>0</v>
      </c>
      <c r="H186" s="44">
        <v>0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0</v>
      </c>
      <c r="C190" s="89">
        <v>0</v>
      </c>
      <c r="D190" s="89">
        <v>0</v>
      </c>
      <c r="E190" s="44">
        <v>0</v>
      </c>
      <c r="F190" s="89">
        <v>0.6255</v>
      </c>
      <c r="G190" s="90" t="s">
        <v>106</v>
      </c>
      <c r="H190" s="44">
        <v>-0.6255</v>
      </c>
      <c r="I190" s="50">
        <v>0</v>
      </c>
      <c r="J190" s="50">
        <v>0</v>
      </c>
      <c r="K190" s="50">
        <v>0</v>
      </c>
      <c r="L190" s="50">
        <v>0.6255</v>
      </c>
      <c r="M190" s="89">
        <v>0</v>
      </c>
      <c r="N190" s="89">
        <v>0.156375</v>
      </c>
      <c r="O190" s="89">
        <v>0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465</v>
      </c>
      <c r="C195" s="44">
        <v>465</v>
      </c>
      <c r="D195" s="44">
        <v>0</v>
      </c>
      <c r="E195" s="44">
        <v>465</v>
      </c>
      <c r="F195" s="44">
        <v>1.3574</v>
      </c>
      <c r="G195" s="134">
        <v>0.29191397849462364</v>
      </c>
      <c r="H195" s="44">
        <v>463.6426</v>
      </c>
      <c r="I195" s="43">
        <v>0</v>
      </c>
      <c r="J195" s="43">
        <v>0</v>
      </c>
      <c r="K195" s="43">
        <v>0</v>
      </c>
      <c r="L195" s="43">
        <v>1.3574</v>
      </c>
      <c r="M195" s="44">
        <v>0.29191397849462364</v>
      </c>
      <c r="N195" s="44">
        <v>0.33935</v>
      </c>
      <c r="O195" s="135">
        <v>0.07297849462365591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105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43110</v>
      </c>
      <c r="J203" s="71">
        <v>43117</v>
      </c>
      <c r="K203" s="71">
        <v>43124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129">
        <v>0</v>
      </c>
      <c r="H218" s="44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0</v>
      </c>
      <c r="C228" s="89">
        <v>0</v>
      </c>
      <c r="D228" s="89">
        <v>0</v>
      </c>
      <c r="E228" s="44">
        <v>0</v>
      </c>
      <c r="F228" s="89">
        <v>1.344</v>
      </c>
      <c r="G228" s="88" t="s">
        <v>106</v>
      </c>
      <c r="H228" s="44">
        <v>-1.344</v>
      </c>
      <c r="I228" s="87">
        <v>0</v>
      </c>
      <c r="J228" s="87">
        <v>0</v>
      </c>
      <c r="K228" s="87">
        <v>0</v>
      </c>
      <c r="L228" s="87">
        <v>1.344</v>
      </c>
      <c r="M228" s="89">
        <v>0</v>
      </c>
      <c r="N228" s="89">
        <v>0.336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0</v>
      </c>
      <c r="C232" s="89">
        <v>0</v>
      </c>
      <c r="D232" s="89">
        <v>0</v>
      </c>
      <c r="E232" s="43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0</v>
      </c>
      <c r="C234" s="44">
        <v>0</v>
      </c>
      <c r="D234" s="44">
        <v>0</v>
      </c>
      <c r="E234" s="44">
        <v>0</v>
      </c>
      <c r="F234" s="44">
        <v>1.344</v>
      </c>
      <c r="G234" s="134" t="s">
        <v>106</v>
      </c>
      <c r="H234" s="44">
        <v>-1.344</v>
      </c>
      <c r="I234" s="43">
        <v>0</v>
      </c>
      <c r="J234" s="43">
        <v>0</v>
      </c>
      <c r="K234" s="43">
        <v>0</v>
      </c>
      <c r="L234" s="43">
        <v>1.344</v>
      </c>
      <c r="M234" s="44">
        <v>0</v>
      </c>
      <c r="N234" s="44">
        <v>0.336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1731</v>
      </c>
      <c r="C244" s="44">
        <v>1731</v>
      </c>
      <c r="D244" s="44">
        <v>0</v>
      </c>
      <c r="E244" s="44">
        <v>1731</v>
      </c>
      <c r="F244" s="44">
        <v>1.344</v>
      </c>
      <c r="G244" s="134">
        <v>0.07764298093587522</v>
      </c>
      <c r="H244" s="44">
        <v>1729.656</v>
      </c>
      <c r="I244" s="43">
        <v>0</v>
      </c>
      <c r="J244" s="43">
        <v>0</v>
      </c>
      <c r="K244" s="43">
        <v>0</v>
      </c>
      <c r="L244" s="43">
        <v>1.344</v>
      </c>
      <c r="M244" s="44">
        <v>0.07764298093587522</v>
      </c>
      <c r="N244" s="44">
        <v>0.336</v>
      </c>
      <c r="O244" s="135">
        <v>0.019410745233968806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43110</v>
      </c>
      <c r="J250" s="71">
        <v>43117</v>
      </c>
      <c r="K250" s="71">
        <v>43124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103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4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 hidden="1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45.6997</v>
      </c>
      <c r="G287" s="90">
        <v>13.716353147857854</v>
      </c>
      <c r="H287" s="44">
        <v>287.47705264971677</v>
      </c>
      <c r="I287" s="50">
        <v>0</v>
      </c>
      <c r="J287" s="50">
        <v>0.11999999999999744</v>
      </c>
      <c r="K287" s="50">
        <v>0</v>
      </c>
      <c r="L287" s="50">
        <v>0</v>
      </c>
      <c r="M287" s="89">
        <v>0</v>
      </c>
      <c r="N287" s="89">
        <v>0.02999999999999936</v>
      </c>
      <c r="O287" s="89">
        <v>0.009004229665309112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48.197700000000005</v>
      </c>
      <c r="G292" s="134">
        <v>0.8897735768943204</v>
      </c>
      <c r="H292" s="44">
        <v>5368.652300000002</v>
      </c>
      <c r="I292" s="43">
        <v>0</v>
      </c>
      <c r="J292" s="43">
        <v>0.11999999999999744</v>
      </c>
      <c r="K292" s="43">
        <v>0</v>
      </c>
      <c r="L292" s="43">
        <v>0</v>
      </c>
      <c r="M292" s="44">
        <v>0</v>
      </c>
      <c r="N292" s="44">
        <v>0.02999999999999936</v>
      </c>
      <c r="O292" s="135">
        <v>0.0005538274089184554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105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43110</v>
      </c>
      <c r="J300" s="71">
        <v>43117</v>
      </c>
      <c r="K300" s="71">
        <v>43124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0.6475</v>
      </c>
      <c r="G322" s="125" t="s">
        <v>106</v>
      </c>
      <c r="H322" s="47">
        <v>-0.6475</v>
      </c>
      <c r="I322" s="126">
        <v>0</v>
      </c>
      <c r="J322" s="126">
        <v>0</v>
      </c>
      <c r="K322" s="126">
        <v>0</v>
      </c>
      <c r="L322" s="126">
        <v>0.6475</v>
      </c>
      <c r="M322" s="99">
        <v>0</v>
      </c>
      <c r="N322" s="99">
        <v>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0</v>
      </c>
      <c r="C325" s="99">
        <v>0</v>
      </c>
      <c r="D325" s="89">
        <v>0</v>
      </c>
      <c r="E325" s="47">
        <v>0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239.48</v>
      </c>
      <c r="D327" s="44">
        <v>0</v>
      </c>
      <c r="E327" s="44">
        <v>239.48</v>
      </c>
      <c r="F327" s="44">
        <v>0.6475</v>
      </c>
      <c r="G327" s="134">
        <v>0.27037748454985805</v>
      </c>
      <c r="H327" s="44">
        <v>238.83249999999998</v>
      </c>
      <c r="I327" s="43">
        <v>0</v>
      </c>
      <c r="J327" s="43">
        <v>0</v>
      </c>
      <c r="K327" s="43">
        <v>0</v>
      </c>
      <c r="L327" s="43">
        <v>0.6475</v>
      </c>
      <c r="M327" s="47">
        <v>0.27037748454985805</v>
      </c>
      <c r="N327" s="44">
        <v>0.161875</v>
      </c>
      <c r="O327" s="135">
        <v>0.06759437113746451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43110</v>
      </c>
      <c r="J333" s="71">
        <v>43117</v>
      </c>
      <c r="K333" s="71">
        <v>43124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129">
        <v>0</v>
      </c>
      <c r="H348" s="44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0</v>
      </c>
      <c r="C362" s="89">
        <v>0</v>
      </c>
      <c r="D362" s="89">
        <v>0</v>
      </c>
      <c r="E362" s="43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0</v>
      </c>
      <c r="C364" s="44">
        <v>0</v>
      </c>
      <c r="D364" s="44">
        <v>0</v>
      </c>
      <c r="E364" s="44">
        <v>0</v>
      </c>
      <c r="F364" s="44">
        <v>0</v>
      </c>
      <c r="G364" s="134">
        <v>0</v>
      </c>
      <c r="H364" s="44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1295</v>
      </c>
      <c r="C374" s="44">
        <v>1295</v>
      </c>
      <c r="D374" s="44">
        <v>0</v>
      </c>
      <c r="E374" s="44">
        <v>1295</v>
      </c>
      <c r="F374" s="44">
        <v>0</v>
      </c>
      <c r="G374" s="134">
        <v>0</v>
      </c>
      <c r="H374" s="44">
        <v>1295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105</v>
      </c>
    </row>
    <row r="378" spans="1:9" ht="12.75">
      <c r="A378" s="54" t="s">
        <v>63</v>
      </c>
      <c r="B378" s="100"/>
      <c r="I378" s="55">
        <v>43131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43110</v>
      </c>
      <c r="J381" s="71">
        <v>43117</v>
      </c>
      <c r="K381" s="71">
        <v>43124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106</v>
      </c>
      <c r="H410" s="44">
        <v>-12.9549</v>
      </c>
      <c r="I410" s="87">
        <v>0</v>
      </c>
      <c r="J410" s="87">
        <v>0</v>
      </c>
      <c r="K410" s="87">
        <v>0</v>
      </c>
      <c r="L410" s="87">
        <v>12.9549</v>
      </c>
      <c r="M410" s="89">
        <v>0</v>
      </c>
      <c r="N410" s="89">
        <v>3.238725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106</v>
      </c>
      <c r="H412" s="44">
        <v>-12.9549</v>
      </c>
      <c r="I412" s="43">
        <v>0</v>
      </c>
      <c r="J412" s="43">
        <v>0</v>
      </c>
      <c r="K412" s="43">
        <v>0</v>
      </c>
      <c r="L412" s="43">
        <v>12.9549</v>
      </c>
      <c r="M412" s="44">
        <v>0</v>
      </c>
      <c r="N412" s="44">
        <v>3.238725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</v>
      </c>
      <c r="G418" s="88">
        <v>0</v>
      </c>
      <c r="H418" s="44">
        <v>0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176</v>
      </c>
      <c r="D421" s="44">
        <v>0</v>
      </c>
      <c r="E421" s="44">
        <v>176</v>
      </c>
      <c r="F421" s="44">
        <v>12.9549</v>
      </c>
      <c r="G421" s="134">
        <v>7.360738636363636</v>
      </c>
      <c r="H421" s="44">
        <v>163.0451</v>
      </c>
      <c r="I421" s="43">
        <v>0</v>
      </c>
      <c r="J421" s="43">
        <v>0</v>
      </c>
      <c r="K421" s="43">
        <v>0</v>
      </c>
      <c r="L421" s="43">
        <v>12.9549</v>
      </c>
      <c r="M421" s="44">
        <v>7.360738636363637</v>
      </c>
      <c r="N421" s="44">
        <v>3.238725</v>
      </c>
      <c r="O421" s="135">
        <v>1.8401846590909092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37 G392:G397 G327 G41 G45:G47 G49 G60 G62:G63 G26:G32 G86 G90 G97 G158 G160:G161 G75:G81 G184 G188 G17:G22 G208 G210:G211 G173:G179 G234 G238 G244 G223:G229 G344:G349 G322 G66:G71 G164:G169 G214:G219 G338 G340:G341 G364 G368 G374 G353:G359 G418:G419 G401:G407 G386 G388:G389 G412 G416 G421 G39 G43 G88 G92:G95 G186 G190:G195 G236 G240:G242 G320 G366 G370:G372 G414 G305:G318">
    <cfRule type="cellIs" priority="3" dxfId="17" operator="greaterThanOrEqual" stopIfTrue="1">
      <formula>80</formula>
    </cfRule>
  </conditionalFormatting>
  <conditionalFormatting sqref="H605:H65536 H1:H247 H294:H427">
    <cfRule type="cellIs" priority="6" dxfId="17" operator="lessThan" stopIfTrue="1">
      <formula>0</formula>
    </cfRule>
  </conditionalFormatting>
  <conditionalFormatting sqref="G270:G276 G255 G257:G258 G281 G285 G292 G261:G266 G283 G287:G290">
    <cfRule type="cellIs" priority="1" dxfId="17" operator="greaterThanOrEqual" stopIfTrue="1">
      <formula>80</formula>
    </cfRule>
  </conditionalFormatting>
  <conditionalFormatting sqref="H248:H293">
    <cfRule type="cellIs" priority="2" dxfId="17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43131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43110</v>
      </c>
      <c r="J5" s="71">
        <v>43117</v>
      </c>
      <c r="K5" s="71">
        <v>43124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43110</v>
      </c>
      <c r="J28" s="71">
        <v>43117</v>
      </c>
      <c r="K28" s="71">
        <v>43124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0.07</v>
      </c>
      <c r="G33" s="88" t="s">
        <v>106</v>
      </c>
      <c r="H33" s="44">
        <v>-0.07</v>
      </c>
      <c r="I33" s="50">
        <v>0</v>
      </c>
      <c r="J33" s="50">
        <v>0</v>
      </c>
      <c r="K33" s="50">
        <v>0</v>
      </c>
      <c r="L33" s="50">
        <v>0.07</v>
      </c>
      <c r="M33" s="89">
        <v>0</v>
      </c>
      <c r="N33" s="89">
        <v>0.0175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0.07</v>
      </c>
      <c r="G37" s="150" t="s">
        <v>106</v>
      </c>
      <c r="H37" s="148">
        <v>-0.07</v>
      </c>
      <c r="I37" s="148">
        <v>0</v>
      </c>
      <c r="J37" s="148">
        <v>0</v>
      </c>
      <c r="K37" s="148">
        <v>0</v>
      </c>
      <c r="L37" s="148">
        <v>0.07</v>
      </c>
      <c r="M37" s="144">
        <v>0</v>
      </c>
      <c r="N37" s="50">
        <v>0.0175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5.3355</v>
      </c>
      <c r="G39" s="88" t="s">
        <v>106</v>
      </c>
      <c r="H39" s="44">
        <v>-5.3355</v>
      </c>
      <c r="I39" s="50">
        <v>0</v>
      </c>
      <c r="J39" s="50">
        <v>0</v>
      </c>
      <c r="K39" s="50">
        <v>0</v>
      </c>
      <c r="L39" s="50">
        <v>5.3355</v>
      </c>
      <c r="M39" s="89">
        <v>0</v>
      </c>
      <c r="N39" s="89">
        <v>1.333875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5.3355</v>
      </c>
      <c r="G44" s="150" t="s">
        <v>106</v>
      </c>
      <c r="H44" s="148">
        <v>-5.3355</v>
      </c>
      <c r="I44" s="144">
        <v>0</v>
      </c>
      <c r="J44" s="144">
        <v>0</v>
      </c>
      <c r="K44" s="144">
        <v>0</v>
      </c>
      <c r="L44" s="144">
        <v>5.3355</v>
      </c>
      <c r="M44" s="144">
        <v>0</v>
      </c>
      <c r="N44" s="50">
        <v>1.333875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5.4055</v>
      </c>
      <c r="G46" s="158" t="s">
        <v>106</v>
      </c>
      <c r="H46" s="157">
        <v>-5.4055</v>
      </c>
      <c r="I46" s="156">
        <v>0</v>
      </c>
      <c r="J46" s="156">
        <v>0</v>
      </c>
      <c r="K46" s="156">
        <v>0</v>
      </c>
      <c r="L46" s="156">
        <v>5.4055</v>
      </c>
      <c r="M46" s="156">
        <v>0</v>
      </c>
      <c r="N46" s="94">
        <v>1.351375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43110</v>
      </c>
      <c r="J74" s="71">
        <v>43117</v>
      </c>
      <c r="K74" s="71">
        <v>43124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8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</v>
      </c>
      <c r="G83" s="150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0.6255</v>
      </c>
      <c r="G85" s="88" t="s">
        <v>106</v>
      </c>
      <c r="H85" s="44">
        <v>-0.6255</v>
      </c>
      <c r="I85" s="50">
        <v>0</v>
      </c>
      <c r="J85" s="50">
        <v>0</v>
      </c>
      <c r="K85" s="50">
        <v>0</v>
      </c>
      <c r="L85" s="50">
        <v>0.6255</v>
      </c>
      <c r="M85" s="89">
        <v>0</v>
      </c>
      <c r="N85" s="89">
        <v>0.156375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0.6255</v>
      </c>
      <c r="G90" s="150" t="s">
        <v>106</v>
      </c>
      <c r="H90" s="148">
        <v>-0.6255</v>
      </c>
      <c r="I90" s="144">
        <v>0</v>
      </c>
      <c r="J90" s="144">
        <v>0</v>
      </c>
      <c r="K90" s="144">
        <v>0</v>
      </c>
      <c r="L90" s="144">
        <v>0.6255</v>
      </c>
      <c r="M90" s="144">
        <v>0</v>
      </c>
      <c r="N90" s="50">
        <v>0.156375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0.6255</v>
      </c>
      <c r="G92" s="158" t="s">
        <v>106</v>
      </c>
      <c r="H92" s="157">
        <v>-0.6255</v>
      </c>
      <c r="I92" s="156">
        <v>0</v>
      </c>
      <c r="J92" s="156">
        <v>0</v>
      </c>
      <c r="K92" s="156">
        <v>0</v>
      </c>
      <c r="L92" s="156">
        <v>0.6255</v>
      </c>
      <c r="M92" s="156">
        <v>0</v>
      </c>
      <c r="N92" s="94">
        <v>0.156375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43110</v>
      </c>
      <c r="J97" s="71">
        <v>43117</v>
      </c>
      <c r="K97" s="71">
        <v>43124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8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</v>
      </c>
      <c r="G113" s="150">
        <v>0</v>
      </c>
      <c r="H113" s="148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</v>
      </c>
      <c r="G115" s="158">
        <v>0</v>
      </c>
      <c r="H115" s="157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43131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43110</v>
      </c>
      <c r="J121" s="71">
        <v>43117</v>
      </c>
      <c r="K121" s="71">
        <v>43124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103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45.6997</v>
      </c>
      <c r="G132" s="88">
        <v>13.716353147857854</v>
      </c>
      <c r="H132" s="44">
        <v>287.47705264971677</v>
      </c>
      <c r="I132" s="50">
        <v>0</v>
      </c>
      <c r="J132" s="50">
        <v>0.11999999999999744</v>
      </c>
      <c r="K132" s="50">
        <v>0</v>
      </c>
      <c r="L132" s="50">
        <v>0</v>
      </c>
      <c r="M132" s="89">
        <v>0</v>
      </c>
      <c r="N132" s="89">
        <v>0.02999999999999936</v>
      </c>
      <c r="O132" s="89">
        <v>0.009004229665309112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45.6997</v>
      </c>
      <c r="G137" s="150">
        <v>13.716353147857854</v>
      </c>
      <c r="H137" s="148">
        <v>287.47705264971677</v>
      </c>
      <c r="I137" s="144">
        <v>0</v>
      </c>
      <c r="J137" s="144">
        <v>0.11999999999999744</v>
      </c>
      <c r="K137" s="144">
        <v>0</v>
      </c>
      <c r="L137" s="144">
        <v>0</v>
      </c>
      <c r="M137" s="144">
        <v>0</v>
      </c>
      <c r="N137" s="50">
        <v>0.02999999999999936</v>
      </c>
      <c r="O137" s="50">
        <v>0.009004229665309112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45.6997</v>
      </c>
      <c r="G139" s="158">
        <v>11.356751615154339</v>
      </c>
      <c r="H139" s="157">
        <v>356.70145790697376</v>
      </c>
      <c r="I139" s="156">
        <v>0</v>
      </c>
      <c r="J139" s="156">
        <v>0.11999999999999744</v>
      </c>
      <c r="K139" s="156">
        <v>0</v>
      </c>
      <c r="L139" s="156">
        <v>0</v>
      </c>
      <c r="M139" s="156">
        <v>0</v>
      </c>
      <c r="N139" s="94">
        <v>0.02999999999999936</v>
      </c>
      <c r="O139" s="94">
        <v>0.007455246937170767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43110</v>
      </c>
      <c r="J144" s="71">
        <v>43117</v>
      </c>
      <c r="K144" s="71">
        <v>43124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43110</v>
      </c>
      <c r="J159" s="71">
        <v>43117</v>
      </c>
      <c r="K159" s="71">
        <v>43124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8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43110</v>
      </c>
      <c r="J182" s="71">
        <v>43117</v>
      </c>
      <c r="K182" s="71">
        <v>43124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8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</v>
      </c>
      <c r="G198" s="150">
        <v>0</v>
      </c>
      <c r="H198" s="148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</v>
      </c>
      <c r="G200" s="158">
        <v>0</v>
      </c>
      <c r="H200" s="157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49:G152 G164:G167 G170:G173 G187:G190 G193:G196">
    <cfRule type="cellIs" priority="7" dxfId="17" operator="greaterThanOrEqual" stopIfTrue="1">
      <formula>80</formula>
    </cfRule>
  </conditionalFormatting>
  <conditionalFormatting sqref="H15:H20 H38:H43 H1:H13 H84:H89 H93:H105 H107:H112 H116:H118 H140:H153 H155:H167 H169:H174 H178:H190 H192:H197 H47:H82 H24:H36">
    <cfRule type="cellIs" priority="8" dxfId="17" operator="lessThan" stopIfTrue="1">
      <formula>0</formula>
    </cfRule>
  </conditionalFormatting>
  <conditionalFormatting sqref="H14:L14 H21:H23 H37:L37 H44:H46 H83:L83 H90:H92 H106:L106 H113:H115 H154:L154 H168:L168 H175:H177 H191:L191 H198:H200">
    <cfRule type="cellIs" priority="9" dxfId="18" operator="lessThan" stopIfTrue="1">
      <formula>0</formula>
    </cfRule>
  </conditionalFormatting>
  <conditionalFormatting sqref="G14 G21:G23 G37 G44:G46 G83 G90:G92 G106 G113:G115 G154 G168 G175:G177 G191 G198:G200">
    <cfRule type="cellIs" priority="10" dxfId="18" operator="between" stopIfTrue="1">
      <formula>80</formula>
      <formula>10000000</formula>
    </cfRule>
  </conditionalFormatting>
  <conditionalFormatting sqref="G126:G129 G132:G135">
    <cfRule type="cellIs" priority="2" dxfId="17" operator="greaterThanOrEqual" stopIfTrue="1">
      <formula>80</formula>
    </cfRule>
  </conditionalFormatting>
  <conditionalFormatting sqref="H119:H123 H131:H136 H125:H129">
    <cfRule type="cellIs" priority="3" dxfId="17" operator="lessThan" stopIfTrue="1">
      <formula>0</formula>
    </cfRule>
  </conditionalFormatting>
  <conditionalFormatting sqref="H130:L130 H137:H139">
    <cfRule type="cellIs" priority="4" dxfId="18" operator="lessThan" stopIfTrue="1">
      <formula>0</formula>
    </cfRule>
  </conditionalFormatting>
  <conditionalFormatting sqref="G130 G137:G139">
    <cfRule type="cellIs" priority="5" dxfId="18" operator="between" stopIfTrue="1">
      <formula>80</formula>
      <formula>10000000</formula>
    </cfRule>
  </conditionalFormatting>
  <conditionalFormatting sqref="H124">
    <cfRule type="cellIs" priority="1" dxfId="17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43131.74687766204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43131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4">
        <v>5190</v>
      </c>
      <c r="G18" s="142">
        <v>0</v>
      </c>
      <c r="H18" s="164">
        <v>5190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172.20929999999998</v>
      </c>
      <c r="C20" s="31">
        <v>0</v>
      </c>
      <c r="D20" s="31">
        <v>0</v>
      </c>
      <c r="E20" s="31">
        <v>172.20929999999998</v>
      </c>
      <c r="F20" s="164">
        <v>6529</v>
      </c>
      <c r="G20" s="31">
        <v>2.6376060652473576</v>
      </c>
      <c r="H20" s="164">
        <v>6356.7907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1.3574</v>
      </c>
      <c r="C24" s="31">
        <v>0</v>
      </c>
      <c r="D24" s="31">
        <v>0</v>
      </c>
      <c r="E24" s="31">
        <v>1.3574</v>
      </c>
      <c r="F24" s="164">
        <v>465</v>
      </c>
      <c r="G24" s="31">
        <v>0.29191397849462364</v>
      </c>
      <c r="H24" s="164">
        <v>463.6426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1.344</v>
      </c>
      <c r="C28" s="31">
        <v>0</v>
      </c>
      <c r="D28" s="31">
        <v>0</v>
      </c>
      <c r="E28" s="31">
        <v>1.344</v>
      </c>
      <c r="F28" s="164">
        <v>1731</v>
      </c>
      <c r="G28" s="31">
        <v>0.07764298093587522</v>
      </c>
      <c r="H28" s="164">
        <v>1729.656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107</v>
      </c>
      <c r="B30" s="31">
        <v>46.9887</v>
      </c>
      <c r="C30" s="31">
        <v>1.209</v>
      </c>
      <c r="D30" s="31">
        <v>0</v>
      </c>
      <c r="E30" s="31">
        <v>48.197700000000005</v>
      </c>
      <c r="F30" s="164">
        <v>5416.850000000001</v>
      </c>
      <c r="G30" s="31">
        <v>0.8897735768943205</v>
      </c>
      <c r="H30" s="164">
        <v>5368.652300000002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0.6475</v>
      </c>
      <c r="C32" s="31">
        <v>0</v>
      </c>
      <c r="D32" s="31">
        <v>0</v>
      </c>
      <c r="E32" s="31">
        <v>0.6475</v>
      </c>
      <c r="F32" s="164">
        <v>239.48</v>
      </c>
      <c r="G32" s="31">
        <v>0.27037748454985805</v>
      </c>
      <c r="H32" s="164">
        <v>238.83249999999998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1295</v>
      </c>
      <c r="G34" s="31">
        <v>0</v>
      </c>
      <c r="H34" s="164">
        <v>1295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12.9549</v>
      </c>
      <c r="C36" s="31">
        <v>0</v>
      </c>
      <c r="D36" s="31"/>
      <c r="E36" s="31">
        <v>12.9549</v>
      </c>
      <c r="F36" s="164">
        <v>176</v>
      </c>
      <c r="G36" s="31">
        <v>7.360738636363637</v>
      </c>
      <c r="H36" s="164">
        <v>163.0451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29 H31:H65536">
    <cfRule type="cellIs" priority="3" dxfId="17" operator="lessThan" stopIfTrue="1">
      <formula>0</formula>
    </cfRule>
  </conditionalFormatting>
  <conditionalFormatting sqref="G18:G29 G31:G36">
    <cfRule type="cellIs" priority="4" dxfId="18" operator="greaterThanOrEqual" stopIfTrue="1">
      <formula>80</formula>
    </cfRule>
  </conditionalFormatting>
  <conditionalFormatting sqref="H30">
    <cfRule type="cellIs" priority="1" dxfId="17" operator="lessThan" stopIfTrue="1">
      <formula>0</formula>
    </cfRule>
  </conditionalFormatting>
  <conditionalFormatting sqref="G30">
    <cfRule type="cellIs" priority="2" dxfId="18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2018-01-31T18:43:26Z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-1393287991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