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62" r:id="rId1"/>
    <sheet name="Sectoral " sheetId="163" r:id="rId2"/>
    <sheet name="Whit Non PO" sheetId="164" r:id="rId3"/>
    <sheet name="Ang Flex" sheetId="165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 iterate="1"/>
</workbook>
</file>

<file path=xl/sharedStrings.xml><?xml version="1.0" encoding="utf-8"?>
<sst xmlns="http://schemas.openxmlformats.org/spreadsheetml/2006/main" count="6395" uniqueCount="215">
  <si>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</si>
  <si>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</si>
  <si>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</si>
  <si>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</si>
  <si>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</si>
  <si>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</si>
  <si>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</si>
  <si>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</si>
  <si>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</si>
  <si>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</si>
  <si>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</si>
  <si>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</si>
  <si>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</si>
  <si>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</si>
  <si>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</si>
  <si>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</si>
  <si>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</si>
  <si>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</si>
  <si>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</si>
  <si>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</si>
  <si>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</si>
  <si>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</si>
  <si>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</si>
  <si>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</si>
  <si>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</si>
  <si>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</si>
  <si>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</si>
  <si>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</si>
  <si>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</si>
  <si>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</si>
  <si>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</si>
  <si>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</si>
  <si>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</si>
  <si>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</si>
  <si>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</si>
  <si>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</si>
  <si>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</si>
  <si>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</si>
  <si>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</si>
  <si>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</si>
  <si>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</si>
  <si>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</si>
  <si>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</si>
  <si>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</si>
  <si>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</si>
  <si>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</si>
  <si>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</si>
  <si>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</si>
  <si>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</si>
  <si>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</si>
  <si>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</si>
  <si>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</si>
  <si>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</si>
  <si>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</si>
  <si>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</si>
  <si>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</si>
  <si>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</si>
  <si>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</si>
  <si>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</si>
  <si>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</si>
  <si>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</si>
  <si>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</si>
  <si>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</si>
  <si>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</si>
  <si>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</si>
  <si>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</si>
  <si>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</si>
  <si>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</si>
  <si>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</si>
  <si>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</si>
  <si>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</si>
  <si>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</si>
  <si>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</si>
  <si>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</si>
  <si>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</si>
  <si>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</si>
  <si>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</si>
  <si>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</si>
  <si>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</si>
  <si>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</si>
  <si>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</si>
  <si>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</si>
  <si>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</si>
  <si>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</si>
  <si>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</si>
  <si>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</si>
  <si>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</si>
  <si>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</si>
  <si>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</si>
  <si>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</si>
  <si>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</si>
  <si>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</si>
  <si>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</si>
  <si>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</si>
  <si>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</si>
  <si>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</si>
  <si>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</si>
  <si>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</si>
  <si>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</si>
  <si>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</si>
  <si>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</si>
  <si>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</si>
  <si>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</si>
  <si>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</si>
  <si>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</si>
  <si>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</si>
  <si>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</si>
  <si>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</si>
  <si>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</si>
  <si>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</si>
  <si>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</si>
  <si>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</si>
  <si>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</si>
  <si>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</si>
  <si>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</si>
  <si>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</si>
  <si>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</si>
  <si>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</si>
  <si>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</si>
  <si>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</si>
  <si>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</si>
  <si>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</si>
  <si>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</si>
  <si>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</si>
  <si>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</si>
  <si>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</si>
  <si>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</si>
  <si>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</si>
  <si>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</si>
  <si>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</si>
  <si>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</si>
  <si>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</si>
  <si>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</si>
  <si>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</si>
  <si>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</si>
  <si>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</si>
  <si>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</si>
  <si>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</si>
  <si>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</si>
  <si>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</si>
  <si>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</si>
  <si>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</si>
  <si>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</si>
  <si>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</si>
  <si>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</si>
  <si>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</si>
  <si>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</si>
  <si>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</si>
  <si>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</si>
  <si>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</si>
  <si>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</si>
  <si>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</si>
  <si>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</si>
  <si>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</si>
  <si>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</si>
  <si>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</si>
  <si>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</si>
  <si>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</si>
  <si>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</si>
  <si>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</si>
  <si>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</si>
  <si>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</si>
  <si>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</si>
  <si>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</si>
  <si>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</si>
  <si>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</si>
  <si>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</si>
  <si>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</si>
  <si>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</si>
  <si>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</si>
  <si>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</si>
  <si>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</si>
  <si>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</si>
  <si>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</si>
  <si>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</si>
  <si>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</si>
  <si>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</si>
  <si>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</si>
  <si>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</si>
  <si>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</si>
  <si>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</si>
  <si>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</si>
  <si>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</si>
  <si>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</si>
  <si>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</si>
  <si>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</si>
  <si>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</si>
  <si>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</si>
  <si>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</si>
  <si>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</si>
  <si>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</si>
  <si>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</si>
  <si>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</si>
  <si>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</si>
  <si>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</si>
  <si>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</si>
  <si>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</si>
  <si>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</si>
  <si>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</si>
  <si>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</si>
  <si>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</si>
  <si>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</si>
  <si>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</si>
  <si>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</si>
  <si>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</si>
  <si>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</si>
  <si>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</si>
  <si>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</si>
  <si>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</si>
  <si>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</si>
  <si>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2009-2047</t>
  </si>
  <si>
    <t>Landings on Fisheries Administrations' System by Tuesday 06 February 2018</t>
  </si>
  <si>
    <t>Number of Weeks to end of year is -5</t>
  </si>
  <si>
    <t>Number of Weeks to end of year is -57</t>
  </si>
  <si>
    <t>Final landings spreadsheet for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</si>
</sst>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4" borderId="28" applyNumberFormat="0" applyFont="0" applyAlignment="0" applyProtection="0"/>
  </cellStyleXfs>
  <cellXfs count="24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2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2" borderId="0" xfId="4" applyNumberFormat="1" applyFont="1" applyFill="1" applyBorder="1"/>
    <xf numFmtId="164" fontId="15" fillId="3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3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2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8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5" xfId="0" applyFont="1" applyBorder="1"/>
    <xf numFmtId="0" fontId="15" fillId="0" borderId="16" xfId="0" applyFont="1" applyBorder="1"/>
    <xf numFmtId="0" fontId="15" fillId="0" borderId="23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0" xfId="0" applyFont="1" applyBorder="1"/>
    <xf numFmtId="0" fontId="15" fillId="0" borderId="20" xfId="0" applyFont="1" applyBorder="1"/>
    <xf numFmtId="0" fontId="15" fillId="0" borderId="21" xfId="0" applyFont="1" applyBorder="1"/>
    <xf numFmtId="0" fontId="15" fillId="0" borderId="24" xfId="0" applyFont="1" applyBorder="1"/>
    <xf numFmtId="164" fontId="15" fillId="0" borderId="0" xfId="0" applyNumberFormat="1" applyFont="1" applyFill="1"/>
    <xf numFmtId="164" fontId="15" fillId="0" borderId="17" xfId="0" applyNumberFormat="1" applyFont="1" applyBorder="1"/>
    <xf numFmtId="164" fontId="15" fillId="0" borderId="19" xfId="0" applyNumberFormat="1" applyFont="1" applyBorder="1"/>
    <xf numFmtId="164" fontId="15" fillId="0" borderId="17" xfId="0" applyNumberFormat="1" applyFont="1" applyFill="1" applyBorder="1"/>
    <xf numFmtId="0" fontId="16" fillId="0" borderId="17" xfId="0" applyFont="1" applyBorder="1"/>
    <xf numFmtId="164" fontId="16" fillId="0" borderId="17" xfId="0" applyNumberFormat="1" applyFont="1" applyFill="1" applyBorder="1"/>
    <xf numFmtId="164" fontId="16" fillId="0" borderId="17" xfId="0" applyNumberFormat="1" applyFont="1" applyBorder="1"/>
    <xf numFmtId="0" fontId="16" fillId="0" borderId="0" xfId="0" applyFont="1"/>
    <xf numFmtId="0" fontId="15" fillId="0" borderId="0" xfId="0" applyFont="1" applyFill="1"/>
    <xf numFmtId="0" fontId="16" fillId="0" borderId="20" xfId="0" applyFont="1" applyBorder="1"/>
    <xf numFmtId="164" fontId="16" fillId="0" borderId="20" xfId="0" applyNumberFormat="1" applyFont="1" applyBorder="1"/>
    <xf numFmtId="164" fontId="16" fillId="0" borderId="22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185</v>
      </c>
      <c r="M1" s="23"/>
      <c r="N1" s="27" t="s">
        <v>214</v>
      </c>
    </row>
    <row r="2" spans="2:24" x14ac:dyDescent="0.25">
      <c r="B2" s="25">
        <v>43137</v>
      </c>
      <c r="I2" s="26"/>
      <c r="M2" s="23"/>
      <c r="N2" s="27" t="s">
        <v>210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85" customHeight="1" x14ac:dyDescent="0.25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15622.199999999999</v>
      </c>
      <c r="D9" s="24">
        <v>16030.076999999997</v>
      </c>
      <c r="E9" s="82">
        <v>2.6108806698160221</v>
      </c>
      <c r="F9" s="83">
        <v>312.49390000000005</v>
      </c>
      <c r="G9" s="24">
        <v>1755.6871000007629</v>
      </c>
      <c r="H9" s="82">
        <v>461.8308389382201</v>
      </c>
      <c r="I9" s="83">
        <v>525.31099999999992</v>
      </c>
      <c r="J9" s="24">
        <v>628.8959000000001</v>
      </c>
      <c r="K9" s="83">
        <v>19.718776115482104</v>
      </c>
      <c r="L9" s="84"/>
      <c r="M9" s="83">
        <v>16460.0049</v>
      </c>
      <c r="N9" s="83">
        <v>18410.573000000761</v>
      </c>
      <c r="O9" s="83">
        <v>11.850349449171555</v>
      </c>
      <c r="P9" s="85">
        <v>20274.178000000007</v>
      </c>
      <c r="Q9" s="24">
        <v>38.271600002291962</v>
      </c>
      <c r="R9" s="83">
        <v>0.1887701686465017</v>
      </c>
      <c r="S9" s="83">
        <v>98.245224424018147</v>
      </c>
      <c r="T9" s="86">
        <v>90.807987381785608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26015.460000000003</v>
      </c>
      <c r="D10" s="24">
        <v>22853.968000000001</v>
      </c>
      <c r="E10" s="82">
        <v>-12.152358635980304</v>
      </c>
      <c r="F10" s="83">
        <v>161.71500000000003</v>
      </c>
      <c r="G10" s="24">
        <v>2362.2767999999996</v>
      </c>
      <c r="H10" s="82">
        <v>1360.7654206474347</v>
      </c>
      <c r="I10" s="83">
        <v>154.48110000000003</v>
      </c>
      <c r="J10" s="24">
        <v>259.77790000000005</v>
      </c>
      <c r="K10" s="83">
        <v>68.16160682439471</v>
      </c>
      <c r="L10" s="84"/>
      <c r="M10" s="83">
        <v>26331.656100000004</v>
      </c>
      <c r="N10" s="83">
        <v>25476.022700000001</v>
      </c>
      <c r="O10" s="83">
        <v>-3.2494477246343889</v>
      </c>
      <c r="P10" s="85">
        <v>27924.370000000003</v>
      </c>
      <c r="Q10" s="24">
        <v>47.029019996269199</v>
      </c>
      <c r="R10" s="83">
        <v>0.16841568850530628</v>
      </c>
      <c r="S10" s="83">
        <v>59.220169350485797</v>
      </c>
      <c r="T10" s="86">
        <v>91.232220100220701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8597.5399999999991</v>
      </c>
      <c r="D11" s="24">
        <v>7935.8610000000026</v>
      </c>
      <c r="E11" s="82">
        <v>-7.6961433154134378</v>
      </c>
      <c r="F11" s="83">
        <v>716.08</v>
      </c>
      <c r="G11" s="24">
        <v>1128.5828000000001</v>
      </c>
      <c r="H11" s="82">
        <v>57.605686515473145</v>
      </c>
      <c r="I11" s="83">
        <v>72.485299999999995</v>
      </c>
      <c r="J11" s="24">
        <v>152.06299999999999</v>
      </c>
      <c r="K11" s="83">
        <v>109.78460460258839</v>
      </c>
      <c r="L11" s="84"/>
      <c r="M11" s="83">
        <v>9386.1052999999993</v>
      </c>
      <c r="N11" s="83">
        <v>9216.5068000000028</v>
      </c>
      <c r="O11" s="83">
        <v>-1.8069102634081509</v>
      </c>
      <c r="P11" s="85">
        <v>10578.22638386005</v>
      </c>
      <c r="Q11" s="24">
        <v>14.501399999237037</v>
      </c>
      <c r="R11" s="83">
        <v>0.13708725331651864</v>
      </c>
      <c r="S11" s="83">
        <v>99.082711918082964</v>
      </c>
      <c r="T11" s="86">
        <v>87.127146513542954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6561.0999999999976</v>
      </c>
      <c r="D12" s="24">
        <v>6369.5370000000003</v>
      </c>
      <c r="E12" s="82">
        <v>-2.9196781027571208</v>
      </c>
      <c r="F12" s="83">
        <v>0.49770000000000003</v>
      </c>
      <c r="G12" s="24">
        <v>754.61489999999992</v>
      </c>
      <c r="H12" s="82">
        <v>151520.43399638333</v>
      </c>
      <c r="I12" s="83">
        <v>1919.4793999999995</v>
      </c>
      <c r="J12" s="24">
        <v>1550.2148999999999</v>
      </c>
      <c r="K12" s="83">
        <v>-19.237742275327342</v>
      </c>
      <c r="L12" s="84"/>
      <c r="M12" s="83">
        <v>8481.0770999999968</v>
      </c>
      <c r="N12" s="83">
        <v>8674.3667999999998</v>
      </c>
      <c r="O12" s="83">
        <v>2.2790701902710335</v>
      </c>
      <c r="P12" s="85">
        <v>11004.725000000002</v>
      </c>
      <c r="Q12" s="24">
        <v>11.962150006102092</v>
      </c>
      <c r="R12" s="83">
        <v>0.10870012659200562</v>
      </c>
      <c r="S12" s="83">
        <v>97.371723306544169</v>
      </c>
      <c r="T12" s="86">
        <v>78.824021499855718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2097.4600000000005</v>
      </c>
      <c r="D13" s="24">
        <v>1869.3329999999996</v>
      </c>
      <c r="E13" s="82">
        <v>-10.876345675245336</v>
      </c>
      <c r="F13" s="83">
        <v>244.08250000000001</v>
      </c>
      <c r="G13" s="24">
        <v>214.29762999916079</v>
      </c>
      <c r="H13" s="82">
        <v>-12.202787992108906</v>
      </c>
      <c r="I13" s="83">
        <v>16424.834900000002</v>
      </c>
      <c r="J13" s="24">
        <v>12878.2109</v>
      </c>
      <c r="K13" s="83">
        <v>-21.593057230669643</v>
      </c>
      <c r="L13" s="84"/>
      <c r="M13" s="83">
        <v>18766.377400000001</v>
      </c>
      <c r="N13" s="83">
        <v>14961.841529999161</v>
      </c>
      <c r="O13" s="83">
        <v>-20.273150160567695</v>
      </c>
      <c r="P13" s="85">
        <v>32221.155153545962</v>
      </c>
      <c r="Q13" s="24">
        <v>-8.0621099981290172</v>
      </c>
      <c r="R13" s="83">
        <v>-2.5021169972677951E-2</v>
      </c>
      <c r="S13" s="83">
        <v>68.112577671312437</v>
      </c>
      <c r="T13" s="86">
        <v>46.43483903261798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0.09</v>
      </c>
      <c r="D14" s="24">
        <v>5.6000000000000001E-2</v>
      </c>
      <c r="E14" s="82">
        <v>-37.777777777777779</v>
      </c>
      <c r="F14" s="81">
        <v>202.62430000000006</v>
      </c>
      <c r="G14" s="24">
        <v>182.32370000076295</v>
      </c>
      <c r="H14" s="82">
        <v>-10.018837819174257</v>
      </c>
      <c r="I14" s="81">
        <v>502.94619999999992</v>
      </c>
      <c r="J14" s="24">
        <v>328.22039999999998</v>
      </c>
      <c r="K14" s="83">
        <v>-34.740455340948984</v>
      </c>
      <c r="L14" s="84"/>
      <c r="M14" s="83">
        <v>705.66049999999996</v>
      </c>
      <c r="N14" s="24">
        <v>510.60010000076295</v>
      </c>
      <c r="O14" s="83">
        <v>-27.642244393619453</v>
      </c>
      <c r="P14" s="85">
        <v>939.82999999999993</v>
      </c>
      <c r="Q14" s="24">
        <v>-3.0923000000000229</v>
      </c>
      <c r="R14" s="83">
        <v>-0.32902759009608368</v>
      </c>
      <c r="S14" s="83">
        <v>90.12266922094507</v>
      </c>
      <c r="T14" s="86">
        <v>54.328985029288589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4845.630000000001</v>
      </c>
      <c r="D15" s="24">
        <v>4363.5090000000009</v>
      </c>
      <c r="E15" s="82">
        <v>-9.9496040762501465</v>
      </c>
      <c r="F15" s="81">
        <v>3.8113999999999999</v>
      </c>
      <c r="G15" s="24">
        <v>1596.2653</v>
      </c>
      <c r="H15" s="82">
        <v>41781.337566248621</v>
      </c>
      <c r="I15" s="81">
        <v>153.50960000000001</v>
      </c>
      <c r="J15" s="24">
        <v>169.45779999999999</v>
      </c>
      <c r="K15" s="83">
        <v>10.389057101314826</v>
      </c>
      <c r="L15" s="84"/>
      <c r="M15" s="83">
        <v>5002.9510000000009</v>
      </c>
      <c r="N15" s="24">
        <v>6129.2321000000011</v>
      </c>
      <c r="O15" s="83">
        <v>22.5123352197533</v>
      </c>
      <c r="P15" s="85">
        <v>6797.1890000000003</v>
      </c>
      <c r="Q15" s="24">
        <v>-15.833232758620397</v>
      </c>
      <c r="R15" s="83">
        <v>-0.23293795065313611</v>
      </c>
      <c r="S15" s="83">
        <v>94.093492570998706</v>
      </c>
      <c r="T15" s="86">
        <v>90.173042120794349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6507.08</v>
      </c>
      <c r="D16" s="24">
        <v>9536.3060000000005</v>
      </c>
      <c r="E16" s="82">
        <v>46.552770213367602</v>
      </c>
      <c r="F16" s="83">
        <v>2828.4904999999994</v>
      </c>
      <c r="G16" s="24">
        <v>2387.7039</v>
      </c>
      <c r="H16" s="82">
        <v>-15.583810516598856</v>
      </c>
      <c r="I16" s="83">
        <v>73.257599999999996</v>
      </c>
      <c r="J16" s="24">
        <v>25.937200000000001</v>
      </c>
      <c r="K16" s="83">
        <v>-64.594526711221761</v>
      </c>
      <c r="L16" s="84"/>
      <c r="M16" s="83">
        <v>9408.8281000000006</v>
      </c>
      <c r="N16" s="83">
        <v>11949.947100000001</v>
      </c>
      <c r="O16" s="83">
        <v>27.007816201892354</v>
      </c>
      <c r="P16" s="85">
        <v>16153.129999999997</v>
      </c>
      <c r="Q16" s="24">
        <v>51.161600000001272</v>
      </c>
      <c r="R16" s="83">
        <v>0.31672870830607619</v>
      </c>
      <c r="S16" s="83">
        <v>87.110712896953984</v>
      </c>
      <c r="T16" s="86">
        <v>73.97914274199492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2060.9299999999998</v>
      </c>
      <c r="D17" s="24">
        <v>1988.9189999999996</v>
      </c>
      <c r="E17" s="82">
        <v>-3.4941021771724512</v>
      </c>
      <c r="F17" s="83">
        <v>0</v>
      </c>
      <c r="G17" s="24">
        <v>380.47840000000002</v>
      </c>
      <c r="H17" s="82" t="s">
        <v>42</v>
      </c>
      <c r="I17" s="83">
        <v>405.22930000000002</v>
      </c>
      <c r="J17" s="24">
        <v>237.13400000000001</v>
      </c>
      <c r="K17" s="83">
        <v>-41.481526631958744</v>
      </c>
      <c r="L17" s="84"/>
      <c r="M17" s="83">
        <v>2466.1592999999998</v>
      </c>
      <c r="N17" s="83">
        <v>2606.5313999999998</v>
      </c>
      <c r="O17" s="83">
        <v>5.6919315796023415</v>
      </c>
      <c r="P17" s="85">
        <v>3101.5</v>
      </c>
      <c r="Q17" s="24">
        <v>15.152599999999438</v>
      </c>
      <c r="R17" s="83">
        <v>0.48855714976622405</v>
      </c>
      <c r="S17" s="83">
        <v>84.054509202453985</v>
      </c>
      <c r="T17" s="86">
        <v>84.040993067870389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9178.2199999999993</v>
      </c>
      <c r="D18" s="24">
        <v>9573.5260000000017</v>
      </c>
      <c r="E18" s="82">
        <v>4.3070007038402043</v>
      </c>
      <c r="F18" s="83">
        <v>77.604399999999998</v>
      </c>
      <c r="G18" s="24">
        <v>308.55256000022894</v>
      </c>
      <c r="H18" s="82">
        <v>297.59673420608743</v>
      </c>
      <c r="I18" s="83">
        <v>111.41590000000001</v>
      </c>
      <c r="J18" s="24">
        <v>220.7235</v>
      </c>
      <c r="K18" s="83">
        <v>98.107720711316773</v>
      </c>
      <c r="L18" s="84"/>
      <c r="M18" s="83">
        <v>9367.2402999999995</v>
      </c>
      <c r="N18" s="83">
        <v>10102.802060000231</v>
      </c>
      <c r="O18" s="83">
        <v>7.8524916244566878</v>
      </c>
      <c r="P18" s="85">
        <v>11172.957000000006</v>
      </c>
      <c r="Q18" s="24">
        <v>14.565740001678932</v>
      </c>
      <c r="R18" s="83">
        <v>0.13036602576810172</v>
      </c>
      <c r="S18" s="83">
        <v>95.603595631761578</v>
      </c>
      <c r="T18" s="86">
        <v>90.421918387408326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1260.9100000000001</v>
      </c>
      <c r="D19" s="24">
        <v>1146.0240000000001</v>
      </c>
      <c r="E19" s="82">
        <v>-9.1113560840979897</v>
      </c>
      <c r="F19" s="83">
        <v>0.10080000000000001</v>
      </c>
      <c r="G19" s="24">
        <v>31.907499999999999</v>
      </c>
      <c r="H19" s="82">
        <v>31554.265873015869</v>
      </c>
      <c r="I19" s="83">
        <v>12.861199999999997</v>
      </c>
      <c r="J19" s="24">
        <v>12.900700000000001</v>
      </c>
      <c r="K19" s="83">
        <v>0.30712530712533725</v>
      </c>
      <c r="L19" s="84"/>
      <c r="M19" s="83">
        <v>1273.8720000000001</v>
      </c>
      <c r="N19" s="83">
        <v>1190.8322000000001</v>
      </c>
      <c r="O19" s="83">
        <v>-6.5186926158986154</v>
      </c>
      <c r="P19" s="85">
        <v>2743.6850000000013</v>
      </c>
      <c r="Q19" s="24">
        <v>1.5395999999998367</v>
      </c>
      <c r="R19" s="83">
        <v>5.6114313414252583E-2</v>
      </c>
      <c r="S19" s="83">
        <v>46.71331133113312</v>
      </c>
      <c r="T19" s="86">
        <v>43.402657375026635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1274.2799999999997</v>
      </c>
      <c r="D20" s="24">
        <v>1416.249</v>
      </c>
      <c r="E20" s="82">
        <v>11.14111498257842</v>
      </c>
      <c r="F20" s="83">
        <v>64.561000000000007</v>
      </c>
      <c r="G20" s="24">
        <v>109.55635000038146</v>
      </c>
      <c r="H20" s="82">
        <v>69.694320100961022</v>
      </c>
      <c r="I20" s="83">
        <v>418.98449999999997</v>
      </c>
      <c r="J20" s="24">
        <v>335.20119999999997</v>
      </c>
      <c r="K20" s="83">
        <v>-19.996754056534311</v>
      </c>
      <c r="L20" s="84"/>
      <c r="M20" s="83">
        <v>1757.8254999999997</v>
      </c>
      <c r="N20" s="83">
        <v>1861.0065500003814</v>
      </c>
      <c r="O20" s="83">
        <v>5.869811878390756</v>
      </c>
      <c r="P20" s="85">
        <v>3780.0000000000005</v>
      </c>
      <c r="Q20" s="24">
        <v>3.4937499965669758</v>
      </c>
      <c r="R20" s="83">
        <v>9.2427248586427924E-2</v>
      </c>
      <c r="S20" s="83">
        <v>49.460481148002245</v>
      </c>
      <c r="T20" s="86">
        <v>49.2329775132376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345.55</v>
      </c>
      <c r="D21" s="24">
        <v>360.60500000000002</v>
      </c>
      <c r="E21" s="82">
        <v>4.3568224569526857</v>
      </c>
      <c r="F21" s="83">
        <v>248.20039999999997</v>
      </c>
      <c r="G21" s="24">
        <v>288.92280000076289</v>
      </c>
      <c r="H21" s="82">
        <v>16.4070646142242</v>
      </c>
      <c r="I21" s="83">
        <v>68.35590000000002</v>
      </c>
      <c r="J21" s="24">
        <v>53.152600000000007</v>
      </c>
      <c r="K21" s="83">
        <v>-22.241386625002391</v>
      </c>
      <c r="L21" s="84"/>
      <c r="M21" s="83">
        <v>662.10630000000003</v>
      </c>
      <c r="N21" s="83">
        <v>702.68040000076292</v>
      </c>
      <c r="O21" s="83">
        <v>6.1280341239409566</v>
      </c>
      <c r="P21" s="85">
        <v>770.19999999999982</v>
      </c>
      <c r="Q21" s="24">
        <v>-1.8128000000000384</v>
      </c>
      <c r="R21" s="83">
        <v>-0.23536743702934809</v>
      </c>
      <c r="S21" s="83">
        <v>91.831664355062415</v>
      </c>
      <c r="T21" s="86">
        <v>91.233497792880172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7.64</v>
      </c>
      <c r="D22" s="24">
        <v>12.138</v>
      </c>
      <c r="E22" s="82">
        <v>58.87434554973823</v>
      </c>
      <c r="F22" s="83">
        <v>24.629699999999993</v>
      </c>
      <c r="G22" s="24">
        <v>0</v>
      </c>
      <c r="H22" s="82">
        <v>-100</v>
      </c>
      <c r="I22" s="83">
        <v>352.4624</v>
      </c>
      <c r="J22" s="24">
        <v>108.661</v>
      </c>
      <c r="K22" s="83">
        <v>-69.170895959398791</v>
      </c>
      <c r="L22" s="84"/>
      <c r="M22" s="83">
        <v>384.7321</v>
      </c>
      <c r="N22" s="83">
        <v>120.79900000000001</v>
      </c>
      <c r="O22" s="83">
        <v>-68.601788101382738</v>
      </c>
      <c r="P22" s="85">
        <v>4.4408920985006262E-16</v>
      </c>
      <c r="Q22" s="24">
        <v>0</v>
      </c>
      <c r="R22" s="83">
        <v>0</v>
      </c>
      <c r="S22" s="83">
        <v>24.693973042362003</v>
      </c>
      <c r="T22" s="86">
        <v>2.7201516569336431E+19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41.699999999999996</v>
      </c>
      <c r="D23" s="24">
        <v>46.029000000000003</v>
      </c>
      <c r="E23" s="82">
        <v>10.381294964028797</v>
      </c>
      <c r="F23" s="83">
        <v>78.420499999999976</v>
      </c>
      <c r="G23" s="24">
        <v>47.972649980926505</v>
      </c>
      <c r="H23" s="82">
        <v>-38.826391082782536</v>
      </c>
      <c r="I23" s="83">
        <v>430.15980000000002</v>
      </c>
      <c r="J23" s="24">
        <v>400.74680000000001</v>
      </c>
      <c r="K23" s="83">
        <v>-6.8376914811658391</v>
      </c>
      <c r="L23" s="84"/>
      <c r="M23" s="83">
        <v>550.28030000000001</v>
      </c>
      <c r="N23" s="83">
        <v>494.74844998092652</v>
      </c>
      <c r="O23" s="83">
        <v>-10.091556979065667</v>
      </c>
      <c r="P23" s="85">
        <v>751.91999999999985</v>
      </c>
      <c r="Q23" s="24">
        <v>2.2512000312805185</v>
      </c>
      <c r="R23" s="83">
        <v>0.29939355666567175</v>
      </c>
      <c r="S23" s="83">
        <v>105.41768199233717</v>
      </c>
      <c r="T23" s="86">
        <v>65.798017073748085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0.89700000000000002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0.89700000000000002</v>
      </c>
      <c r="O24" s="83">
        <v>-94.955005624296973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0.24</v>
      </c>
      <c r="E25" s="82" t="s">
        <v>42</v>
      </c>
      <c r="F25" s="83">
        <v>0</v>
      </c>
      <c r="G25" s="24">
        <v>6.5989000000000004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6.8389000000000006</v>
      </c>
      <c r="O25" s="83" t="s">
        <v>42</v>
      </c>
      <c r="P25" s="85">
        <v>514.46100000000001</v>
      </c>
      <c r="Q25" s="24">
        <v>0</v>
      </c>
      <c r="R25" s="83">
        <v>0</v>
      </c>
      <c r="S25" s="83">
        <v>0</v>
      </c>
      <c r="T25" s="86">
        <v>1.329333030103351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37.100000000000009</v>
      </c>
      <c r="D28" s="24">
        <v>35.820999999999998</v>
      </c>
      <c r="E28" s="82">
        <v>-3.447439353099758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37.100000000000009</v>
      </c>
      <c r="N28" s="83">
        <v>35.820999999999998</v>
      </c>
      <c r="O28" s="83">
        <v>-3.447439353099758</v>
      </c>
      <c r="P28" s="85">
        <v>49.5</v>
      </c>
      <c r="Q28" s="24">
        <v>0</v>
      </c>
      <c r="R28" s="83">
        <v>0</v>
      </c>
      <c r="S28" s="83">
        <v>82.444444444444471</v>
      </c>
      <c r="T28" s="86">
        <v>72.365656565656565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178.04999999999998</v>
      </c>
      <c r="D29" s="24">
        <v>197.684</v>
      </c>
      <c r="E29" s="82">
        <v>11.027239539455218</v>
      </c>
      <c r="F29" s="83">
        <v>0.93989999999999996</v>
      </c>
      <c r="G29" s="24">
        <v>1.2085000000000001</v>
      </c>
      <c r="H29" s="82">
        <v>28.577508245558057</v>
      </c>
      <c r="I29" s="83">
        <v>2.5036999999999998</v>
      </c>
      <c r="J29" s="24">
        <v>0.4476</v>
      </c>
      <c r="K29" s="83">
        <v>-82.12245876103367</v>
      </c>
      <c r="L29" s="84"/>
      <c r="M29" s="83">
        <v>181.49359999999999</v>
      </c>
      <c r="N29" s="83">
        <v>199.34009999999998</v>
      </c>
      <c r="O29" s="83">
        <v>9.8331291020730163</v>
      </c>
      <c r="P29" s="85">
        <v>0</v>
      </c>
      <c r="Q29" s="24">
        <v>8.1999999999993634E-2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2159.9800000000005</v>
      </c>
      <c r="D30" s="24">
        <v>3888.527</v>
      </c>
      <c r="E30" s="82">
        <v>80.02606505615789</v>
      </c>
      <c r="F30" s="83">
        <v>0</v>
      </c>
      <c r="G30" s="24">
        <v>5.0000000000000001E-4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2159.9800000000005</v>
      </c>
      <c r="N30" s="83">
        <v>3888.5275000000001</v>
      </c>
      <c r="O30" s="83">
        <v>80.026088204520391</v>
      </c>
      <c r="P30" s="85">
        <v>3995.0580000000004</v>
      </c>
      <c r="Q30" s="24">
        <v>5.0000000010186341E-4</v>
      </c>
      <c r="R30" s="83">
        <v>1.2515462856906292E-5</v>
      </c>
      <c r="S30" s="83">
        <v>84.341272940257724</v>
      </c>
      <c r="T30" s="86">
        <v>97.333442968787935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2605.5700000000002</v>
      </c>
      <c r="D31" s="24">
        <v>2396.1660000000002</v>
      </c>
      <c r="E31" s="82">
        <v>-8.0367827385178678</v>
      </c>
      <c r="F31" s="83">
        <v>20.621199999999998</v>
      </c>
      <c r="G31" s="24">
        <v>67.108200001525901</v>
      </c>
      <c r="H31" s="82">
        <v>225.43304949045594</v>
      </c>
      <c r="I31" s="83">
        <v>5.9507999999999992</v>
      </c>
      <c r="J31" s="24">
        <v>0.48799999999999999</v>
      </c>
      <c r="K31" s="83">
        <v>-91.79942192646368</v>
      </c>
      <c r="L31" s="84"/>
      <c r="M31" s="83">
        <v>2632.1420000000003</v>
      </c>
      <c r="N31" s="83">
        <v>2463.7622000015258</v>
      </c>
      <c r="O31" s="83">
        <v>-6.3970636841961594</v>
      </c>
      <c r="P31" s="85">
        <v>3348.6919999999991</v>
      </c>
      <c r="Q31" s="24">
        <v>0.85289999999986321</v>
      </c>
      <c r="R31" s="83">
        <v>2.5469646058815305E-2</v>
      </c>
      <c r="S31" s="83">
        <v>51.844435690368329</v>
      </c>
      <c r="T31" s="86">
        <v>73.573867050225175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119.49</v>
      </c>
      <c r="D32" s="24">
        <v>123.226</v>
      </c>
      <c r="E32" s="82">
        <v>3.1266214746003884</v>
      </c>
      <c r="F32" s="83">
        <v>0.34749999999999998</v>
      </c>
      <c r="G32" s="24">
        <v>1.0011000000000001</v>
      </c>
      <c r="H32" s="82">
        <v>188.08633093525188</v>
      </c>
      <c r="I32" s="83">
        <v>0.71000000000000008</v>
      </c>
      <c r="J32" s="24">
        <v>0.35899999999999999</v>
      </c>
      <c r="K32" s="83">
        <v>-49.436619718309863</v>
      </c>
      <c r="L32" s="84"/>
      <c r="M32" s="83">
        <v>120.54749999999999</v>
      </c>
      <c r="N32" s="83">
        <v>124.58609999999999</v>
      </c>
      <c r="O32" s="83">
        <v>3.3502146456790913</v>
      </c>
      <c r="P32" s="85">
        <v>124.595</v>
      </c>
      <c r="Q32" s="24">
        <v>2.379999999999427E-2</v>
      </c>
      <c r="R32" s="83">
        <v>1.9101890123997167E-2</v>
      </c>
      <c r="S32" s="83">
        <v>98.809426229508176</v>
      </c>
      <c r="T32" s="86">
        <v>99.992856856214132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2622.8400000000011</v>
      </c>
      <c r="D33" s="24">
        <v>2625.9430000000002</v>
      </c>
      <c r="E33" s="82">
        <v>0.11830687346537168</v>
      </c>
      <c r="F33" s="83">
        <v>0.65090000000000003</v>
      </c>
      <c r="G33" s="24">
        <v>0.17159999999999997</v>
      </c>
      <c r="H33" s="82">
        <v>-73.636503303118758</v>
      </c>
      <c r="I33" s="83">
        <v>129.70410000000001</v>
      </c>
      <c r="J33" s="24">
        <v>22.965999999999998</v>
      </c>
      <c r="K33" s="83">
        <v>-82.293543534861286</v>
      </c>
      <c r="L33" s="84"/>
      <c r="M33" s="83">
        <v>2753.1950000000011</v>
      </c>
      <c r="N33" s="83">
        <v>2649.0806000000002</v>
      </c>
      <c r="O33" s="83">
        <v>-3.7815846679948493</v>
      </c>
      <c r="P33" s="85">
        <v>3258.9750000000004</v>
      </c>
      <c r="Q33" s="24">
        <v>0.65980000000035943</v>
      </c>
      <c r="R33" s="83">
        <v>2.0245629377345926E-2</v>
      </c>
      <c r="S33" s="83">
        <v>96.97763296935544</v>
      </c>
      <c r="T33" s="86">
        <v>81.285698724292146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69.820000000000022</v>
      </c>
      <c r="D34" s="24">
        <v>110.96299999999999</v>
      </c>
      <c r="E34" s="82">
        <v>58.927241478086444</v>
      </c>
      <c r="F34" s="83">
        <v>0.19389999999999999</v>
      </c>
      <c r="G34" s="24">
        <v>0.35050000000000003</v>
      </c>
      <c r="H34" s="82">
        <v>80.763280041258412</v>
      </c>
      <c r="I34" s="83">
        <v>0.17120000000000002</v>
      </c>
      <c r="J34" s="24">
        <v>0.112</v>
      </c>
      <c r="K34" s="83">
        <v>-34.579439252336449</v>
      </c>
      <c r="L34" s="84"/>
      <c r="M34" s="83">
        <v>70.18510000000002</v>
      </c>
      <c r="N34" s="83">
        <v>111.42549999999999</v>
      </c>
      <c r="O34" s="83">
        <v>58.759480288551217</v>
      </c>
      <c r="P34" s="85">
        <v>426.7717555404397</v>
      </c>
      <c r="Q34" s="24">
        <v>-2.3200003051755402E-2</v>
      </c>
      <c r="R34" s="83">
        <v>-5.4361617774766344E-3</v>
      </c>
      <c r="S34" s="83">
        <v>18.088943298969077</v>
      </c>
      <c r="T34" s="86">
        <v>26.1089208818182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2.0599999999999996</v>
      </c>
      <c r="D35" s="24">
        <v>1.665</v>
      </c>
      <c r="E35" s="82">
        <v>-19.174757281553383</v>
      </c>
      <c r="F35" s="83">
        <v>0.33919999999999995</v>
      </c>
      <c r="G35" s="24">
        <v>0.1608</v>
      </c>
      <c r="H35" s="82">
        <v>-52.594339622641506</v>
      </c>
      <c r="I35" s="83">
        <v>0.08</v>
      </c>
      <c r="J35" s="24">
        <v>0.14099999999999999</v>
      </c>
      <c r="K35" s="83">
        <v>76.249999999999986</v>
      </c>
      <c r="L35" s="84"/>
      <c r="M35" s="83">
        <v>2.4791999999999996</v>
      </c>
      <c r="N35" s="83">
        <v>1.9668000000000001</v>
      </c>
      <c r="O35" s="83">
        <v>-20.667957405614697</v>
      </c>
      <c r="P35" s="85">
        <v>12.127862342789399</v>
      </c>
      <c r="Q35" s="24">
        <v>8.2999999999999741E-3</v>
      </c>
      <c r="R35" s="83">
        <v>6.843745225171298E-2</v>
      </c>
      <c r="S35" s="83">
        <v>22.538181818181815</v>
      </c>
      <c r="T35" s="86">
        <v>16.217202540803559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2660.31</v>
      </c>
      <c r="D37" s="24">
        <v>2749.951</v>
      </c>
      <c r="E37" s="82">
        <v>3.3695697118005077</v>
      </c>
      <c r="F37" s="83">
        <v>96.130399999999995</v>
      </c>
      <c r="G37" s="24">
        <v>486.46949999999998</v>
      </c>
      <c r="H37" s="82">
        <v>406.0516756405882</v>
      </c>
      <c r="I37" s="83">
        <v>216.48779999999999</v>
      </c>
      <c r="J37" s="24">
        <v>43.382199999999997</v>
      </c>
      <c r="K37" s="83">
        <v>-79.960903108627818</v>
      </c>
      <c r="L37" s="84"/>
      <c r="M37" s="83">
        <v>2972.9281999999998</v>
      </c>
      <c r="N37" s="83">
        <v>3279.8027000000002</v>
      </c>
      <c r="O37" s="83">
        <v>10.322297726531046</v>
      </c>
      <c r="P37" s="85">
        <v>3056.4999999999995</v>
      </c>
      <c r="Q37" s="24">
        <v>-13.001099999999497</v>
      </c>
      <c r="R37" s="83">
        <v>-0.4253590708326353</v>
      </c>
      <c r="S37" s="83">
        <v>105.98674509803921</v>
      </c>
      <c r="T37" s="86">
        <v>107.30583019793885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13349.939999999997</v>
      </c>
      <c r="D38" s="24">
        <v>10463.319</v>
      </c>
      <c r="E38" s="82">
        <v>-21.622726394275915</v>
      </c>
      <c r="F38" s="83">
        <v>1291.2196999999999</v>
      </c>
      <c r="G38" s="24">
        <v>1098.2963999999999</v>
      </c>
      <c r="H38" s="82">
        <v>-14.941167641726652</v>
      </c>
      <c r="I38" s="83">
        <v>4.5503999999999998</v>
      </c>
      <c r="J38" s="24">
        <v>18.7653</v>
      </c>
      <c r="K38" s="83">
        <v>312.38792194092827</v>
      </c>
      <c r="L38" s="84"/>
      <c r="M38" s="83">
        <v>14645.710099999997</v>
      </c>
      <c r="N38" s="83">
        <v>11580.380699999998</v>
      </c>
      <c r="O38" s="83">
        <v>-20.929878982105478</v>
      </c>
      <c r="P38" s="85">
        <v>17474.622999999996</v>
      </c>
      <c r="Q38" s="24">
        <v>14.545599999999467</v>
      </c>
      <c r="R38" s="83">
        <v>8.323841950695858E-2</v>
      </c>
      <c r="S38" s="83">
        <v>83.044398389657502</v>
      </c>
      <c r="T38" s="86">
        <v>66.269702642511959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782.67999999999972</v>
      </c>
      <c r="D39" s="24">
        <v>728.02299999999991</v>
      </c>
      <c r="E39" s="82">
        <v>-6.9833137425256595</v>
      </c>
      <c r="F39" s="83">
        <v>1.4727999999999999</v>
      </c>
      <c r="G39" s="24">
        <v>6.6188000000000002</v>
      </c>
      <c r="H39" s="82">
        <v>349.40249864204247</v>
      </c>
      <c r="I39" s="83">
        <v>14.2568</v>
      </c>
      <c r="J39" s="24">
        <v>20.276199999999999</v>
      </c>
      <c r="K39" s="83">
        <v>42.221255821783281</v>
      </c>
      <c r="L39" s="84"/>
      <c r="M39" s="83">
        <v>798.40959999999973</v>
      </c>
      <c r="N39" s="83">
        <v>754.91799999999989</v>
      </c>
      <c r="O39" s="83">
        <v>-5.4472791910317522</v>
      </c>
      <c r="P39" s="85">
        <v>1959.2459999999999</v>
      </c>
      <c r="Q39" s="24">
        <v>-55.128500000000031</v>
      </c>
      <c r="R39" s="83">
        <v>-2.8137610080612663</v>
      </c>
      <c r="S39" s="83">
        <v>45.056975169300209</v>
      </c>
      <c r="T39" s="86">
        <v>38.531047147729275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25.13</v>
      </c>
      <c r="D40" s="96">
        <v>12.888000000000002</v>
      </c>
      <c r="E40" s="82">
        <v>-48.714683645045753</v>
      </c>
      <c r="F40" s="83">
        <v>1.9019999999999999</v>
      </c>
      <c r="G40" s="24">
        <v>1.0372999999999999</v>
      </c>
      <c r="H40" s="82">
        <v>-45.462670872765514</v>
      </c>
      <c r="I40" s="83">
        <v>2.3357999999999999</v>
      </c>
      <c r="J40" s="24">
        <v>8.0000000000000002E-3</v>
      </c>
      <c r="K40" s="83">
        <v>-99.65750492336673</v>
      </c>
      <c r="L40" s="84"/>
      <c r="M40" s="83">
        <v>29.367799999999999</v>
      </c>
      <c r="N40" s="83">
        <v>13.933300000000001</v>
      </c>
      <c r="O40" s="83">
        <v>-52.555860500275806</v>
      </c>
      <c r="P40" s="85">
        <v>145.00000000000003</v>
      </c>
      <c r="Q40" s="24">
        <v>2.1100000000000563E-2</v>
      </c>
      <c r="R40" s="83">
        <v>1.455172413793142E-2</v>
      </c>
      <c r="S40" s="83">
        <v>20.253655172413794</v>
      </c>
      <c r="T40" s="86">
        <v>9.6091724137931021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497.98999999999995</v>
      </c>
      <c r="D41" s="96">
        <v>147.86600000000001</v>
      </c>
      <c r="E41" s="82">
        <v>-70.307435892286989</v>
      </c>
      <c r="F41" s="83">
        <v>0</v>
      </c>
      <c r="G41" s="24">
        <v>0</v>
      </c>
      <c r="H41" s="82" t="s">
        <v>42</v>
      </c>
      <c r="I41" s="83">
        <v>2.2000000000000001E-3</v>
      </c>
      <c r="J41" s="24">
        <v>0</v>
      </c>
      <c r="K41" s="83">
        <v>-100</v>
      </c>
      <c r="L41" s="84"/>
      <c r="M41" s="83">
        <v>497.99219999999997</v>
      </c>
      <c r="N41" s="83">
        <v>147.86600000000001</v>
      </c>
      <c r="O41" s="83">
        <v>-70.307567066311478</v>
      </c>
      <c r="P41" s="85">
        <v>964.38699999999994</v>
      </c>
      <c r="Q41" s="24">
        <v>0</v>
      </c>
      <c r="R41" s="83">
        <v>0</v>
      </c>
      <c r="S41" s="83">
        <v>51.128562628336752</v>
      </c>
      <c r="T41" s="86">
        <v>15.332641356633802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35.434600000000003</v>
      </c>
      <c r="H42" s="82" t="s">
        <v>42</v>
      </c>
      <c r="I42" s="83" t="s">
        <v>42</v>
      </c>
      <c r="J42" s="96">
        <v>4.0000000000000001E-3</v>
      </c>
      <c r="K42" s="83" t="s">
        <v>42</v>
      </c>
      <c r="L42" s="84"/>
      <c r="M42" s="83" t="s">
        <v>42</v>
      </c>
      <c r="N42" s="83">
        <v>35.438600000000001</v>
      </c>
      <c r="O42" s="83" t="s">
        <v>42</v>
      </c>
      <c r="P42" s="85">
        <v>100</v>
      </c>
      <c r="Q42" s="24">
        <v>-3.6200000000000898E-2</v>
      </c>
      <c r="R42" s="83">
        <v>-3.6200000000000898E-2</v>
      </c>
      <c r="S42" s="83" t="s">
        <v>42</v>
      </c>
      <c r="T42" s="86">
        <v>35.438600000000001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187</v>
      </c>
      <c r="M56" s="23"/>
    </row>
    <row r="57" spans="1:29" x14ac:dyDescent="0.25">
      <c r="B57" s="25">
        <v>43137</v>
      </c>
      <c r="I57" s="26"/>
      <c r="M57" s="23"/>
      <c r="N57" s="27" t="s">
        <v>210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1:29" x14ac:dyDescent="0.25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1.6500000000000004</v>
      </c>
      <c r="D65" s="99">
        <v>2.2309999999999999</v>
      </c>
      <c r="E65" s="82">
        <v>35.212121212121176</v>
      </c>
      <c r="F65" s="81">
        <v>0</v>
      </c>
      <c r="G65" s="99">
        <v>0.11070000000000001</v>
      </c>
      <c r="H65" s="98" t="s">
        <v>42</v>
      </c>
      <c r="I65" s="81">
        <v>0.21000000000000002</v>
      </c>
      <c r="J65" s="99">
        <v>0.23099999999999998</v>
      </c>
      <c r="K65" s="83">
        <v>9.9999999999999805</v>
      </c>
      <c r="L65" s="84"/>
      <c r="M65" s="98">
        <v>1.8600000000000003</v>
      </c>
      <c r="N65" s="98">
        <v>2.5726999999999998</v>
      </c>
      <c r="O65" s="82">
        <v>38.317204301075229</v>
      </c>
      <c r="P65" s="85">
        <v>3.9999999999999996</v>
      </c>
      <c r="Q65" s="113">
        <v>-1.7999999999998018E-3</v>
      </c>
      <c r="R65" s="114">
        <v>-4.4999999999995051E-2</v>
      </c>
      <c r="S65" s="83">
        <v>46.500000000000007</v>
      </c>
      <c r="T65" s="86">
        <v>64.31750000000001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157.15</v>
      </c>
      <c r="D66" s="99">
        <v>84.119</v>
      </c>
      <c r="E66" s="82">
        <v>-46.472160356347445</v>
      </c>
      <c r="F66" s="81">
        <v>15.742900000000002</v>
      </c>
      <c r="G66" s="99">
        <v>7.4348999999999998</v>
      </c>
      <c r="H66" s="98" t="s">
        <v>42</v>
      </c>
      <c r="I66" s="81">
        <v>0.21</v>
      </c>
      <c r="J66" s="99">
        <v>17.7423</v>
      </c>
      <c r="K66" s="83">
        <v>8348.7142857142862</v>
      </c>
      <c r="L66" s="84"/>
      <c r="M66" s="98">
        <v>173.10290000000001</v>
      </c>
      <c r="N66" s="98">
        <v>109.2962</v>
      </c>
      <c r="O66" s="82">
        <v>-36.860560972693122</v>
      </c>
      <c r="P66" s="85">
        <v>125</v>
      </c>
      <c r="Q66" s="113">
        <v>-1.1000000000080945E-3</v>
      </c>
      <c r="R66" s="114">
        <v>-8.8000000000647565E-4</v>
      </c>
      <c r="S66" s="83">
        <v>96.168277777777774</v>
      </c>
      <c r="T66" s="86">
        <v>87.436959999999999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110.37999999999998</v>
      </c>
      <c r="D67" s="99">
        <v>93.148999999999987</v>
      </c>
      <c r="E67" s="82">
        <v>-15.610617865555351</v>
      </c>
      <c r="F67" s="81">
        <v>0</v>
      </c>
      <c r="G67" s="99">
        <v>14.058</v>
      </c>
      <c r="H67" s="98" t="s">
        <v>42</v>
      </c>
      <c r="I67" s="81">
        <v>18.805799999999994</v>
      </c>
      <c r="J67" s="99">
        <v>13.408799999999999</v>
      </c>
      <c r="K67" s="83">
        <v>-28.698592987269866</v>
      </c>
      <c r="L67" s="84"/>
      <c r="M67" s="98">
        <v>129.18579999999997</v>
      </c>
      <c r="N67" s="98">
        <v>120.61579999999999</v>
      </c>
      <c r="O67" s="82">
        <v>-6.6338560430016154</v>
      </c>
      <c r="P67" s="85">
        <v>136.20000000000002</v>
      </c>
      <c r="Q67" s="113">
        <v>-0.40380000000000393</v>
      </c>
      <c r="R67" s="114">
        <v>-0.29647577092511296</v>
      </c>
      <c r="S67" s="83">
        <v>89.712361111111093</v>
      </c>
      <c r="T67" s="86">
        <v>88.557856093979424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7.0999999999999995E-3</v>
      </c>
      <c r="J68" s="116">
        <v>2.3999999999999998E-3</v>
      </c>
      <c r="K68" s="118">
        <v>-66.197183098591537</v>
      </c>
      <c r="L68" s="107"/>
      <c r="M68" s="105">
        <v>7.0999999999999995E-3</v>
      </c>
      <c r="N68" s="105">
        <v>2.3999999999999998E-3</v>
      </c>
      <c r="O68" s="117">
        <v>-66.197183098591537</v>
      </c>
      <c r="P68" s="119">
        <v>53</v>
      </c>
      <c r="Q68" s="120">
        <v>0</v>
      </c>
      <c r="R68" s="121">
        <v>0</v>
      </c>
      <c r="S68" s="118">
        <v>1.339622641509434E-2</v>
      </c>
      <c r="T68" s="106">
        <v>4.5283018867924522E-3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211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43124</v>
      </c>
      <c r="L6" s="151">
        <v>43126</v>
      </c>
      <c r="M6" s="151">
        <v>43130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38" t="s">
        <v>191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0"/>
      <c r="Q8" s="145"/>
    </row>
    <row r="9" spans="1:17" s="130" customFormat="1" ht="10.65" customHeight="1" x14ac:dyDescent="0.2">
      <c r="A9" s="122"/>
      <c r="B9" s="158" t="s">
        <v>80</v>
      </c>
      <c r="C9" s="159">
        <v>2834.5227509623705</v>
      </c>
      <c r="D9" s="160">
        <v>4025.8227509623703</v>
      </c>
      <c r="E9" s="160">
        <v>0</v>
      </c>
      <c r="F9" s="160">
        <v>1191.2999999999997</v>
      </c>
      <c r="G9" s="161">
        <v>4025.8227509623703</v>
      </c>
      <c r="H9" s="160">
        <v>3991.0915</v>
      </c>
      <c r="I9" s="162">
        <v>99.137288124419598</v>
      </c>
      <c r="J9" s="161">
        <v>34.731250962370268</v>
      </c>
      <c r="K9" s="160">
        <v>23.985000000000127</v>
      </c>
      <c r="L9" s="160">
        <v>1.3699999999971624E-2</v>
      </c>
      <c r="M9" s="160">
        <v>6.7300000000000182</v>
      </c>
      <c r="N9" s="160">
        <v>0.91720000076293218</v>
      </c>
      <c r="O9" s="160">
        <v>2.278292059787471E-2</v>
      </c>
      <c r="P9" s="160">
        <v>7.9114750001907623</v>
      </c>
      <c r="Q9" s="146">
        <v>2.3899842901017605</v>
      </c>
    </row>
    <row r="10" spans="1:17" s="130" customFormat="1" ht="10.65" customHeight="1" x14ac:dyDescent="0.2">
      <c r="A10" s="122"/>
      <c r="B10" s="158" t="s">
        <v>81</v>
      </c>
      <c r="C10" s="159">
        <v>859.57619898051519</v>
      </c>
      <c r="D10" s="160">
        <v>1480.7761989805153</v>
      </c>
      <c r="E10" s="160">
        <v>-0.29999999999972715</v>
      </c>
      <c r="F10" s="160">
        <v>621.20000000000016</v>
      </c>
      <c r="G10" s="161">
        <v>1480.7761989805153</v>
      </c>
      <c r="H10" s="160">
        <v>1465.4532999999999</v>
      </c>
      <c r="I10" s="162">
        <v>98.965211691607081</v>
      </c>
      <c r="J10" s="161">
        <v>15.322898980515447</v>
      </c>
      <c r="K10" s="160">
        <v>3.999999999996362E-2</v>
      </c>
      <c r="L10" s="160">
        <v>1.6062999999999192</v>
      </c>
      <c r="M10" s="160">
        <v>0</v>
      </c>
      <c r="N10" s="160">
        <v>0</v>
      </c>
      <c r="O10" s="160">
        <v>0</v>
      </c>
      <c r="P10" s="160">
        <v>0.41157499999997071</v>
      </c>
      <c r="Q10" s="146">
        <v>35.229907016987276</v>
      </c>
    </row>
    <row r="11" spans="1:17" s="130" customFormat="1" ht="10.65" customHeight="1" x14ac:dyDescent="0.2">
      <c r="A11" s="122"/>
      <c r="B11" s="158" t="s">
        <v>82</v>
      </c>
      <c r="C11" s="159">
        <v>1442.0983508674478</v>
      </c>
      <c r="D11" s="160">
        <v>2789.7983508674479</v>
      </c>
      <c r="E11" s="160">
        <v>-1</v>
      </c>
      <c r="F11" s="160">
        <v>1347.7</v>
      </c>
      <c r="G11" s="161">
        <v>2789.7983508674479</v>
      </c>
      <c r="H11" s="160">
        <v>2650.4056</v>
      </c>
      <c r="I11" s="162">
        <v>95.003482928287426</v>
      </c>
      <c r="J11" s="161">
        <v>139.39275086744783</v>
      </c>
      <c r="K11" s="160">
        <v>1.0529999999998836</v>
      </c>
      <c r="L11" s="160">
        <v>0</v>
      </c>
      <c r="M11" s="160">
        <v>0</v>
      </c>
      <c r="N11" s="160">
        <v>0</v>
      </c>
      <c r="O11" s="160">
        <v>0</v>
      </c>
      <c r="P11" s="160">
        <v>0.2632499999999709</v>
      </c>
      <c r="Q11" s="146" t="s">
        <v>189</v>
      </c>
    </row>
    <row r="12" spans="1:17" s="130" customFormat="1" ht="10.65" customHeight="1" x14ac:dyDescent="0.2">
      <c r="A12" s="122"/>
      <c r="B12" s="158" t="s">
        <v>83</v>
      </c>
      <c r="C12" s="159">
        <v>2654.417692673992</v>
      </c>
      <c r="D12" s="160">
        <v>3637.7176926739921</v>
      </c>
      <c r="E12" s="160">
        <v>0</v>
      </c>
      <c r="F12" s="160">
        <v>983.30000000000018</v>
      </c>
      <c r="G12" s="161">
        <v>3637.7176926739921</v>
      </c>
      <c r="H12" s="160">
        <v>3619.5322999999999</v>
      </c>
      <c r="I12" s="162">
        <v>99.500087851495024</v>
      </c>
      <c r="J12" s="161">
        <v>18.185392673992283</v>
      </c>
      <c r="K12" s="160">
        <v>0</v>
      </c>
      <c r="L12" s="160">
        <v>0</v>
      </c>
      <c r="M12" s="160">
        <v>3.9020000000000437</v>
      </c>
      <c r="N12" s="160">
        <v>12.521000000000186</v>
      </c>
      <c r="O12" s="160">
        <v>0.34419933204867037</v>
      </c>
      <c r="P12" s="160">
        <v>4.1057500000000573</v>
      </c>
      <c r="Q12" s="146">
        <v>2.4292498749295568</v>
      </c>
    </row>
    <row r="13" spans="1:17" s="130" customFormat="1" ht="10.65" customHeight="1" x14ac:dyDescent="0.2">
      <c r="A13" s="122"/>
      <c r="B13" s="158" t="s">
        <v>84</v>
      </c>
      <c r="C13" s="159">
        <v>213.27388283952001</v>
      </c>
      <c r="D13" s="160">
        <v>120.87388283951998</v>
      </c>
      <c r="E13" s="160">
        <v>1</v>
      </c>
      <c r="F13" s="160">
        <v>-92.400000000000034</v>
      </c>
      <c r="G13" s="161">
        <v>120.87388283951998</v>
      </c>
      <c r="H13" s="160">
        <v>120.9769</v>
      </c>
      <c r="I13" s="162">
        <v>100.08522698043613</v>
      </c>
      <c r="J13" s="161">
        <v>-0.10301716048002163</v>
      </c>
      <c r="K13" s="160">
        <v>0.32429999999999382</v>
      </c>
      <c r="L13" s="160">
        <v>3.5000000000025011E-3</v>
      </c>
      <c r="M13" s="160">
        <v>0</v>
      </c>
      <c r="N13" s="160">
        <v>4.2699999999996407E-2</v>
      </c>
      <c r="O13" s="160">
        <v>3.5326076234919748E-2</v>
      </c>
      <c r="P13" s="160">
        <v>9.2624999999998181E-2</v>
      </c>
      <c r="Q13" s="146">
        <v>0</v>
      </c>
    </row>
    <row r="14" spans="1:17" s="130" customFormat="1" ht="10.65" customHeight="1" x14ac:dyDescent="0.2">
      <c r="A14" s="122"/>
      <c r="B14" s="158" t="s">
        <v>85</v>
      </c>
      <c r="C14" s="159">
        <v>143.23963820572541</v>
      </c>
      <c r="D14" s="160">
        <v>29.239638205725413</v>
      </c>
      <c r="E14" s="160">
        <v>0.30000000000001137</v>
      </c>
      <c r="F14" s="160">
        <v>-114</v>
      </c>
      <c r="G14" s="161">
        <v>29.239638205725413</v>
      </c>
      <c r="H14" s="160">
        <v>29.1417</v>
      </c>
      <c r="I14" s="162">
        <v>99.6650498715602</v>
      </c>
      <c r="J14" s="161">
        <v>9.7938205725412786E-2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189</v>
      </c>
    </row>
    <row r="15" spans="1:17" s="130" customFormat="1" ht="10.65" customHeight="1" x14ac:dyDescent="0.2">
      <c r="A15" s="122"/>
      <c r="B15" s="158" t="s">
        <v>86</v>
      </c>
      <c r="C15" s="159">
        <v>259.20580000174834</v>
      </c>
      <c r="D15" s="160">
        <v>329.80580000174837</v>
      </c>
      <c r="E15" s="160">
        <v>0</v>
      </c>
      <c r="F15" s="160">
        <v>70.600000000000023</v>
      </c>
      <c r="G15" s="161">
        <v>329.80580000174837</v>
      </c>
      <c r="H15" s="160">
        <v>322.17400000000004</v>
      </c>
      <c r="I15" s="162">
        <v>97.685971562141162</v>
      </c>
      <c r="J15" s="161">
        <v>7.6318000017483314</v>
      </c>
      <c r="K15" s="160">
        <v>-1.5259999999999536</v>
      </c>
      <c r="L15" s="160">
        <v>0</v>
      </c>
      <c r="M15" s="160">
        <v>0</v>
      </c>
      <c r="N15" s="160">
        <v>23.358000000000004</v>
      </c>
      <c r="O15" s="160">
        <v>7.0823496736188929</v>
      </c>
      <c r="P15" s="160">
        <v>5.4580000000000126</v>
      </c>
      <c r="Q15" s="146">
        <v>0</v>
      </c>
    </row>
    <row r="16" spans="1:17" s="130" customFormat="1" ht="10.65" customHeight="1" x14ac:dyDescent="0.2">
      <c r="A16" s="122"/>
      <c r="B16" s="158" t="s">
        <v>87</v>
      </c>
      <c r="C16" s="159">
        <v>114.91025002783944</v>
      </c>
      <c r="D16" s="160">
        <v>215.81025002783946</v>
      </c>
      <c r="E16" s="160">
        <v>0</v>
      </c>
      <c r="F16" s="160">
        <v>100.90000000000002</v>
      </c>
      <c r="G16" s="161">
        <v>215.81025002783946</v>
      </c>
      <c r="H16" s="160">
        <v>198.1695</v>
      </c>
      <c r="I16" s="162">
        <v>91.825805296289772</v>
      </c>
      <c r="J16" s="161">
        <v>17.640750027839459</v>
      </c>
      <c r="K16" s="160">
        <v>0</v>
      </c>
      <c r="L16" s="160">
        <v>1.9900000000006912E-2</v>
      </c>
      <c r="M16" s="160">
        <v>0</v>
      </c>
      <c r="N16" s="160">
        <v>0</v>
      </c>
      <c r="O16" s="160">
        <v>0</v>
      </c>
      <c r="P16" s="160">
        <v>4.975000000001728E-3</v>
      </c>
      <c r="Q16" s="146" t="s">
        <v>189</v>
      </c>
    </row>
    <row r="17" spans="1:23" ht="10.65" customHeight="1" x14ac:dyDescent="0.2">
      <c r="A17" s="122"/>
      <c r="B17" s="158" t="s">
        <v>88</v>
      </c>
      <c r="C17" s="159">
        <v>3.6000302957115702</v>
      </c>
      <c r="D17" s="160">
        <v>3.0295711570094142E-5</v>
      </c>
      <c r="E17" s="160">
        <v>0</v>
      </c>
      <c r="F17" s="160">
        <v>-3.6</v>
      </c>
      <c r="G17" s="161">
        <v>3.0295711570094142E-5</v>
      </c>
      <c r="H17" s="160">
        <v>0</v>
      </c>
      <c r="I17" s="162">
        <v>0</v>
      </c>
      <c r="J17" s="161">
        <v>3.0295711570094142E-5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23" ht="10.65" customHeight="1" x14ac:dyDescent="0.2">
      <c r="A18" s="122"/>
      <c r="B18" s="158" t="s">
        <v>89</v>
      </c>
      <c r="C18" s="159">
        <v>550.29</v>
      </c>
      <c r="D18" s="160">
        <v>780.69</v>
      </c>
      <c r="E18" s="160">
        <v>0</v>
      </c>
      <c r="F18" s="160">
        <v>230.40000000000009</v>
      </c>
      <c r="G18" s="161">
        <v>780.69</v>
      </c>
      <c r="H18" s="160">
        <v>780.00699999999995</v>
      </c>
      <c r="I18" s="162">
        <v>99.912513289525918</v>
      </c>
      <c r="J18" s="161">
        <v>0.68300000000010641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189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9075.1345948548696</v>
      </c>
      <c r="D20" s="160">
        <v>13410.534594854871</v>
      </c>
      <c r="E20" s="160">
        <v>2.8421709430404007E-13</v>
      </c>
      <c r="F20" s="160">
        <v>4335.3999999999996</v>
      </c>
      <c r="G20" s="161">
        <v>13410.534594854871</v>
      </c>
      <c r="H20" s="160">
        <v>13176.951800000001</v>
      </c>
      <c r="I20" s="162">
        <v>98.258214143495167</v>
      </c>
      <c r="J20" s="161">
        <v>233.58279485487071</v>
      </c>
      <c r="K20" s="160">
        <v>23.876300000000015</v>
      </c>
      <c r="L20" s="160">
        <v>1.6433999999999003</v>
      </c>
      <c r="M20" s="160">
        <v>10.632000000000062</v>
      </c>
      <c r="N20" s="160">
        <v>36.838900000763118</v>
      </c>
      <c r="O20" s="160">
        <v>0.27470120404369897</v>
      </c>
      <c r="P20" s="166">
        <v>18.247650000190774</v>
      </c>
      <c r="Q20" s="146">
        <v>10.800705562219171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736.55128224176701</v>
      </c>
      <c r="D22" s="160">
        <v>793.25128224176694</v>
      </c>
      <c r="E22" s="160">
        <v>0</v>
      </c>
      <c r="F22" s="160">
        <v>56.699999999999932</v>
      </c>
      <c r="G22" s="161">
        <v>793.25128224176694</v>
      </c>
      <c r="H22" s="160">
        <v>782.57490000000007</v>
      </c>
      <c r="I22" s="162">
        <v>98.654098331666745</v>
      </c>
      <c r="J22" s="161">
        <v>10.676382241766873</v>
      </c>
      <c r="K22" s="160">
        <v>47.321000000000026</v>
      </c>
      <c r="L22" s="160">
        <v>4.3130999999999631</v>
      </c>
      <c r="M22" s="160">
        <v>3.3000000000015461E-2</v>
      </c>
      <c r="N22" s="160">
        <v>-3.5249999999905413E-2</v>
      </c>
      <c r="O22" s="160">
        <v>-4.4437369077156971E-3</v>
      </c>
      <c r="P22" s="160">
        <v>12.907962500000025</v>
      </c>
      <c r="Q22" s="146">
        <v>0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2619.0539540001064</v>
      </c>
      <c r="D23" s="160">
        <v>3091.5539540001064</v>
      </c>
      <c r="E23" s="160">
        <v>77.799999999999727</v>
      </c>
      <c r="F23" s="160">
        <v>472.5</v>
      </c>
      <c r="G23" s="161">
        <v>3091.5539540001064</v>
      </c>
      <c r="H23" s="160">
        <v>2968.8431000000005</v>
      </c>
      <c r="I23" s="162">
        <v>96.030771067691305</v>
      </c>
      <c r="J23" s="161">
        <v>122.71085400010588</v>
      </c>
      <c r="K23" s="160">
        <v>113.97780000000012</v>
      </c>
      <c r="L23" s="160">
        <v>6.7800000000002001</v>
      </c>
      <c r="M23" s="160">
        <v>0</v>
      </c>
      <c r="N23" s="160">
        <v>1.2781500015303209</v>
      </c>
      <c r="O23" s="160">
        <v>4.1343286274416968E-2</v>
      </c>
      <c r="P23" s="160">
        <v>30.508987500382659</v>
      </c>
      <c r="Q23" s="146">
        <v>2.0221214813689503</v>
      </c>
      <c r="W23" s="164"/>
    </row>
    <row r="24" spans="1:23" ht="10.65" customHeight="1" x14ac:dyDescent="0.2">
      <c r="A24" s="122"/>
      <c r="B24" s="158" t="s">
        <v>94</v>
      </c>
      <c r="C24" s="159">
        <v>64.931165390510515</v>
      </c>
      <c r="D24" s="160">
        <v>14.731165390510512</v>
      </c>
      <c r="E24" s="160">
        <v>0</v>
      </c>
      <c r="F24" s="160">
        <v>-50.2</v>
      </c>
      <c r="G24" s="161">
        <v>14.731165390510512</v>
      </c>
      <c r="H24" s="160">
        <v>13.4945</v>
      </c>
      <c r="I24" s="162">
        <v>91.605108233275672</v>
      </c>
      <c r="J24" s="161">
        <v>1.2366653905105114</v>
      </c>
      <c r="K24" s="160">
        <v>0</v>
      </c>
      <c r="L24" s="160">
        <v>0</v>
      </c>
      <c r="M24" s="160">
        <v>0</v>
      </c>
      <c r="N24" s="160">
        <v>4.2500000000000426E-2</v>
      </c>
      <c r="O24" s="160">
        <v>0.2885039905083</v>
      </c>
      <c r="P24" s="160">
        <v>1.0625000000000107E-2</v>
      </c>
      <c r="Q24" s="146" t="s">
        <v>189</v>
      </c>
      <c r="W24" s="164"/>
    </row>
    <row r="25" spans="1:23" ht="10.65" customHeight="1" x14ac:dyDescent="0.2">
      <c r="A25" s="122"/>
      <c r="B25" s="158" t="s">
        <v>95</v>
      </c>
      <c r="C25" s="159">
        <v>332.01300138152993</v>
      </c>
      <c r="D25" s="160">
        <v>177.51300138152993</v>
      </c>
      <c r="E25" s="160">
        <v>-10</v>
      </c>
      <c r="F25" s="160">
        <v>-154.5</v>
      </c>
      <c r="G25" s="161">
        <v>177.51300138152993</v>
      </c>
      <c r="H25" s="160">
        <v>142.315</v>
      </c>
      <c r="I25" s="162">
        <v>80.171592442472075</v>
      </c>
      <c r="J25" s="161">
        <v>35.198001381529934</v>
      </c>
      <c r="K25" s="160">
        <v>45.5321</v>
      </c>
      <c r="L25" s="160">
        <v>0</v>
      </c>
      <c r="M25" s="160">
        <v>0</v>
      </c>
      <c r="N25" s="160">
        <v>0</v>
      </c>
      <c r="O25" s="160">
        <v>0</v>
      </c>
      <c r="P25" s="160">
        <v>11.383025</v>
      </c>
      <c r="Q25" s="146">
        <v>1.0921482981483335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224.87143252856796</v>
      </c>
      <c r="D26" s="160">
        <v>476.47143252856802</v>
      </c>
      <c r="E26" s="160">
        <v>0</v>
      </c>
      <c r="F26" s="160">
        <v>251.60000000000005</v>
      </c>
      <c r="G26" s="161">
        <v>476.47143252856802</v>
      </c>
      <c r="H26" s="160">
        <v>460.59190000076302</v>
      </c>
      <c r="I26" s="162">
        <v>96.667264510794595</v>
      </c>
      <c r="J26" s="161">
        <v>15.879532527804997</v>
      </c>
      <c r="K26" s="160">
        <v>5.7951999999999657</v>
      </c>
      <c r="L26" s="160">
        <v>4.8891000000000417</v>
      </c>
      <c r="M26" s="160">
        <v>0</v>
      </c>
      <c r="N26" s="160">
        <v>9.0000000000145519E-4</v>
      </c>
      <c r="O26" s="160">
        <v>1.8888855418367471E-4</v>
      </c>
      <c r="P26" s="160">
        <v>2.6713000000000022</v>
      </c>
      <c r="Q26" s="146">
        <v>3.9444961358907591</v>
      </c>
    </row>
    <row r="27" spans="1:23" ht="10.65" customHeight="1" x14ac:dyDescent="0.2">
      <c r="A27" s="122"/>
      <c r="B27" s="158" t="s">
        <v>97</v>
      </c>
      <c r="C27" s="159">
        <v>234.44467459932937</v>
      </c>
      <c r="D27" s="160">
        <v>13.744674599329386</v>
      </c>
      <c r="E27" s="160">
        <v>0</v>
      </c>
      <c r="F27" s="160">
        <v>-220.7</v>
      </c>
      <c r="G27" s="161">
        <v>13.744674599329386</v>
      </c>
      <c r="H27" s="160">
        <v>5.8400000000000001E-2</v>
      </c>
      <c r="I27" s="162">
        <v>0.42489183412788384</v>
      </c>
      <c r="J27" s="161">
        <v>13.686274599329385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189</v>
      </c>
    </row>
    <row r="28" spans="1:23" ht="10.65" customHeight="1" x14ac:dyDescent="0.2">
      <c r="A28" s="122"/>
      <c r="B28" s="158" t="s">
        <v>98</v>
      </c>
      <c r="C28" s="159">
        <v>728.48273337059572</v>
      </c>
      <c r="D28" s="160">
        <v>655.78273337059568</v>
      </c>
      <c r="E28" s="160">
        <v>-7.8000000000000682</v>
      </c>
      <c r="F28" s="160">
        <v>-72.700000000000045</v>
      </c>
      <c r="G28" s="161">
        <v>655.78273337059568</v>
      </c>
      <c r="H28" s="160">
        <v>566.11210000000005</v>
      </c>
      <c r="I28" s="162">
        <v>86.326167371058091</v>
      </c>
      <c r="J28" s="161">
        <v>89.670633370595624</v>
      </c>
      <c r="K28" s="160">
        <v>21.171500000000037</v>
      </c>
      <c r="L28" s="160">
        <v>3.3776000000000295</v>
      </c>
      <c r="M28" s="160">
        <v>0</v>
      </c>
      <c r="N28" s="160">
        <v>-9.9999999974897946E-5</v>
      </c>
      <c r="O28" s="160">
        <v>-1.52489528751264E-5</v>
      </c>
      <c r="P28" s="160">
        <v>6.137250000000023</v>
      </c>
      <c r="Q28" s="146">
        <v>12.610881644155818</v>
      </c>
    </row>
    <row r="29" spans="1:23" ht="10.65" customHeight="1" x14ac:dyDescent="0.2">
      <c r="A29" s="122"/>
      <c r="B29" s="158" t="s">
        <v>99</v>
      </c>
      <c r="C29" s="159">
        <v>127.86369509544402</v>
      </c>
      <c r="D29" s="160">
        <v>8.8636950954440152</v>
      </c>
      <c r="E29" s="160">
        <v>0</v>
      </c>
      <c r="F29" s="160">
        <v>-119</v>
      </c>
      <c r="G29" s="161">
        <v>8.8636950954440152</v>
      </c>
      <c r="H29" s="160">
        <v>0.2412</v>
      </c>
      <c r="I29" s="162">
        <v>2.7212127380597515</v>
      </c>
      <c r="J29" s="161">
        <v>8.622495095444016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23" ht="10.65" customHeight="1" x14ac:dyDescent="0.2">
      <c r="A30" s="122"/>
      <c r="B30" s="158" t="s">
        <v>100</v>
      </c>
      <c r="C30" s="159">
        <v>269.81588270035871</v>
      </c>
      <c r="D30" s="160">
        <v>30.515882700358873</v>
      </c>
      <c r="E30" s="160">
        <v>0</v>
      </c>
      <c r="F30" s="160">
        <v>-239.29999999999984</v>
      </c>
      <c r="G30" s="161">
        <v>30.515882700358873</v>
      </c>
      <c r="H30" s="160">
        <v>30.054600000000001</v>
      </c>
      <c r="I30" s="162">
        <v>98.488384868665634</v>
      </c>
      <c r="J30" s="161">
        <v>0.46128270035887198</v>
      </c>
      <c r="K30" s="160">
        <v>0.13210000000000122</v>
      </c>
      <c r="L30" s="160">
        <v>0</v>
      </c>
      <c r="M30" s="160">
        <v>0</v>
      </c>
      <c r="N30" s="160">
        <v>0</v>
      </c>
      <c r="O30" s="160">
        <v>0</v>
      </c>
      <c r="P30" s="160">
        <v>3.3025000000000304E-2</v>
      </c>
      <c r="Q30" s="146">
        <v>11.967682069912724</v>
      </c>
    </row>
    <row r="31" spans="1:23" ht="10.65" customHeight="1" x14ac:dyDescent="0.2">
      <c r="A31" s="122"/>
      <c r="B31" s="158" t="s">
        <v>101</v>
      </c>
      <c r="C31" s="159">
        <v>102.51571243746071</v>
      </c>
      <c r="D31" s="160">
        <v>31.215712437460752</v>
      </c>
      <c r="E31" s="160">
        <v>0</v>
      </c>
      <c r="F31" s="160">
        <v>-71.299999999999955</v>
      </c>
      <c r="G31" s="161">
        <v>31.215712437460752</v>
      </c>
      <c r="H31" s="160">
        <v>19.970600000000001</v>
      </c>
      <c r="I31" s="162">
        <v>63.97611472110458</v>
      </c>
      <c r="J31" s="161">
        <v>11.245112437460751</v>
      </c>
      <c r="K31" s="160">
        <v>0.83109999999999928</v>
      </c>
      <c r="L31" s="160">
        <v>0</v>
      </c>
      <c r="M31" s="160">
        <v>0</v>
      </c>
      <c r="N31" s="160">
        <v>1.9999999999953388E-4</v>
      </c>
      <c r="O31" s="160">
        <v>6.4070298059102357E-4</v>
      </c>
      <c r="P31" s="160">
        <v>0.2078249999999997</v>
      </c>
      <c r="Q31" s="146" t="s">
        <v>189</v>
      </c>
    </row>
    <row r="32" spans="1:23" ht="10.65" customHeight="1" x14ac:dyDescent="0.2">
      <c r="A32" s="122"/>
      <c r="B32" s="158" t="s">
        <v>102</v>
      </c>
      <c r="C32" s="159">
        <v>0.25437403884190302</v>
      </c>
      <c r="D32" s="160">
        <v>0.25437403884190302</v>
      </c>
      <c r="E32" s="160">
        <v>0</v>
      </c>
      <c r="F32" s="160">
        <v>0</v>
      </c>
      <c r="G32" s="161">
        <v>0.25437403884190302</v>
      </c>
      <c r="H32" s="160">
        <v>0</v>
      </c>
      <c r="I32" s="162">
        <v>0</v>
      </c>
      <c r="J32" s="161">
        <v>0.25437403884190302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22" ht="10.65" customHeight="1" x14ac:dyDescent="0.2">
      <c r="A33" s="122"/>
      <c r="B33" s="158" t="s">
        <v>103</v>
      </c>
      <c r="C33" s="159">
        <v>30.807783393396001</v>
      </c>
      <c r="D33" s="160">
        <v>2.8077833933960008</v>
      </c>
      <c r="E33" s="160">
        <v>0</v>
      </c>
      <c r="F33" s="160">
        <v>-28</v>
      </c>
      <c r="G33" s="161">
        <v>2.8077833933960008</v>
      </c>
      <c r="H33" s="160">
        <v>0</v>
      </c>
      <c r="I33" s="162">
        <v>0</v>
      </c>
      <c r="J33" s="161">
        <v>2.8077833933960008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22" ht="10.65" customHeight="1" x14ac:dyDescent="0.2">
      <c r="A34" s="122"/>
      <c r="B34" s="1" t="s">
        <v>104</v>
      </c>
      <c r="C34" s="159">
        <v>23.530141132320825</v>
      </c>
      <c r="D34" s="160">
        <v>3.5301411323208249</v>
      </c>
      <c r="E34" s="160">
        <v>0</v>
      </c>
      <c r="F34" s="160">
        <v>-20</v>
      </c>
      <c r="G34" s="161">
        <v>3.5301411323208249</v>
      </c>
      <c r="H34" s="160">
        <v>1.6371</v>
      </c>
      <c r="I34" s="162">
        <v>46.374916430712773</v>
      </c>
      <c r="J34" s="161">
        <v>1.8930411323208249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46" t="s">
        <v>189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14570.270427165098</v>
      </c>
      <c r="D36" s="160">
        <v>18710.770427165102</v>
      </c>
      <c r="E36" s="160">
        <v>59.999999999999943</v>
      </c>
      <c r="F36" s="160">
        <v>4140.5</v>
      </c>
      <c r="G36" s="161">
        <v>18710.770427165102</v>
      </c>
      <c r="H36" s="160">
        <v>18162.845200000764</v>
      </c>
      <c r="I36" s="162">
        <v>97.071605205690318</v>
      </c>
      <c r="J36" s="161">
        <v>547.92522716433632</v>
      </c>
      <c r="K36" s="160">
        <v>258.63710000000356</v>
      </c>
      <c r="L36" s="160">
        <v>21.003199999999197</v>
      </c>
      <c r="M36" s="160">
        <v>10.664999999997235</v>
      </c>
      <c r="N36" s="160">
        <v>38.125300002291624</v>
      </c>
      <c r="O36" s="160">
        <v>0.20376125157807332</v>
      </c>
      <c r="P36" s="160">
        <v>82.107650000572903</v>
      </c>
      <c r="Q36" s="146">
        <v>4.6732542845948357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31.629126932925782</v>
      </c>
      <c r="D39" s="159">
        <v>12.629126932925782</v>
      </c>
      <c r="E39" s="170">
        <v>0</v>
      </c>
      <c r="F39" s="160">
        <v>-19</v>
      </c>
      <c r="G39" s="161">
        <v>12.629126932925782</v>
      </c>
      <c r="H39" s="160">
        <v>4.3987999999999996</v>
      </c>
      <c r="I39" s="162">
        <v>34.830594572074126</v>
      </c>
      <c r="J39" s="161">
        <v>8.2303269329257827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46" t="s">
        <v>189</v>
      </c>
    </row>
    <row r="40" spans="1:22" ht="10.65" customHeight="1" x14ac:dyDescent="0.2">
      <c r="A40" s="122"/>
      <c r="B40" s="171" t="s">
        <v>109</v>
      </c>
      <c r="C40" s="159">
        <v>816.07844590197794</v>
      </c>
      <c r="D40" s="159">
        <v>288.77844590197793</v>
      </c>
      <c r="E40" s="170">
        <v>0</v>
      </c>
      <c r="F40" s="160">
        <v>-527.29999999999995</v>
      </c>
      <c r="G40" s="161">
        <v>288.77844590197793</v>
      </c>
      <c r="H40" s="160">
        <v>243.32900000000001</v>
      </c>
      <c r="I40" s="162">
        <v>84.261482618614437</v>
      </c>
      <c r="J40" s="161">
        <v>45.449445901977924</v>
      </c>
      <c r="K40" s="160">
        <v>0.67750000000000909</v>
      </c>
      <c r="L40" s="160">
        <v>0.53110000000000213</v>
      </c>
      <c r="M40" s="160">
        <v>0.13800000000000523</v>
      </c>
      <c r="N40" s="160">
        <v>0.14629999999999654</v>
      </c>
      <c r="O40" s="160">
        <v>5.0661675785060548E-2</v>
      </c>
      <c r="P40" s="160">
        <v>0.37322500000000325</v>
      </c>
      <c r="Q40" s="146" t="s">
        <v>189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1262</v>
      </c>
      <c r="D42" s="160"/>
      <c r="E42" s="160"/>
      <c r="F42" s="170">
        <v>0</v>
      </c>
      <c r="G42" s="161">
        <v>1262</v>
      </c>
      <c r="H42" s="160"/>
      <c r="I42" s="162"/>
      <c r="J42" s="161">
        <v>1262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16679.978000000003</v>
      </c>
      <c r="D43" s="173">
        <v>19012.178000000007</v>
      </c>
      <c r="E43" s="174">
        <v>59.999999999999943</v>
      </c>
      <c r="F43" s="174">
        <v>3594.2</v>
      </c>
      <c r="G43" s="175">
        <v>20274.178000000007</v>
      </c>
      <c r="H43" s="174">
        <v>18410.573000000764</v>
      </c>
      <c r="I43" s="176">
        <v>90.807987381785622</v>
      </c>
      <c r="J43" s="175">
        <v>1863.6049999992401</v>
      </c>
      <c r="K43" s="177">
        <v>259.31460000000516</v>
      </c>
      <c r="L43" s="177">
        <v>21.534299999999348</v>
      </c>
      <c r="M43" s="177">
        <v>10.802999999996246</v>
      </c>
      <c r="N43" s="177">
        <v>38.271600002291962</v>
      </c>
      <c r="O43" s="177">
        <v>0.2013004507021339</v>
      </c>
      <c r="P43" s="177">
        <v>82.480875000573178</v>
      </c>
      <c r="Q43" s="153">
        <v>20.59438930523336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43124</v>
      </c>
      <c r="L48" s="151">
        <v>43126</v>
      </c>
      <c r="M48" s="151">
        <v>43130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29" t="s">
        <v>148</v>
      </c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40"/>
      <c r="Q50" s="136"/>
    </row>
    <row r="51" spans="1:17" s="130" customFormat="1" ht="10.65" customHeight="1" x14ac:dyDescent="0.2">
      <c r="A51" s="122"/>
      <c r="B51" s="158" t="s">
        <v>80</v>
      </c>
      <c r="C51" s="159">
        <v>6489.1386974037941</v>
      </c>
      <c r="D51" s="160">
        <v>6779.338697403794</v>
      </c>
      <c r="E51" s="160">
        <v>-8</v>
      </c>
      <c r="F51" s="160">
        <v>290.19999999999982</v>
      </c>
      <c r="G51" s="161">
        <v>6779.338697403794</v>
      </c>
      <c r="H51" s="160">
        <v>6156.6171000000004</v>
      </c>
      <c r="I51" s="162">
        <v>90.81441973621601</v>
      </c>
      <c r="J51" s="161">
        <v>622.72159740379357</v>
      </c>
      <c r="K51" s="160">
        <v>1.7307000022883585</v>
      </c>
      <c r="L51" s="160">
        <v>2.6500000000851287E-2</v>
      </c>
      <c r="M51" s="160">
        <v>5.5839999999998327</v>
      </c>
      <c r="N51" s="160">
        <v>0.3930000000000291</v>
      </c>
      <c r="O51" s="160">
        <v>5.7970256029623041E-3</v>
      </c>
      <c r="P51" s="160">
        <v>1.9335500005722679</v>
      </c>
      <c r="Q51" s="146" t="s">
        <v>189</v>
      </c>
    </row>
    <row r="52" spans="1:17" s="130" customFormat="1" ht="10.65" customHeight="1" x14ac:dyDescent="0.2">
      <c r="A52" s="122"/>
      <c r="B52" s="158" t="s">
        <v>81</v>
      </c>
      <c r="C52" s="159">
        <v>1967.1778963151019</v>
      </c>
      <c r="D52" s="160">
        <v>2317.577896315102</v>
      </c>
      <c r="E52" s="160">
        <v>-25</v>
      </c>
      <c r="F52" s="160">
        <v>350.40000000000009</v>
      </c>
      <c r="G52" s="161">
        <v>2317.577896315102</v>
      </c>
      <c r="H52" s="160">
        <v>2175.5833999999995</v>
      </c>
      <c r="I52" s="162">
        <v>93.873151079803165</v>
      </c>
      <c r="J52" s="161">
        <v>141.99449631510242</v>
      </c>
      <c r="K52" s="160">
        <v>0</v>
      </c>
      <c r="L52" s="160">
        <v>0.5555000000003929</v>
      </c>
      <c r="M52" s="160">
        <v>-8.6999999999989086E-2</v>
      </c>
      <c r="N52" s="160">
        <v>9.6999999996114639E-3</v>
      </c>
      <c r="O52" s="160">
        <v>4.1854040871869942E-4</v>
      </c>
      <c r="P52" s="160">
        <v>0.11955000000000382</v>
      </c>
      <c r="Q52" s="146" t="s">
        <v>189</v>
      </c>
    </row>
    <row r="53" spans="1:17" s="130" customFormat="1" ht="10.65" customHeight="1" x14ac:dyDescent="0.2">
      <c r="A53" s="122"/>
      <c r="B53" s="158" t="s">
        <v>82</v>
      </c>
      <c r="C53" s="159">
        <v>3378.1693378259497</v>
      </c>
      <c r="D53" s="160">
        <v>4159.7693378259501</v>
      </c>
      <c r="E53" s="160">
        <v>0</v>
      </c>
      <c r="F53" s="160">
        <v>781.60000000000036</v>
      </c>
      <c r="G53" s="161">
        <v>4159.7693378259501</v>
      </c>
      <c r="H53" s="160">
        <v>3908.5416999999998</v>
      </c>
      <c r="I53" s="162">
        <v>93.96053921688717</v>
      </c>
      <c r="J53" s="161">
        <v>251.2276378259503</v>
      </c>
      <c r="K53" s="160">
        <v>0.16300000000001091</v>
      </c>
      <c r="L53" s="160">
        <v>0.10540000305172725</v>
      </c>
      <c r="M53" s="160">
        <v>0</v>
      </c>
      <c r="N53" s="160">
        <v>0</v>
      </c>
      <c r="O53" s="160">
        <v>0</v>
      </c>
      <c r="P53" s="160">
        <v>6.7100000762934542E-2</v>
      </c>
      <c r="Q53" s="146" t="s">
        <v>189</v>
      </c>
    </row>
    <row r="54" spans="1:17" s="130" customFormat="1" ht="10.65" customHeight="1" x14ac:dyDescent="0.2">
      <c r="A54" s="122"/>
      <c r="B54" s="158" t="s">
        <v>83</v>
      </c>
      <c r="C54" s="159">
        <v>4399.3517604933168</v>
      </c>
      <c r="D54" s="160">
        <v>4962.5517604933166</v>
      </c>
      <c r="E54" s="160">
        <v>0</v>
      </c>
      <c r="F54" s="160">
        <v>563.19999999999982</v>
      </c>
      <c r="G54" s="161">
        <v>4962.5517604933166</v>
      </c>
      <c r="H54" s="160">
        <v>4318.9853000000003</v>
      </c>
      <c r="I54" s="162">
        <v>87.031541602916391</v>
      </c>
      <c r="J54" s="161">
        <v>643.5664604933163</v>
      </c>
      <c r="K54" s="160">
        <v>0</v>
      </c>
      <c r="L54" s="160">
        <v>0</v>
      </c>
      <c r="M54" s="160">
        <v>0.37700000000040745</v>
      </c>
      <c r="N54" s="160">
        <v>6.3600000000005821</v>
      </c>
      <c r="O54" s="160">
        <v>0.12815987231875942</v>
      </c>
      <c r="P54" s="160">
        <v>1.6842500000002474</v>
      </c>
      <c r="Q54" s="146" t="s">
        <v>189</v>
      </c>
    </row>
    <row r="55" spans="1:17" s="130" customFormat="1" ht="10.65" customHeight="1" x14ac:dyDescent="0.2">
      <c r="A55" s="122"/>
      <c r="B55" s="158" t="s">
        <v>84</v>
      </c>
      <c r="C55" s="159">
        <v>262.54500499228305</v>
      </c>
      <c r="D55" s="160">
        <v>207.24500499228307</v>
      </c>
      <c r="E55" s="160">
        <v>-44</v>
      </c>
      <c r="F55" s="160">
        <v>-55.299999999999983</v>
      </c>
      <c r="G55" s="161">
        <v>207.24500499228307</v>
      </c>
      <c r="H55" s="160">
        <v>191.48659999999998</v>
      </c>
      <c r="I55" s="162">
        <v>92.396243763332265</v>
      </c>
      <c r="J55" s="161">
        <v>15.75840499228309</v>
      </c>
      <c r="K55" s="160">
        <v>3.1819998931922555E-2</v>
      </c>
      <c r="L55" s="160">
        <v>1.0099999999880538E-2</v>
      </c>
      <c r="M55" s="160">
        <v>0</v>
      </c>
      <c r="N55" s="160">
        <v>-4.6680000686620815E-2</v>
      </c>
      <c r="O55" s="160">
        <v>-2.2524065508048786E-2</v>
      </c>
      <c r="P55" s="160">
        <v>-1.1900004387044305E-3</v>
      </c>
      <c r="Q55" s="146" t="s">
        <v>189</v>
      </c>
    </row>
    <row r="56" spans="1:17" s="130" customFormat="1" ht="10.65" customHeight="1" x14ac:dyDescent="0.2">
      <c r="A56" s="122"/>
      <c r="B56" s="158" t="s">
        <v>85</v>
      </c>
      <c r="C56" s="159">
        <v>271.17558931891</v>
      </c>
      <c r="D56" s="160">
        <v>47.775589318909994</v>
      </c>
      <c r="E56" s="160">
        <v>0</v>
      </c>
      <c r="F56" s="160">
        <v>-223.4</v>
      </c>
      <c r="G56" s="161">
        <v>47.775589318909994</v>
      </c>
      <c r="H56" s="160">
        <v>46.228699999999996</v>
      </c>
      <c r="I56" s="162">
        <v>96.762176372991959</v>
      </c>
      <c r="J56" s="161">
        <v>1.5468893189099973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189</v>
      </c>
    </row>
    <row r="57" spans="1:17" s="130" customFormat="1" ht="10.65" customHeight="1" x14ac:dyDescent="0.2">
      <c r="A57" s="122"/>
      <c r="B57" s="158" t="s">
        <v>86</v>
      </c>
      <c r="C57" s="159">
        <v>1102.9544515954747</v>
      </c>
      <c r="D57" s="160">
        <v>1201.0544515954748</v>
      </c>
      <c r="E57" s="160">
        <v>0</v>
      </c>
      <c r="F57" s="160">
        <v>98.100000000000136</v>
      </c>
      <c r="G57" s="161">
        <v>1201.0544515954748</v>
      </c>
      <c r="H57" s="160">
        <v>1004.189</v>
      </c>
      <c r="I57" s="162">
        <v>83.608948675560896</v>
      </c>
      <c r="J57" s="161">
        <v>196.86545159547484</v>
      </c>
      <c r="K57" s="160">
        <v>-0.16099999999994452</v>
      </c>
      <c r="L57" s="160">
        <v>0</v>
      </c>
      <c r="M57" s="160">
        <v>0</v>
      </c>
      <c r="N57" s="160">
        <v>31.275999999999954</v>
      </c>
      <c r="O57" s="160">
        <v>2.6040451337117205</v>
      </c>
      <c r="P57" s="160">
        <v>7.7787500000000023</v>
      </c>
      <c r="Q57" s="146">
        <v>23.308108834385315</v>
      </c>
    </row>
    <row r="58" spans="1:17" s="130" customFormat="1" ht="10.65" customHeight="1" x14ac:dyDescent="0.2">
      <c r="A58" s="122"/>
      <c r="B58" s="158" t="s">
        <v>87</v>
      </c>
      <c r="C58" s="159">
        <v>455.8665480185449</v>
      </c>
      <c r="D58" s="160">
        <v>657.66654801854497</v>
      </c>
      <c r="E58" s="160">
        <v>44</v>
      </c>
      <c r="F58" s="160">
        <v>201.80000000000007</v>
      </c>
      <c r="G58" s="161">
        <v>657.66654801854497</v>
      </c>
      <c r="H58" s="160">
        <v>657.29570000000001</v>
      </c>
      <c r="I58" s="162">
        <v>99.943611543013375</v>
      </c>
      <c r="J58" s="161">
        <v>0.37084801854496163</v>
      </c>
      <c r="K58" s="160">
        <v>0</v>
      </c>
      <c r="L58" s="160">
        <v>0.11300000076289507</v>
      </c>
      <c r="M58" s="160">
        <v>0</v>
      </c>
      <c r="N58" s="160">
        <v>7.770000000004984E-2</v>
      </c>
      <c r="O58" s="160">
        <v>1.1814497823273633E-2</v>
      </c>
      <c r="P58" s="160">
        <v>4.7675000190736228E-2</v>
      </c>
      <c r="Q58" s="146">
        <v>5.7786684228901475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65" customHeight="1" x14ac:dyDescent="0.2">
      <c r="A60" s="122"/>
      <c r="B60" s="158" t="s">
        <v>89</v>
      </c>
      <c r="C60" s="159">
        <v>1493.3218640133057</v>
      </c>
      <c r="D60" s="160">
        <v>1138.8218640133057</v>
      </c>
      <c r="E60" s="160">
        <v>0</v>
      </c>
      <c r="F60" s="160">
        <v>-354.5</v>
      </c>
      <c r="G60" s="161">
        <v>1138.8218640133057</v>
      </c>
      <c r="H60" s="160">
        <v>1087.52</v>
      </c>
      <c r="I60" s="162">
        <v>95.495180973035275</v>
      </c>
      <c r="J60" s="161">
        <v>51.301864013305703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189</v>
      </c>
    </row>
    <row r="61" spans="1:17" s="130" customFormat="1" ht="10.65" customHeight="1" x14ac:dyDescent="0.2">
      <c r="A61" s="122"/>
      <c r="B61" s="165" t="s">
        <v>91</v>
      </c>
      <c r="C61" s="159">
        <v>19819.701149976681</v>
      </c>
      <c r="D61" s="160">
        <v>21471.80114997668</v>
      </c>
      <c r="E61" s="160">
        <v>-33</v>
      </c>
      <c r="F61" s="160">
        <v>1652.1000000000004</v>
      </c>
      <c r="G61" s="161">
        <v>21471.80114997668</v>
      </c>
      <c r="H61" s="160">
        <v>19546.447499999998</v>
      </c>
      <c r="I61" s="162">
        <v>91.033105995494125</v>
      </c>
      <c r="J61" s="161">
        <v>1925.3536499766813</v>
      </c>
      <c r="K61" s="160">
        <v>1.7645200012203475</v>
      </c>
      <c r="L61" s="160">
        <v>0.81050000381574705</v>
      </c>
      <c r="M61" s="160">
        <v>5.874000000000251</v>
      </c>
      <c r="N61" s="160">
        <v>38.069719999313605</v>
      </c>
      <c r="O61" s="160">
        <v>0.17730100858052586</v>
      </c>
      <c r="P61" s="166">
        <v>11.629685001087488</v>
      </c>
      <c r="Q61" s="146" t="s">
        <v>189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1615.2271296503104</v>
      </c>
      <c r="D63" s="160">
        <v>1707.1271296503105</v>
      </c>
      <c r="E63" s="160">
        <v>0</v>
      </c>
      <c r="F63" s="160">
        <v>91.900000000000091</v>
      </c>
      <c r="G63" s="161">
        <v>1707.1271296503105</v>
      </c>
      <c r="H63" s="160">
        <v>1620.5780999999999</v>
      </c>
      <c r="I63" s="162">
        <v>94.930135656151208</v>
      </c>
      <c r="J63" s="161">
        <v>86.549029650310558</v>
      </c>
      <c r="K63" s="160">
        <v>-2.2599998474106542E-2</v>
      </c>
      <c r="L63" s="160">
        <v>2.4821999999999207</v>
      </c>
      <c r="M63" s="160">
        <v>2.9999999999290594E-3</v>
      </c>
      <c r="N63" s="160">
        <v>0.35039999694845392</v>
      </c>
      <c r="O63" s="160">
        <v>2.0525711932199812E-2</v>
      </c>
      <c r="P63" s="160">
        <v>0.70324999961854928</v>
      </c>
      <c r="Q63" s="146" t="s">
        <v>189</v>
      </c>
    </row>
    <row r="64" spans="1:17" s="130" customFormat="1" ht="10.65" customHeight="1" x14ac:dyDescent="0.2">
      <c r="A64" s="184"/>
      <c r="B64" s="158" t="s">
        <v>93</v>
      </c>
      <c r="C64" s="159">
        <v>2345.0977744762477</v>
      </c>
      <c r="D64" s="160">
        <v>2155.1977744762476</v>
      </c>
      <c r="E64" s="160">
        <v>0</v>
      </c>
      <c r="F64" s="160">
        <v>-189.90000000000009</v>
      </c>
      <c r="G64" s="161">
        <v>2155.1977744762476</v>
      </c>
      <c r="H64" s="160">
        <v>1975.4322999999999</v>
      </c>
      <c r="I64" s="162">
        <v>91.658980136060407</v>
      </c>
      <c r="J64" s="161">
        <v>179.76547447624762</v>
      </c>
      <c r="K64" s="160">
        <v>73.680000000000064</v>
      </c>
      <c r="L64" s="160">
        <v>3.9299999999998363</v>
      </c>
      <c r="M64" s="160">
        <v>0</v>
      </c>
      <c r="N64" s="160">
        <v>4.1774000000000342</v>
      </c>
      <c r="O64" s="160">
        <v>0.19382907914403441</v>
      </c>
      <c r="P64" s="160">
        <v>20.446849999999984</v>
      </c>
      <c r="Q64" s="146">
        <v>6.7918419940600998</v>
      </c>
    </row>
    <row r="65" spans="1:20" ht="10.65" customHeight="1" x14ac:dyDescent="0.2">
      <c r="A65" s="122"/>
      <c r="B65" s="158" t="s">
        <v>94</v>
      </c>
      <c r="C65" s="159">
        <v>44.595183890148803</v>
      </c>
      <c r="D65" s="160">
        <v>8.0951838901488031</v>
      </c>
      <c r="E65" s="160">
        <v>0</v>
      </c>
      <c r="F65" s="160">
        <v>-36.5</v>
      </c>
      <c r="G65" s="161">
        <v>8.0951838901488031</v>
      </c>
      <c r="H65" s="160">
        <v>0</v>
      </c>
      <c r="I65" s="162">
        <v>0</v>
      </c>
      <c r="J65" s="161">
        <v>8.0951838901488031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20" ht="10.65" customHeight="1" x14ac:dyDescent="0.2">
      <c r="A66" s="122"/>
      <c r="B66" s="158" t="s">
        <v>95</v>
      </c>
      <c r="C66" s="159">
        <v>307.55655395056084</v>
      </c>
      <c r="D66" s="160">
        <v>173.95655395056087</v>
      </c>
      <c r="E66" s="160">
        <v>0</v>
      </c>
      <c r="F66" s="160">
        <v>-133.59999999999997</v>
      </c>
      <c r="G66" s="161">
        <v>173.95655395056087</v>
      </c>
      <c r="H66" s="160">
        <v>65.231400000000008</v>
      </c>
      <c r="I66" s="162">
        <v>37.498673386309449</v>
      </c>
      <c r="J66" s="161">
        <v>108.72515395056087</v>
      </c>
      <c r="K66" s="160">
        <v>16.156199999999991</v>
      </c>
      <c r="L66" s="160">
        <v>0</v>
      </c>
      <c r="M66" s="160">
        <v>0</v>
      </c>
      <c r="N66" s="160">
        <v>0.37800000000001432</v>
      </c>
      <c r="O66" s="160">
        <v>0.21729563584447836</v>
      </c>
      <c r="P66" s="160">
        <v>4.1335500000000014</v>
      </c>
      <c r="Q66" s="146">
        <v>24.303093938759861</v>
      </c>
    </row>
    <row r="67" spans="1:20" ht="10.65" customHeight="1" x14ac:dyDescent="0.2">
      <c r="A67" s="122"/>
      <c r="B67" s="158" t="s">
        <v>96</v>
      </c>
      <c r="C67" s="159">
        <v>393.68572373150215</v>
      </c>
      <c r="D67" s="160">
        <v>1072.3857237315021</v>
      </c>
      <c r="E67" s="160">
        <v>8</v>
      </c>
      <c r="F67" s="160">
        <v>678.7</v>
      </c>
      <c r="G67" s="161">
        <v>1072.3857237315021</v>
      </c>
      <c r="H67" s="160">
        <v>1012.61</v>
      </c>
      <c r="I67" s="162">
        <v>94.425912019463951</v>
      </c>
      <c r="J67" s="161">
        <v>59.775723731502126</v>
      </c>
      <c r="K67" s="160">
        <v>6.1213000000000193</v>
      </c>
      <c r="L67" s="160">
        <v>136.4876999999999</v>
      </c>
      <c r="M67" s="160">
        <v>0</v>
      </c>
      <c r="N67" s="160">
        <v>1.3382000000000289</v>
      </c>
      <c r="O67" s="160">
        <v>0.12478718901102043</v>
      </c>
      <c r="P67" s="160">
        <v>35.986799999999988</v>
      </c>
      <c r="Q67" s="146">
        <v>0</v>
      </c>
    </row>
    <row r="68" spans="1:20" ht="10.65" customHeight="1" x14ac:dyDescent="0.2">
      <c r="A68" s="122"/>
      <c r="B68" s="158" t="s">
        <v>97</v>
      </c>
      <c r="C68" s="159">
        <v>301.46540888268669</v>
      </c>
      <c r="D68" s="160">
        <v>32.065408882686711</v>
      </c>
      <c r="E68" s="160">
        <v>0</v>
      </c>
      <c r="F68" s="160">
        <v>-269.39999999999998</v>
      </c>
      <c r="G68" s="161">
        <v>32.065408882686711</v>
      </c>
      <c r="H68" s="160">
        <v>9.9000000000000008E-3</v>
      </c>
      <c r="I68" s="162">
        <v>3.0874391891336131E-2</v>
      </c>
      <c r="J68" s="161">
        <v>32.055508882686709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189</v>
      </c>
    </row>
    <row r="69" spans="1:20" ht="10.65" customHeight="1" x14ac:dyDescent="0.2">
      <c r="A69" s="122"/>
      <c r="B69" s="158" t="s">
        <v>98</v>
      </c>
      <c r="C69" s="159">
        <v>1405.2474751050768</v>
      </c>
      <c r="D69" s="160">
        <v>1228.7474751050768</v>
      </c>
      <c r="E69" s="160">
        <v>25</v>
      </c>
      <c r="F69" s="160">
        <v>-176.5</v>
      </c>
      <c r="G69" s="161">
        <v>1228.7474751050768</v>
      </c>
      <c r="H69" s="160">
        <v>1228.6231</v>
      </c>
      <c r="I69" s="162">
        <v>99.989877895369332</v>
      </c>
      <c r="J69" s="161">
        <v>0.12437510507675142</v>
      </c>
      <c r="K69" s="160">
        <v>36.148100000000113</v>
      </c>
      <c r="L69" s="160">
        <v>28.220699999999852</v>
      </c>
      <c r="M69" s="160">
        <v>0</v>
      </c>
      <c r="N69" s="160">
        <v>2.6700000000000728</v>
      </c>
      <c r="O69" s="160">
        <v>0.21729444447255095</v>
      </c>
      <c r="P69" s="160">
        <v>16.759700000000009</v>
      </c>
      <c r="Q69" s="146">
        <v>0</v>
      </c>
    </row>
    <row r="70" spans="1:20" ht="10.65" customHeight="1" x14ac:dyDescent="0.2">
      <c r="A70" s="122"/>
      <c r="B70" s="158" t="s">
        <v>99</v>
      </c>
      <c r="C70" s="159">
        <v>65.861642286733684</v>
      </c>
      <c r="D70" s="160">
        <v>1.2616422867336752</v>
      </c>
      <c r="E70" s="160">
        <v>0</v>
      </c>
      <c r="F70" s="160">
        <v>-64.600000000000009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20" ht="10.65" customHeight="1" x14ac:dyDescent="0.2">
      <c r="A71" s="122"/>
      <c r="B71" s="158" t="s">
        <v>100</v>
      </c>
      <c r="C71" s="159">
        <v>40.022700237443736</v>
      </c>
      <c r="D71" s="160">
        <v>10.022700237443736</v>
      </c>
      <c r="E71" s="160">
        <v>0</v>
      </c>
      <c r="F71" s="160">
        <v>-30</v>
      </c>
      <c r="G71" s="161">
        <v>10.022700237443736</v>
      </c>
      <c r="H71" s="160">
        <v>1.9332000000000003</v>
      </c>
      <c r="I71" s="162">
        <v>19.288215293297625</v>
      </c>
      <c r="J71" s="161">
        <v>8.0895002374437368</v>
      </c>
      <c r="K71" s="160">
        <v>0</v>
      </c>
      <c r="L71" s="160">
        <v>0</v>
      </c>
      <c r="M71" s="160">
        <v>0</v>
      </c>
      <c r="N71" s="160">
        <v>4.0000000000017799E-4</v>
      </c>
      <c r="O71" s="160">
        <v>3.9909404703716541E-3</v>
      </c>
      <c r="P71" s="160">
        <v>1.000000000000445E-4</v>
      </c>
      <c r="Q71" s="146" t="s">
        <v>189</v>
      </c>
    </row>
    <row r="72" spans="1:20" ht="10.65" customHeight="1" x14ac:dyDescent="0.2">
      <c r="A72" s="122"/>
      <c r="B72" s="158" t="s">
        <v>101</v>
      </c>
      <c r="C72" s="159">
        <v>40.571076460524317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0.40349999999999997</v>
      </c>
      <c r="I72" s="162">
        <v>3.3706241985052641</v>
      </c>
      <c r="J72" s="161">
        <v>11.567576460524313</v>
      </c>
      <c r="K72" s="160">
        <v>2.9000000000000026E-2</v>
      </c>
      <c r="L72" s="160">
        <v>0</v>
      </c>
      <c r="M72" s="160">
        <v>0</v>
      </c>
      <c r="N72" s="160">
        <v>2.7999999999999692E-3</v>
      </c>
      <c r="O72" s="160">
        <v>2.3389709432006536E-2</v>
      </c>
      <c r="P72" s="160">
        <v>7.9499999999999987E-3</v>
      </c>
      <c r="Q72" s="146" t="s">
        <v>189</v>
      </c>
    </row>
    <row r="73" spans="1:20" ht="10.65" customHeight="1" x14ac:dyDescent="0.2">
      <c r="A73" s="122"/>
      <c r="B73" s="158" t="s">
        <v>102</v>
      </c>
      <c r="C73" s="159">
        <v>5.9184052939812604E-2</v>
      </c>
      <c r="D73" s="160">
        <v>5.9184052939812604E-2</v>
      </c>
      <c r="E73" s="160">
        <v>0</v>
      </c>
      <c r="F73" s="160">
        <v>0</v>
      </c>
      <c r="G73" s="161">
        <v>5.9184052939812604E-2</v>
      </c>
      <c r="H73" s="160">
        <v>0</v>
      </c>
      <c r="I73" s="162">
        <v>0</v>
      </c>
      <c r="J73" s="161">
        <v>5.9184052939812604E-2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20" ht="10.65" customHeight="1" x14ac:dyDescent="0.2">
      <c r="A74" s="122"/>
      <c r="B74" s="158" t="s">
        <v>103</v>
      </c>
      <c r="C74" s="159">
        <v>11.481706270323645</v>
      </c>
      <c r="D74" s="160">
        <v>0.1817062703236445</v>
      </c>
      <c r="E74" s="160">
        <v>0</v>
      </c>
      <c r="F74" s="160">
        <v>-11.3</v>
      </c>
      <c r="G74" s="161">
        <v>0.1817062703236445</v>
      </c>
      <c r="H74" s="160">
        <v>0</v>
      </c>
      <c r="I74" s="162">
        <v>0</v>
      </c>
      <c r="J74" s="161">
        <v>0.1817062703236445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20" ht="10.65" customHeight="1" x14ac:dyDescent="0.2">
      <c r="A75" s="122"/>
      <c r="B75" s="1" t="s">
        <v>104</v>
      </c>
      <c r="C75" s="159">
        <v>16.122025972578541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3.1978</v>
      </c>
      <c r="I75" s="162">
        <v>24.003856519888249</v>
      </c>
      <c r="J75" s="161">
        <v>10.12422597257854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189</v>
      </c>
    </row>
    <row r="76" spans="1:20" ht="10.65" customHeight="1" x14ac:dyDescent="0.2">
      <c r="A76" s="122"/>
      <c r="B76" s="165" t="s">
        <v>106</v>
      </c>
      <c r="C76" s="169">
        <v>26406.694734943758</v>
      </c>
      <c r="D76" s="160">
        <v>27886.194734943758</v>
      </c>
      <c r="E76" s="160">
        <v>0</v>
      </c>
      <c r="F76" s="160">
        <v>1479.5000000000005</v>
      </c>
      <c r="G76" s="161">
        <v>27886.194734943758</v>
      </c>
      <c r="H76" s="160">
        <v>25456.502800000002</v>
      </c>
      <c r="I76" s="162">
        <v>91.287115513472529</v>
      </c>
      <c r="J76" s="161">
        <v>2431.7279349437586</v>
      </c>
      <c r="K76" s="160">
        <v>133.87652000274466</v>
      </c>
      <c r="L76" s="160">
        <v>171.93110000381421</v>
      </c>
      <c r="M76" s="160">
        <v>5.8770000000004075</v>
      </c>
      <c r="N76" s="160">
        <v>46.986919996266806</v>
      </c>
      <c r="O76" s="160">
        <v>0.16849527317324592</v>
      </c>
      <c r="P76" s="160">
        <v>89.667885000706519</v>
      </c>
      <c r="Q76" s="146">
        <v>25.119273917574819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108</v>
      </c>
      <c r="C79" s="159">
        <v>2.0286214949520529</v>
      </c>
      <c r="D79" s="159">
        <v>2.0286214949520529</v>
      </c>
      <c r="E79" s="170">
        <v>0</v>
      </c>
      <c r="F79" s="160">
        <v>0</v>
      </c>
      <c r="G79" s="161">
        <v>2.0286214949520529</v>
      </c>
      <c r="H79" s="160">
        <v>0.97670000000000001</v>
      </c>
      <c r="I79" s="162">
        <v>48.14599482606215</v>
      </c>
      <c r="J79" s="161">
        <v>1.0519214949520528</v>
      </c>
      <c r="K79" s="160">
        <v>0</v>
      </c>
      <c r="L79" s="160">
        <v>0</v>
      </c>
      <c r="M79" s="160">
        <v>0</v>
      </c>
      <c r="N79" s="160">
        <v>2.9999999999996696E-4</v>
      </c>
      <c r="O79" s="160">
        <v>1.4788367408433555E-2</v>
      </c>
      <c r="P79" s="160">
        <v>7.499999999999174E-5</v>
      </c>
      <c r="Q79" s="146" t="s">
        <v>189</v>
      </c>
    </row>
    <row r="80" spans="1:20" ht="10.65" customHeight="1" x14ac:dyDescent="0.2">
      <c r="A80" s="122"/>
      <c r="B80" s="171" t="s">
        <v>109</v>
      </c>
      <c r="C80" s="159">
        <v>262.64664356129191</v>
      </c>
      <c r="D80" s="159">
        <v>36.146643561291931</v>
      </c>
      <c r="E80" s="170">
        <v>0</v>
      </c>
      <c r="F80" s="160">
        <v>-226.49999999999997</v>
      </c>
      <c r="G80" s="161">
        <v>36.146643561291931</v>
      </c>
      <c r="H80" s="160">
        <v>18.543199999999999</v>
      </c>
      <c r="I80" s="162">
        <v>51.299922131240997</v>
      </c>
      <c r="J80" s="161">
        <v>17.603443561291932</v>
      </c>
      <c r="K80" s="160">
        <v>0</v>
      </c>
      <c r="L80" s="160">
        <v>0.31770000000000032</v>
      </c>
      <c r="M80" s="160">
        <v>0.36299999999999955</v>
      </c>
      <c r="N80" s="160">
        <v>4.1799999999998505E-2</v>
      </c>
      <c r="O80" s="160">
        <v>0.11564005916377955</v>
      </c>
      <c r="P80" s="160">
        <v>0.18062499999999959</v>
      </c>
      <c r="Q80" s="146" t="s">
        <v>189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26671.370000000003</v>
      </c>
      <c r="D83" s="173">
        <v>27924.370000000003</v>
      </c>
      <c r="E83" s="174">
        <v>0</v>
      </c>
      <c r="F83" s="177">
        <v>1253.0000000000005</v>
      </c>
      <c r="G83" s="177">
        <v>27924.370000000003</v>
      </c>
      <c r="H83" s="177">
        <v>25476.022700000001</v>
      </c>
      <c r="I83" s="176">
        <v>91.232220100220701</v>
      </c>
      <c r="J83" s="185">
        <v>2448.3473000000013</v>
      </c>
      <c r="K83" s="177">
        <v>133.87652000274466</v>
      </c>
      <c r="L83" s="177">
        <v>172.24880000381381</v>
      </c>
      <c r="M83" s="177">
        <v>6.2399999999979627</v>
      </c>
      <c r="N83" s="177">
        <v>47.029019996269199</v>
      </c>
      <c r="O83" s="177">
        <v>0.16841568850530628</v>
      </c>
      <c r="P83" s="186">
        <v>89.848585000706407</v>
      </c>
      <c r="Q83" s="153">
        <v>25.249703487047146</v>
      </c>
      <c r="T83" s="130"/>
      <c r="U83" s="167"/>
    </row>
    <row r="84" spans="1:21" ht="10.65" customHeight="1" x14ac:dyDescent="0.2">
      <c r="A84" s="122"/>
      <c r="B84" s="187" t="s">
        <v>212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188</v>
      </c>
      <c r="C89" s="123"/>
      <c r="P89" s="128"/>
      <c r="T89" s="130"/>
    </row>
    <row r="90" spans="1:21" ht="10.65" customHeight="1" x14ac:dyDescent="0.2">
      <c r="A90" s="122"/>
      <c r="B90" s="131" t="s">
        <v>211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43124</v>
      </c>
      <c r="L94" s="151">
        <v>43126</v>
      </c>
      <c r="M94" s="151">
        <v>43130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31" t="s">
        <v>192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2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2483.724891945722</v>
      </c>
      <c r="D97" s="160">
        <v>2544.9248919457218</v>
      </c>
      <c r="E97" s="160">
        <v>-9</v>
      </c>
      <c r="F97" s="160">
        <v>61.199999999999818</v>
      </c>
      <c r="G97" s="161">
        <v>2544.9248919457218</v>
      </c>
      <c r="H97" s="160">
        <v>2299.8933000000002</v>
      </c>
      <c r="I97" s="162">
        <v>90.37175546039856</v>
      </c>
      <c r="J97" s="161">
        <v>245.03159194572163</v>
      </c>
      <c r="K97" s="160">
        <v>2.5300000000002001</v>
      </c>
      <c r="L97" s="160">
        <v>9.7500000000309228E-2</v>
      </c>
      <c r="M97" s="160">
        <v>2.7269999999998618</v>
      </c>
      <c r="N97" s="160">
        <v>1.1332000000002154</v>
      </c>
      <c r="O97" s="160">
        <v>4.4527836699095172E-2</v>
      </c>
      <c r="P97" s="160">
        <v>1.6219250000001466</v>
      </c>
      <c r="Q97" s="146" t="s">
        <v>189</v>
      </c>
    </row>
    <row r="98" spans="1:17" s="130" customFormat="1" ht="10.65" customHeight="1" x14ac:dyDescent="0.2">
      <c r="A98" s="122"/>
      <c r="B98" s="158" t="s">
        <v>81</v>
      </c>
      <c r="C98" s="159">
        <v>494.30620905349741</v>
      </c>
      <c r="D98" s="160">
        <v>706.60620905349742</v>
      </c>
      <c r="E98" s="160">
        <v>0</v>
      </c>
      <c r="F98" s="160">
        <v>212.3</v>
      </c>
      <c r="G98" s="161">
        <v>706.60620905349742</v>
      </c>
      <c r="H98" s="160">
        <v>632.22450000000003</v>
      </c>
      <c r="I98" s="162">
        <v>89.47338586889407</v>
      </c>
      <c r="J98" s="161">
        <v>74.381709053497389</v>
      </c>
      <c r="K98" s="160">
        <v>1.999999999998181E-2</v>
      </c>
      <c r="L98" s="160">
        <v>2.8199999999969805E-2</v>
      </c>
      <c r="M98" s="160">
        <v>-3.999999999996362E-2</v>
      </c>
      <c r="N98" s="160">
        <v>1.3000000000147338E-3</v>
      </c>
      <c r="O98" s="160">
        <v>1.8397800406482281E-4</v>
      </c>
      <c r="P98" s="160">
        <v>2.3750000000006821E-3</v>
      </c>
      <c r="Q98" s="146" t="s">
        <v>189</v>
      </c>
    </row>
    <row r="99" spans="1:17" s="130" customFormat="1" ht="10.65" customHeight="1" x14ac:dyDescent="0.2">
      <c r="A99" s="122"/>
      <c r="B99" s="158" t="s">
        <v>82</v>
      </c>
      <c r="C99" s="159">
        <v>1109.0979242018959</v>
      </c>
      <c r="D99" s="160">
        <v>1725.4979242018958</v>
      </c>
      <c r="E99" s="160">
        <v>0</v>
      </c>
      <c r="F99" s="160">
        <v>616.39999999999986</v>
      </c>
      <c r="G99" s="161">
        <v>1725.4979242018958</v>
      </c>
      <c r="H99" s="160">
        <v>1604.4269999999999</v>
      </c>
      <c r="I99" s="162">
        <v>92.98342104596297</v>
      </c>
      <c r="J99" s="161">
        <v>121.07092420189588</v>
      </c>
      <c r="K99" s="160">
        <v>1.2739999999998872</v>
      </c>
      <c r="L99" s="160">
        <v>4.4999999999845386E-2</v>
      </c>
      <c r="M99" s="160">
        <v>0</v>
      </c>
      <c r="N99" s="160">
        <v>0</v>
      </c>
      <c r="O99" s="160">
        <v>0</v>
      </c>
      <c r="P99" s="160">
        <v>0.32974999999993315</v>
      </c>
      <c r="Q99" s="146" t="s">
        <v>189</v>
      </c>
    </row>
    <row r="100" spans="1:17" s="130" customFormat="1" ht="10.65" customHeight="1" x14ac:dyDescent="0.2">
      <c r="A100" s="122"/>
      <c r="B100" s="158" t="s">
        <v>83</v>
      </c>
      <c r="C100" s="159">
        <v>1894.2765259381688</v>
      </c>
      <c r="D100" s="160">
        <v>2162.5765259381687</v>
      </c>
      <c r="E100" s="160">
        <v>0</v>
      </c>
      <c r="F100" s="160">
        <v>268.29999999999995</v>
      </c>
      <c r="G100" s="161">
        <v>2162.5765259381687</v>
      </c>
      <c r="H100" s="160">
        <v>1915.5319999999999</v>
      </c>
      <c r="I100" s="162">
        <v>88.57637993499462</v>
      </c>
      <c r="J100" s="161">
        <v>247.04452593816882</v>
      </c>
      <c r="K100" s="160">
        <v>0</v>
      </c>
      <c r="L100" s="160">
        <v>0</v>
      </c>
      <c r="M100" s="160">
        <v>0.2259999999998854</v>
      </c>
      <c r="N100" s="160">
        <v>0.94100000000003092</v>
      </c>
      <c r="O100" s="160">
        <v>4.3512911044468416E-2</v>
      </c>
      <c r="P100" s="160">
        <v>0.29174999999997908</v>
      </c>
      <c r="Q100" s="146" t="s">
        <v>189</v>
      </c>
    </row>
    <row r="101" spans="1:17" s="130" customFormat="1" ht="10.65" customHeight="1" x14ac:dyDescent="0.2">
      <c r="A101" s="122"/>
      <c r="B101" s="158" t="s">
        <v>84</v>
      </c>
      <c r="C101" s="159">
        <v>78.841181978797778</v>
      </c>
      <c r="D101" s="160">
        <v>109.24118197879778</v>
      </c>
      <c r="E101" s="160">
        <v>0</v>
      </c>
      <c r="F101" s="160">
        <v>30.400000000000006</v>
      </c>
      <c r="G101" s="161">
        <v>109.24118197879778</v>
      </c>
      <c r="H101" s="160">
        <v>106.7633</v>
      </c>
      <c r="I101" s="162">
        <v>97.731732727609355</v>
      </c>
      <c r="J101" s="161">
        <v>2.4778819787977824</v>
      </c>
      <c r="K101" s="160">
        <v>0.16349999999999909</v>
      </c>
      <c r="L101" s="160">
        <v>-9.0000000000003411E-2</v>
      </c>
      <c r="M101" s="160">
        <v>0</v>
      </c>
      <c r="N101" s="160">
        <v>0.14679999999999893</v>
      </c>
      <c r="O101" s="160">
        <v>0.13438155587559533</v>
      </c>
      <c r="P101" s="160">
        <v>5.5074999999998653E-2</v>
      </c>
      <c r="Q101" s="146">
        <v>42.991048185162832</v>
      </c>
    </row>
    <row r="102" spans="1:17" s="130" customFormat="1" ht="10.65" customHeight="1" x14ac:dyDescent="0.2">
      <c r="A102" s="122"/>
      <c r="B102" s="158" t="s">
        <v>85</v>
      </c>
      <c r="C102" s="159">
        <v>126.96511281558236</v>
      </c>
      <c r="D102" s="160">
        <v>17.965112815582373</v>
      </c>
      <c r="E102" s="160">
        <v>0</v>
      </c>
      <c r="F102" s="160">
        <v>-108.99999999999999</v>
      </c>
      <c r="G102" s="161">
        <v>17.965112815582373</v>
      </c>
      <c r="H102" s="160">
        <v>15.5199</v>
      </c>
      <c r="I102" s="162">
        <v>86.389104033560685</v>
      </c>
      <c r="J102" s="161">
        <v>2.4452128155823729</v>
      </c>
      <c r="K102" s="160">
        <v>0</v>
      </c>
      <c r="L102" s="160">
        <v>5.9999999999998721E-2</v>
      </c>
      <c r="M102" s="160">
        <v>0</v>
      </c>
      <c r="N102" s="160">
        <v>1.5000000000000568E-2</v>
      </c>
      <c r="O102" s="160">
        <v>8.3495161728069089E-2</v>
      </c>
      <c r="P102" s="160">
        <v>1.8749999999999822E-2</v>
      </c>
      <c r="Q102" s="146" t="s">
        <v>189</v>
      </c>
    </row>
    <row r="103" spans="1:17" s="130" customFormat="1" ht="10.65" customHeight="1" x14ac:dyDescent="0.2">
      <c r="A103" s="122"/>
      <c r="B103" s="158" t="s">
        <v>86</v>
      </c>
      <c r="C103" s="159">
        <v>202.12701125655781</v>
      </c>
      <c r="D103" s="160">
        <v>129.02701125655781</v>
      </c>
      <c r="E103" s="160">
        <v>0</v>
      </c>
      <c r="F103" s="160">
        <v>-73.099999999999994</v>
      </c>
      <c r="G103" s="161">
        <v>129.02701125655781</v>
      </c>
      <c r="H103" s="160">
        <v>67.533000000000001</v>
      </c>
      <c r="I103" s="162">
        <v>52.340203297212796</v>
      </c>
      <c r="J103" s="161">
        <v>61.494011256557812</v>
      </c>
      <c r="K103" s="160">
        <v>0</v>
      </c>
      <c r="L103" s="160">
        <v>0</v>
      </c>
      <c r="M103" s="160">
        <v>0</v>
      </c>
      <c r="N103" s="160">
        <v>0.35999999999999943</v>
      </c>
      <c r="O103" s="160">
        <v>0.27901134537184158</v>
      </c>
      <c r="P103" s="160">
        <v>8.9999999999999858E-2</v>
      </c>
      <c r="Q103" s="146" t="s">
        <v>189</v>
      </c>
    </row>
    <row r="104" spans="1:17" s="130" customFormat="1" ht="10.65" customHeight="1" x14ac:dyDescent="0.2">
      <c r="A104" s="122"/>
      <c r="B104" s="158" t="s">
        <v>87</v>
      </c>
      <c r="C104" s="159">
        <v>98.203968339404952</v>
      </c>
      <c r="D104" s="160">
        <v>150.10396833940496</v>
      </c>
      <c r="E104" s="160">
        <v>0</v>
      </c>
      <c r="F104" s="160">
        <v>51.900000000000006</v>
      </c>
      <c r="G104" s="161">
        <v>150.10396833940496</v>
      </c>
      <c r="H104" s="160">
        <v>140.54389999999998</v>
      </c>
      <c r="I104" s="162">
        <v>93.631035578094512</v>
      </c>
      <c r="J104" s="161">
        <v>9.5600683394049781</v>
      </c>
      <c r="K104" s="160">
        <v>0</v>
      </c>
      <c r="L104" s="160">
        <v>0.10050000000001091</v>
      </c>
      <c r="M104" s="160">
        <v>0</v>
      </c>
      <c r="N104" s="160">
        <v>6.7999999999983629E-2</v>
      </c>
      <c r="O104" s="160">
        <v>4.5301933554632363E-2</v>
      </c>
      <c r="P104" s="160">
        <v>4.2124999999998636E-2</v>
      </c>
      <c r="Q104" s="146" t="s">
        <v>189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65" customHeight="1" x14ac:dyDescent="0.2">
      <c r="A106" s="122"/>
      <c r="B106" s="158" t="s">
        <v>89</v>
      </c>
      <c r="C106" s="159">
        <v>371.30480073199084</v>
      </c>
      <c r="D106" s="160">
        <v>217.80480073199084</v>
      </c>
      <c r="E106" s="160">
        <v>0</v>
      </c>
      <c r="F106" s="160">
        <v>-153.5</v>
      </c>
      <c r="G106" s="161">
        <v>217.80480073199084</v>
      </c>
      <c r="H106" s="160">
        <v>199.536</v>
      </c>
      <c r="I106" s="162">
        <v>91.61230575699264</v>
      </c>
      <c r="J106" s="161">
        <v>18.268800731990837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189</v>
      </c>
    </row>
    <row r="107" spans="1:17" s="130" customFormat="1" ht="10.65" customHeight="1" x14ac:dyDescent="0.2">
      <c r="A107" s="122"/>
      <c r="B107" s="165" t="s">
        <v>91</v>
      </c>
      <c r="C107" s="159">
        <v>6859.2476262616174</v>
      </c>
      <c r="D107" s="160">
        <v>7763.7476262616165</v>
      </c>
      <c r="E107" s="160">
        <v>-9</v>
      </c>
      <c r="F107" s="160">
        <v>904.49999999999955</v>
      </c>
      <c r="G107" s="161">
        <v>7763.7476262616165</v>
      </c>
      <c r="H107" s="160">
        <v>6981.9728999999998</v>
      </c>
      <c r="I107" s="162">
        <v>89.930446430056662</v>
      </c>
      <c r="J107" s="161">
        <v>781.7747262616175</v>
      </c>
      <c r="K107" s="160">
        <v>3.9875000000000682</v>
      </c>
      <c r="L107" s="160">
        <v>0.24120000000013064</v>
      </c>
      <c r="M107" s="160">
        <v>2.9129999999997835</v>
      </c>
      <c r="N107" s="160">
        <v>2.6653000000002436</v>
      </c>
      <c r="O107" s="160">
        <v>3.4330070068025034E-2</v>
      </c>
      <c r="P107" s="166">
        <v>2.4517500000000565</v>
      </c>
      <c r="Q107" s="146" t="s">
        <v>189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912.97665703513303</v>
      </c>
      <c r="D109" s="160">
        <v>657.37665703513301</v>
      </c>
      <c r="E109" s="160">
        <v>0</v>
      </c>
      <c r="F109" s="160">
        <v>-255.60000000000002</v>
      </c>
      <c r="G109" s="161">
        <v>657.37665703513301</v>
      </c>
      <c r="H109" s="160">
        <v>532.77980000000002</v>
      </c>
      <c r="I109" s="162">
        <v>81.046352087236656</v>
      </c>
      <c r="J109" s="161">
        <v>124.59685703513298</v>
      </c>
      <c r="K109" s="160">
        <v>0.12700000000006639</v>
      </c>
      <c r="L109" s="160">
        <v>4.9433999999999969</v>
      </c>
      <c r="M109" s="160">
        <v>2.0000000000663931E-3</v>
      </c>
      <c r="N109" s="160">
        <v>4.0857999999999493</v>
      </c>
      <c r="O109" s="160">
        <v>0.62153104407867443</v>
      </c>
      <c r="P109" s="160">
        <v>2.2895500000000197</v>
      </c>
      <c r="Q109" s="146" t="s">
        <v>189</v>
      </c>
    </row>
    <row r="110" spans="1:17" s="130" customFormat="1" ht="10.65" customHeight="1" x14ac:dyDescent="0.2">
      <c r="A110" s="122"/>
      <c r="B110" s="158" t="s">
        <v>93</v>
      </c>
      <c r="C110" s="159">
        <v>901.64714725316708</v>
      </c>
      <c r="D110" s="160">
        <v>992.74714725316721</v>
      </c>
      <c r="E110" s="160">
        <v>-1</v>
      </c>
      <c r="F110" s="160">
        <v>91.100000000000136</v>
      </c>
      <c r="G110" s="161">
        <v>992.74714725316721</v>
      </c>
      <c r="H110" s="160">
        <v>853.09619999999995</v>
      </c>
      <c r="I110" s="162">
        <v>85.932878513973321</v>
      </c>
      <c r="J110" s="161">
        <v>139.65094725316726</v>
      </c>
      <c r="K110" s="160">
        <v>68.316500000000019</v>
      </c>
      <c r="L110" s="160">
        <v>9.9399999999945976E-2</v>
      </c>
      <c r="M110" s="160">
        <v>0</v>
      </c>
      <c r="N110" s="160">
        <v>4.6203999992369518</v>
      </c>
      <c r="O110" s="160">
        <v>0.46541559066889687</v>
      </c>
      <c r="P110" s="160">
        <v>18.259074999809229</v>
      </c>
      <c r="Q110" s="146">
        <v>5.6483035013891083</v>
      </c>
    </row>
    <row r="111" spans="1:17" s="130" customFormat="1" ht="10.65" customHeight="1" x14ac:dyDescent="0.2">
      <c r="A111" s="122"/>
      <c r="B111" s="158" t="s">
        <v>94</v>
      </c>
      <c r="C111" s="159">
        <v>24.778769925031899</v>
      </c>
      <c r="D111" s="160">
        <v>7.876992503189939E-2</v>
      </c>
      <c r="E111" s="160">
        <v>0</v>
      </c>
      <c r="F111" s="160">
        <v>-24.7</v>
      </c>
      <c r="G111" s="161">
        <v>7.876992503189939E-2</v>
      </c>
      <c r="H111" s="160">
        <v>0</v>
      </c>
      <c r="I111" s="162">
        <v>0</v>
      </c>
      <c r="J111" s="161">
        <v>7.876992503189939E-2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65" customHeight="1" x14ac:dyDescent="0.2">
      <c r="A112" s="122"/>
      <c r="B112" s="158" t="s">
        <v>95</v>
      </c>
      <c r="C112" s="159">
        <v>17.561733114686941</v>
      </c>
      <c r="D112" s="160">
        <v>30.161733114686943</v>
      </c>
      <c r="E112" s="160">
        <v>1</v>
      </c>
      <c r="F112" s="160">
        <v>12.600000000000001</v>
      </c>
      <c r="G112" s="161">
        <v>30.161733114686943</v>
      </c>
      <c r="H112" s="160">
        <v>30.887800000000002</v>
      </c>
      <c r="I112" s="162">
        <v>102.40724524201664</v>
      </c>
      <c r="J112" s="161">
        <v>-0.72606688531305963</v>
      </c>
      <c r="K112" s="160">
        <v>3.8680999999999983</v>
      </c>
      <c r="L112" s="160">
        <v>0</v>
      </c>
      <c r="M112" s="160">
        <v>0</v>
      </c>
      <c r="N112" s="160">
        <v>0.94260000000000232</v>
      </c>
      <c r="O112" s="160">
        <v>3.1251519812069852</v>
      </c>
      <c r="P112" s="160">
        <v>1.2026750000000002</v>
      </c>
      <c r="Q112" s="146">
        <v>0</v>
      </c>
    </row>
    <row r="113" spans="1:17" s="130" customFormat="1" ht="10.65" customHeight="1" x14ac:dyDescent="0.2">
      <c r="A113" s="122"/>
      <c r="B113" s="158" t="s">
        <v>96</v>
      </c>
      <c r="C113" s="159">
        <v>103.23794410183228</v>
      </c>
      <c r="D113" s="160">
        <v>255.93794410183227</v>
      </c>
      <c r="E113" s="160">
        <v>9</v>
      </c>
      <c r="F113" s="160">
        <v>152.69999999999999</v>
      </c>
      <c r="G113" s="161">
        <v>255.93794410183227</v>
      </c>
      <c r="H113" s="160">
        <v>230.2236</v>
      </c>
      <c r="I113" s="162">
        <v>89.952898859107393</v>
      </c>
      <c r="J113" s="161">
        <v>25.714344101832268</v>
      </c>
      <c r="K113" s="160">
        <v>16.969899999999996</v>
      </c>
      <c r="L113" s="160">
        <v>9.738900000000001</v>
      </c>
      <c r="M113" s="160">
        <v>0</v>
      </c>
      <c r="N113" s="160">
        <v>0.72610000000003083</v>
      </c>
      <c r="O113" s="160">
        <v>0.2837015834241175</v>
      </c>
      <c r="P113" s="160">
        <v>6.8587250000000068</v>
      </c>
      <c r="Q113" s="146">
        <v>1.7491434781001196</v>
      </c>
    </row>
    <row r="114" spans="1:17" s="130" customFormat="1" ht="10.65" customHeight="1" x14ac:dyDescent="0.2">
      <c r="A114" s="122"/>
      <c r="B114" s="158" t="s">
        <v>97</v>
      </c>
      <c r="C114" s="159">
        <v>144.16588400095</v>
      </c>
      <c r="D114" s="160">
        <v>12.565884000949978</v>
      </c>
      <c r="E114" s="160">
        <v>0</v>
      </c>
      <c r="F114" s="160">
        <v>-131.60000000000002</v>
      </c>
      <c r="G114" s="161">
        <v>12.565884000949978</v>
      </c>
      <c r="H114" s="160">
        <v>0</v>
      </c>
      <c r="I114" s="162">
        <v>0</v>
      </c>
      <c r="J114" s="161">
        <v>12.565884000949978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65" customHeight="1" x14ac:dyDescent="0.2">
      <c r="A115" s="122"/>
      <c r="B115" s="158" t="s">
        <v>98</v>
      </c>
      <c r="C115" s="159">
        <v>457.56364943788634</v>
      </c>
      <c r="D115" s="160">
        <v>364.86364943788635</v>
      </c>
      <c r="E115" s="160">
        <v>0</v>
      </c>
      <c r="F115" s="160">
        <v>-92.699999999999989</v>
      </c>
      <c r="G115" s="161">
        <v>364.86364943788635</v>
      </c>
      <c r="H115" s="160">
        <v>336.19439999999997</v>
      </c>
      <c r="I115" s="162">
        <v>92.14247583116196</v>
      </c>
      <c r="J115" s="161">
        <v>28.669249437886378</v>
      </c>
      <c r="K115" s="160">
        <v>17.654099999999971</v>
      </c>
      <c r="L115" s="160">
        <v>3.8768999999999778</v>
      </c>
      <c r="M115" s="160">
        <v>0</v>
      </c>
      <c r="N115" s="160">
        <v>1.1888000000000147</v>
      </c>
      <c r="O115" s="160">
        <v>0.32582034462229803</v>
      </c>
      <c r="P115" s="160">
        <v>5.679949999999991</v>
      </c>
      <c r="Q115" s="146">
        <v>3.0474475018066043</v>
      </c>
    </row>
    <row r="116" spans="1:17" s="130" customFormat="1" ht="10.65" customHeight="1" x14ac:dyDescent="0.2">
      <c r="A116" s="122"/>
      <c r="B116" s="158" t="s">
        <v>99</v>
      </c>
      <c r="C116" s="159">
        <v>57.053812283203861</v>
      </c>
      <c r="D116" s="160">
        <v>2.9538122832038596</v>
      </c>
      <c r="E116" s="160">
        <v>0</v>
      </c>
      <c r="F116" s="160">
        <v>-54.1</v>
      </c>
      <c r="G116" s="161">
        <v>2.9538122832038596</v>
      </c>
      <c r="H116" s="160">
        <v>5.91E-2</v>
      </c>
      <c r="I116" s="162">
        <v>2.0008041924687592</v>
      </c>
      <c r="J116" s="161">
        <v>2.8947122832038596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189</v>
      </c>
    </row>
    <row r="117" spans="1:17" s="130" customFormat="1" ht="10.65" customHeight="1" x14ac:dyDescent="0.2">
      <c r="A117" s="122"/>
      <c r="B117" s="158" t="s">
        <v>100</v>
      </c>
      <c r="C117" s="159">
        <v>21.775272592472909</v>
      </c>
      <c r="D117" s="160">
        <v>10.575272592472906</v>
      </c>
      <c r="E117" s="160">
        <v>0</v>
      </c>
      <c r="F117" s="160">
        <v>-11.200000000000003</v>
      </c>
      <c r="G117" s="161">
        <v>10.575272592472906</v>
      </c>
      <c r="H117" s="160">
        <v>4.4650999999999996</v>
      </c>
      <c r="I117" s="162">
        <v>42.222079487370337</v>
      </c>
      <c r="J117" s="161">
        <v>6.1101725924729067</v>
      </c>
      <c r="K117" s="160">
        <v>0</v>
      </c>
      <c r="L117" s="160">
        <v>0</v>
      </c>
      <c r="M117" s="160">
        <v>0</v>
      </c>
      <c r="N117" s="160">
        <v>2.0999999999995467E-3</v>
      </c>
      <c r="O117" s="160">
        <v>1.985764415656056E-2</v>
      </c>
      <c r="P117" s="160">
        <v>5.2499999999988667E-4</v>
      </c>
      <c r="Q117" s="146" t="s">
        <v>189</v>
      </c>
    </row>
    <row r="118" spans="1:17" s="130" customFormat="1" ht="10.65" customHeight="1" x14ac:dyDescent="0.2">
      <c r="A118" s="122"/>
      <c r="B118" s="158" t="s">
        <v>101</v>
      </c>
      <c r="C118" s="159">
        <v>22.380738297534208</v>
      </c>
      <c r="D118" s="160">
        <v>79.580738297534211</v>
      </c>
      <c r="E118" s="160">
        <v>0</v>
      </c>
      <c r="F118" s="160">
        <v>57.2</v>
      </c>
      <c r="G118" s="161">
        <v>79.580738297534211</v>
      </c>
      <c r="H118" s="160">
        <v>72.429900000000004</v>
      </c>
      <c r="I118" s="162">
        <v>91.014360446369764</v>
      </c>
      <c r="J118" s="161">
        <v>7.1508382975342073</v>
      </c>
      <c r="K118" s="160">
        <v>3.0103000000000151</v>
      </c>
      <c r="L118" s="160">
        <v>0</v>
      </c>
      <c r="M118" s="160">
        <v>0</v>
      </c>
      <c r="N118" s="160">
        <v>7.349999999999568E-2</v>
      </c>
      <c r="O118" s="160">
        <v>9.2359032565387814E-2</v>
      </c>
      <c r="P118" s="160">
        <v>0.77095000000000269</v>
      </c>
      <c r="Q118" s="146">
        <v>7.2753593586279042</v>
      </c>
    </row>
    <row r="119" spans="1:17" s="130" customFormat="1" ht="10.65" customHeight="1" x14ac:dyDescent="0.2">
      <c r="A119" s="122"/>
      <c r="B119" s="158" t="s">
        <v>102</v>
      </c>
      <c r="C119" s="159">
        <v>0.194335418496314</v>
      </c>
      <c r="D119" s="160">
        <v>0.194335418496314</v>
      </c>
      <c r="E119" s="160">
        <v>0</v>
      </c>
      <c r="F119" s="160">
        <v>0</v>
      </c>
      <c r="G119" s="161">
        <v>0.194335418496314</v>
      </c>
      <c r="H119" s="160">
        <v>0</v>
      </c>
      <c r="I119" s="162">
        <v>0</v>
      </c>
      <c r="J119" s="161">
        <v>0.194335418496314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65" customHeight="1" x14ac:dyDescent="0.2">
      <c r="A120" s="122"/>
      <c r="B120" s="158" t="s">
        <v>103</v>
      </c>
      <c r="C120" s="159">
        <v>10.031002259860466</v>
      </c>
      <c r="D120" s="160">
        <v>10.031002259860466</v>
      </c>
      <c r="E120" s="160">
        <v>0</v>
      </c>
      <c r="F120" s="160">
        <v>0</v>
      </c>
      <c r="G120" s="161">
        <v>10.031002259860466</v>
      </c>
      <c r="H120" s="160">
        <v>0</v>
      </c>
      <c r="I120" s="162">
        <v>0</v>
      </c>
      <c r="J120" s="161">
        <v>10.031002259860466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65" customHeight="1" x14ac:dyDescent="0.2">
      <c r="A121" s="122"/>
      <c r="B121" s="1" t="s">
        <v>104</v>
      </c>
      <c r="C121" s="159">
        <v>5.8488481033509814</v>
      </c>
      <c r="D121" s="160">
        <v>8.8488481033509814</v>
      </c>
      <c r="E121" s="160">
        <v>0</v>
      </c>
      <c r="F121" s="160">
        <v>3</v>
      </c>
      <c r="G121" s="161">
        <v>8.8488481033509814</v>
      </c>
      <c r="H121" s="160">
        <v>8.0208999999999993</v>
      </c>
      <c r="I121" s="162">
        <v>90.643436369560405</v>
      </c>
      <c r="J121" s="161">
        <v>0.82794810335098212</v>
      </c>
      <c r="K121" s="160">
        <v>0</v>
      </c>
      <c r="L121" s="160">
        <v>0</v>
      </c>
      <c r="M121" s="160">
        <v>0</v>
      </c>
      <c r="N121" s="160">
        <v>2.9599999999999405E-2</v>
      </c>
      <c r="O121" s="160">
        <v>0.33450681551184208</v>
      </c>
      <c r="P121" s="160">
        <v>7.3999999999998511E-3</v>
      </c>
      <c r="Q121" s="146" t="s">
        <v>189</v>
      </c>
    </row>
    <row r="122" spans="1:17" s="130" customFormat="1" ht="10.65" customHeight="1" x14ac:dyDescent="0.2">
      <c r="A122" s="122"/>
      <c r="B122" s="165" t="s">
        <v>106</v>
      </c>
      <c r="C122" s="169">
        <v>9538.4634200852233</v>
      </c>
      <c r="D122" s="160">
        <v>10189.66342008522</v>
      </c>
      <c r="E122" s="160">
        <v>0</v>
      </c>
      <c r="F122" s="160">
        <v>651.19999999999959</v>
      </c>
      <c r="G122" s="161">
        <v>10189.663420085222</v>
      </c>
      <c r="H122" s="160">
        <v>9050.1297000000031</v>
      </c>
      <c r="I122" s="162">
        <v>88.81676780570551</v>
      </c>
      <c r="J122" s="161">
        <v>1139.5337200852191</v>
      </c>
      <c r="K122" s="160">
        <v>113.93339999999989</v>
      </c>
      <c r="L122" s="160">
        <v>18.899799999999232</v>
      </c>
      <c r="M122" s="160">
        <v>2.9150000000008731</v>
      </c>
      <c r="N122" s="160">
        <v>14.334199999237171</v>
      </c>
      <c r="O122" s="160">
        <v>0.14067393012199503</v>
      </c>
      <c r="P122" s="160">
        <v>37.520599999809292</v>
      </c>
      <c r="Q122" s="146">
        <v>28.370882131176234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65" customHeight="1" x14ac:dyDescent="0.2">
      <c r="A125" s="122"/>
      <c r="B125" s="158" t="s">
        <v>108</v>
      </c>
      <c r="C125" s="159">
        <v>29.703195166231197</v>
      </c>
      <c r="D125" s="159">
        <v>13.203195166231199</v>
      </c>
      <c r="E125" s="170">
        <v>0</v>
      </c>
      <c r="F125" s="160">
        <v>-16.5</v>
      </c>
      <c r="G125" s="161">
        <v>13.203195166231199</v>
      </c>
      <c r="H125" s="160">
        <v>4.1241000000000003</v>
      </c>
      <c r="I125" s="162">
        <v>31.235620984743868</v>
      </c>
      <c r="J125" s="161">
        <v>9.0790951662311983</v>
      </c>
      <c r="K125" s="160">
        <v>0</v>
      </c>
      <c r="L125" s="160">
        <v>0</v>
      </c>
      <c r="M125" s="160">
        <v>0</v>
      </c>
      <c r="N125" s="160">
        <v>6.6000000000006054E-3</v>
      </c>
      <c r="O125" s="160">
        <v>4.998790002650965E-2</v>
      </c>
      <c r="P125" s="160">
        <v>1.6500000000001513E-3</v>
      </c>
      <c r="Q125" s="146" t="s">
        <v>189</v>
      </c>
    </row>
    <row r="126" spans="1:17" s="130" customFormat="1" ht="10.65" customHeight="1" x14ac:dyDescent="0.2">
      <c r="A126" s="122"/>
      <c r="B126" s="171" t="s">
        <v>109</v>
      </c>
      <c r="C126" s="159">
        <v>326.35976860859614</v>
      </c>
      <c r="D126" s="159">
        <v>375.35976860859614</v>
      </c>
      <c r="E126" s="170">
        <v>0</v>
      </c>
      <c r="F126" s="160">
        <v>49</v>
      </c>
      <c r="G126" s="161">
        <v>375.35976860859614</v>
      </c>
      <c r="H126" s="160">
        <v>162.25299999999999</v>
      </c>
      <c r="I126" s="162">
        <v>43.225996382470122</v>
      </c>
      <c r="J126" s="161">
        <v>213.10676860859616</v>
      </c>
      <c r="K126" s="160">
        <v>6.2799999999981537E-2</v>
      </c>
      <c r="L126" s="160">
        <v>1.3393000000000086</v>
      </c>
      <c r="M126" s="160">
        <v>0</v>
      </c>
      <c r="N126" s="160">
        <v>0.16059999999998809</v>
      </c>
      <c r="O126" s="160">
        <v>4.2785618873143715E-2</v>
      </c>
      <c r="P126" s="160">
        <v>0.39067499999999455</v>
      </c>
      <c r="Q126" s="146" t="s">
        <v>189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9894.5263838600513</v>
      </c>
      <c r="D129" s="173">
        <v>10578.226383860048</v>
      </c>
      <c r="E129" s="174">
        <v>0</v>
      </c>
      <c r="F129" s="177">
        <v>683.69999999999959</v>
      </c>
      <c r="G129" s="185">
        <v>10578.22638386005</v>
      </c>
      <c r="H129" s="177">
        <v>9216.5068000000028</v>
      </c>
      <c r="I129" s="176">
        <v>87.127146513542954</v>
      </c>
      <c r="J129" s="185">
        <v>1361.7195838600464</v>
      </c>
      <c r="K129" s="177">
        <v>113.99620000000141</v>
      </c>
      <c r="L129" s="177">
        <v>20.239099999998871</v>
      </c>
      <c r="M129" s="177">
        <v>2.9150000000008731</v>
      </c>
      <c r="N129" s="177">
        <v>14.501399999237037</v>
      </c>
      <c r="O129" s="177">
        <v>0.13708725331651866</v>
      </c>
      <c r="P129" s="186">
        <v>37.912924999809547</v>
      </c>
      <c r="Q129" s="153">
        <v>33.917027870228608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43124</v>
      </c>
      <c r="L134" s="151">
        <v>43126</v>
      </c>
      <c r="M134" s="151">
        <v>43130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31" t="s">
        <v>193</v>
      </c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2"/>
      <c r="Q136" s="145"/>
    </row>
    <row r="137" spans="1:17" s="130" customFormat="1" ht="10.65" customHeight="1" x14ac:dyDescent="0.2">
      <c r="A137" s="184"/>
      <c r="B137" s="158" t="s">
        <v>80</v>
      </c>
      <c r="C137" s="159">
        <v>1329.1468891443342</v>
      </c>
      <c r="D137" s="160">
        <v>2127.0468891443343</v>
      </c>
      <c r="E137" s="160">
        <v>0</v>
      </c>
      <c r="F137" s="160">
        <v>797.90000000000009</v>
      </c>
      <c r="G137" s="161">
        <v>2127.0468891443343</v>
      </c>
      <c r="H137" s="160">
        <v>2048.4630000000002</v>
      </c>
      <c r="I137" s="162">
        <v>96.305493332309808</v>
      </c>
      <c r="J137" s="161">
        <v>78.58388914433408</v>
      </c>
      <c r="K137" s="160">
        <v>1.1020000000000891</v>
      </c>
      <c r="L137" s="160">
        <v>0</v>
      </c>
      <c r="M137" s="160">
        <v>4.1240000000000236</v>
      </c>
      <c r="N137" s="160">
        <v>4.8000000000229193E-2</v>
      </c>
      <c r="O137" s="160">
        <v>2.2566498296395605E-3</v>
      </c>
      <c r="P137" s="160">
        <v>1.3185000000000855</v>
      </c>
      <c r="Q137" s="146" t="s">
        <v>189</v>
      </c>
    </row>
    <row r="138" spans="1:17" s="130" customFormat="1" ht="10.65" customHeight="1" x14ac:dyDescent="0.2">
      <c r="A138" s="184"/>
      <c r="B138" s="158" t="s">
        <v>81</v>
      </c>
      <c r="C138" s="159">
        <v>403.90699505100963</v>
      </c>
      <c r="D138" s="160">
        <v>717.80699505100961</v>
      </c>
      <c r="E138" s="160">
        <v>0</v>
      </c>
      <c r="F138" s="160">
        <v>313.89999999999998</v>
      </c>
      <c r="G138" s="161">
        <v>717.80699505100961</v>
      </c>
      <c r="H138" s="160">
        <v>638.26679999999999</v>
      </c>
      <c r="I138" s="162">
        <v>88.918999731208075</v>
      </c>
      <c r="J138" s="161">
        <v>79.540195051009619</v>
      </c>
      <c r="K138" s="160">
        <v>0</v>
      </c>
      <c r="L138" s="160">
        <v>0</v>
      </c>
      <c r="M138" s="160">
        <v>0</v>
      </c>
      <c r="N138" s="160">
        <v>0</v>
      </c>
      <c r="O138" s="160">
        <v>0</v>
      </c>
      <c r="P138" s="160">
        <v>0</v>
      </c>
      <c r="Q138" s="146" t="s">
        <v>189</v>
      </c>
    </row>
    <row r="139" spans="1:17" s="130" customFormat="1" ht="10.65" customHeight="1" x14ac:dyDescent="0.2">
      <c r="A139" s="122"/>
      <c r="B139" s="158" t="s">
        <v>82</v>
      </c>
      <c r="C139" s="159">
        <v>684.38427986364093</v>
      </c>
      <c r="D139" s="160">
        <v>1204.5842798636409</v>
      </c>
      <c r="E139" s="160">
        <v>10.200000000000045</v>
      </c>
      <c r="F139" s="160">
        <v>520.19999999999993</v>
      </c>
      <c r="G139" s="161">
        <v>1204.5842798636409</v>
      </c>
      <c r="H139" s="160">
        <v>1026.9469999999999</v>
      </c>
      <c r="I139" s="162">
        <v>85.253229447444753</v>
      </c>
      <c r="J139" s="161">
        <v>177.63727986364097</v>
      </c>
      <c r="K139" s="160">
        <v>1.5229999999999109</v>
      </c>
      <c r="L139" s="160">
        <v>0</v>
      </c>
      <c r="M139" s="160">
        <v>0</v>
      </c>
      <c r="N139" s="160">
        <v>0</v>
      </c>
      <c r="O139" s="160">
        <v>0</v>
      </c>
      <c r="P139" s="160">
        <v>0.38074999999997772</v>
      </c>
      <c r="Q139" s="146" t="s">
        <v>189</v>
      </c>
    </row>
    <row r="140" spans="1:17" s="130" customFormat="1" ht="10.65" customHeight="1" x14ac:dyDescent="0.2">
      <c r="A140" s="122"/>
      <c r="B140" s="158" t="s">
        <v>83</v>
      </c>
      <c r="C140" s="159">
        <v>1358.6151584991289</v>
      </c>
      <c r="D140" s="160">
        <v>1654.9151584991291</v>
      </c>
      <c r="E140" s="160">
        <v>0</v>
      </c>
      <c r="F140" s="160">
        <v>296.30000000000018</v>
      </c>
      <c r="G140" s="161">
        <v>1654.9151584991291</v>
      </c>
      <c r="H140" s="160">
        <v>1259.1000000000001</v>
      </c>
      <c r="I140" s="162">
        <v>76.082450120397681</v>
      </c>
      <c r="J140" s="161">
        <v>395.81515849912898</v>
      </c>
      <c r="K140" s="160">
        <v>0</v>
      </c>
      <c r="L140" s="160">
        <v>0</v>
      </c>
      <c r="M140" s="160">
        <v>2.1630000000000109</v>
      </c>
      <c r="N140" s="160">
        <v>1.9700000000000273</v>
      </c>
      <c r="O140" s="160">
        <v>0.11903933503072471</v>
      </c>
      <c r="P140" s="160">
        <v>1.0332500000000095</v>
      </c>
      <c r="Q140" s="146" t="s">
        <v>189</v>
      </c>
    </row>
    <row r="141" spans="1:17" s="130" customFormat="1" ht="10.65" customHeight="1" x14ac:dyDescent="0.2">
      <c r="A141" s="122"/>
      <c r="B141" s="158" t="s">
        <v>84</v>
      </c>
      <c r="C141" s="159">
        <v>26.539359388276154</v>
      </c>
      <c r="D141" s="160">
        <v>27.839359388276158</v>
      </c>
      <c r="E141" s="160">
        <v>1.4000000000000021</v>
      </c>
      <c r="F141" s="160">
        <v>1.3000000000000043</v>
      </c>
      <c r="G141" s="161">
        <v>27.839359388276158</v>
      </c>
      <c r="H141" s="160">
        <v>27.8658</v>
      </c>
      <c r="I141" s="162">
        <v>100.09497564708683</v>
      </c>
      <c r="J141" s="161">
        <v>-2.6440611723842267E-2</v>
      </c>
      <c r="K141" s="160">
        <v>3.3000000000029672E-3</v>
      </c>
      <c r="L141" s="160">
        <v>0</v>
      </c>
      <c r="M141" s="160">
        <v>0</v>
      </c>
      <c r="N141" s="160">
        <v>0</v>
      </c>
      <c r="O141" s="160">
        <v>0</v>
      </c>
      <c r="P141" s="160">
        <v>8.2500000000074181E-4</v>
      </c>
      <c r="Q141" s="146">
        <v>0</v>
      </c>
    </row>
    <row r="142" spans="1:17" s="130" customFormat="1" ht="10.65" customHeight="1" x14ac:dyDescent="0.2">
      <c r="A142" s="122"/>
      <c r="B142" s="158" t="s">
        <v>85</v>
      </c>
      <c r="C142" s="159">
        <v>52.89482825411848</v>
      </c>
      <c r="D142" s="160">
        <v>16.494828254118424</v>
      </c>
      <c r="E142" s="160">
        <v>0</v>
      </c>
      <c r="F142" s="160">
        <v>-36.400000000000055</v>
      </c>
      <c r="G142" s="161">
        <v>16.494828254118424</v>
      </c>
      <c r="H142" s="160">
        <v>16.52</v>
      </c>
      <c r="I142" s="162">
        <v>100.15260386767162</v>
      </c>
      <c r="J142" s="161">
        <v>-2.5171745881575447E-2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>
        <v>0</v>
      </c>
    </row>
    <row r="143" spans="1:17" s="130" customFormat="1" ht="10.65" customHeight="1" x14ac:dyDescent="0.2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191.03</v>
      </c>
      <c r="I143" s="162">
        <v>72.508147564389077</v>
      </c>
      <c r="J143" s="161">
        <v>72.430047479989042</v>
      </c>
      <c r="K143" s="160">
        <v>0</v>
      </c>
      <c r="L143" s="160">
        <v>0</v>
      </c>
      <c r="M143" s="160">
        <v>0</v>
      </c>
      <c r="N143" s="160">
        <v>9.5010000000000048</v>
      </c>
      <c r="O143" s="160">
        <v>3.6062393865322777</v>
      </c>
      <c r="P143" s="160">
        <v>2.3752500000000012</v>
      </c>
      <c r="Q143" s="146">
        <v>28.493652238707085</v>
      </c>
    </row>
    <row r="144" spans="1:17" s="130" customFormat="1" ht="10.65" customHeight="1" x14ac:dyDescent="0.2">
      <c r="A144" s="122"/>
      <c r="B144" s="158" t="s">
        <v>87</v>
      </c>
      <c r="C144" s="159">
        <v>39.288294401124816</v>
      </c>
      <c r="D144" s="160">
        <v>74.088294401124813</v>
      </c>
      <c r="E144" s="160">
        <v>0</v>
      </c>
      <c r="F144" s="160">
        <v>34.799999999999997</v>
      </c>
      <c r="G144" s="161">
        <v>74.088294401124813</v>
      </c>
      <c r="H144" s="160">
        <v>73.745000000000005</v>
      </c>
      <c r="I144" s="162">
        <v>99.536641511456367</v>
      </c>
      <c r="J144" s="161">
        <v>0.34329440112480825</v>
      </c>
      <c r="K144" s="160">
        <v>0</v>
      </c>
      <c r="L144" s="160">
        <v>0</v>
      </c>
      <c r="M144" s="160">
        <v>0</v>
      </c>
      <c r="N144" s="160">
        <v>0</v>
      </c>
      <c r="O144" s="160">
        <v>0</v>
      </c>
      <c r="P144" s="160">
        <v>0</v>
      </c>
      <c r="Q144" s="146" t="s">
        <v>189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65" customHeight="1" x14ac:dyDescent="0.2">
      <c r="A146" s="122"/>
      <c r="B146" s="158" t="s">
        <v>89</v>
      </c>
      <c r="C146" s="159">
        <v>235.08316981449192</v>
      </c>
      <c r="D146" s="160">
        <v>233.08316981449195</v>
      </c>
      <c r="E146" s="160">
        <v>0</v>
      </c>
      <c r="F146" s="160">
        <v>-1.9999999999999716</v>
      </c>
      <c r="G146" s="161">
        <v>233.08316981449195</v>
      </c>
      <c r="H146" s="160">
        <v>231.00299999999999</v>
      </c>
      <c r="I146" s="162">
        <v>99.107541820309237</v>
      </c>
      <c r="J146" s="161">
        <v>2.0801698144919669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189</v>
      </c>
    </row>
    <row r="147" spans="1:17" s="130" customFormat="1" ht="10.65" customHeight="1" x14ac:dyDescent="0.2">
      <c r="A147" s="122"/>
      <c r="B147" s="165" t="s">
        <v>91</v>
      </c>
      <c r="C147" s="159">
        <v>4283.3190218961145</v>
      </c>
      <c r="D147" s="160">
        <v>6319.3190218961145</v>
      </c>
      <c r="E147" s="160">
        <v>11.600000000000048</v>
      </c>
      <c r="F147" s="160">
        <v>2036</v>
      </c>
      <c r="G147" s="161">
        <v>6319.3190218961145</v>
      </c>
      <c r="H147" s="160">
        <v>5512.9405999999999</v>
      </c>
      <c r="I147" s="162">
        <v>87.239472811832172</v>
      </c>
      <c r="J147" s="161">
        <v>806.37842189611411</v>
      </c>
      <c r="K147" s="160">
        <v>2.628300000000003</v>
      </c>
      <c r="L147" s="160">
        <v>0</v>
      </c>
      <c r="M147" s="160">
        <v>6.2870000000000346</v>
      </c>
      <c r="N147" s="160">
        <v>11.519000000000261</v>
      </c>
      <c r="O147" s="160">
        <v>0.18228229909089128</v>
      </c>
      <c r="P147" s="166">
        <v>5.1085750000000747</v>
      </c>
      <c r="Q147" s="146" t="s">
        <v>189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254.35904398429855</v>
      </c>
      <c r="D149" s="160">
        <v>359.55904398429857</v>
      </c>
      <c r="E149" s="160">
        <v>0</v>
      </c>
      <c r="F149" s="160">
        <v>105.20000000000002</v>
      </c>
      <c r="G149" s="161">
        <v>359.55904398429857</v>
      </c>
      <c r="H149" s="160">
        <v>262.04109999999997</v>
      </c>
      <c r="I149" s="162">
        <v>72.878461655783838</v>
      </c>
      <c r="J149" s="161">
        <v>97.517943984298597</v>
      </c>
      <c r="K149" s="160">
        <v>29.587999999999994</v>
      </c>
      <c r="L149" s="160">
        <v>0.59489999999999554</v>
      </c>
      <c r="M149" s="160">
        <v>0</v>
      </c>
      <c r="N149" s="160">
        <v>-1.7949993896479555E-2</v>
      </c>
      <c r="O149" s="160">
        <v>-4.9922242804893557E-3</v>
      </c>
      <c r="P149" s="160">
        <v>7.5412375015258775</v>
      </c>
      <c r="Q149" s="146">
        <v>10.931291974900278</v>
      </c>
    </row>
    <row r="150" spans="1:17" s="130" customFormat="1" ht="10.65" customHeight="1" x14ac:dyDescent="0.2">
      <c r="A150" s="184"/>
      <c r="B150" s="158" t="s">
        <v>93</v>
      </c>
      <c r="C150" s="159">
        <v>585.48783024064664</v>
      </c>
      <c r="D150" s="160">
        <v>1210.6878302406467</v>
      </c>
      <c r="E150" s="160">
        <v>18</v>
      </c>
      <c r="F150" s="160">
        <v>625.20000000000005</v>
      </c>
      <c r="G150" s="161">
        <v>1210.6878302406467</v>
      </c>
      <c r="H150" s="160">
        <v>1094.5591999999999</v>
      </c>
      <c r="I150" s="162">
        <v>90.408045134346153</v>
      </c>
      <c r="J150" s="161">
        <v>116.12863024064677</v>
      </c>
      <c r="K150" s="160">
        <v>46.425099999999929</v>
      </c>
      <c r="L150" s="160">
        <v>0.36290000000008149</v>
      </c>
      <c r="M150" s="160">
        <v>0</v>
      </c>
      <c r="N150" s="160">
        <v>0.46129999999993743</v>
      </c>
      <c r="O150" s="160">
        <v>3.810230750467241E-2</v>
      </c>
      <c r="P150" s="160">
        <v>11.812324999999987</v>
      </c>
      <c r="Q150" s="146">
        <v>7.8311407991777138</v>
      </c>
    </row>
    <row r="151" spans="1:17" s="130" customFormat="1" ht="10.65" customHeight="1" x14ac:dyDescent="0.2">
      <c r="A151" s="122"/>
      <c r="B151" s="158" t="s">
        <v>94</v>
      </c>
      <c r="C151" s="159">
        <v>23.248501015225809</v>
      </c>
      <c r="D151" s="160">
        <v>3.7485010152258091</v>
      </c>
      <c r="E151" s="160">
        <v>0</v>
      </c>
      <c r="F151" s="160">
        <v>-19.5</v>
      </c>
      <c r="G151" s="161">
        <v>3.7485010152258091</v>
      </c>
      <c r="H151" s="160">
        <v>0</v>
      </c>
      <c r="I151" s="162">
        <v>0</v>
      </c>
      <c r="J151" s="161">
        <v>3.7485010152258091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65" customHeight="1" x14ac:dyDescent="0.2">
      <c r="A152" s="184"/>
      <c r="B152" s="158" t="s">
        <v>95</v>
      </c>
      <c r="C152" s="159">
        <v>2441.1957743318217</v>
      </c>
      <c r="D152" s="160">
        <v>2538.6957743318217</v>
      </c>
      <c r="E152" s="160">
        <v>-18</v>
      </c>
      <c r="F152" s="160">
        <v>97.5</v>
      </c>
      <c r="G152" s="161">
        <v>2538.6957743318217</v>
      </c>
      <c r="H152" s="160">
        <v>1332.7888</v>
      </c>
      <c r="I152" s="162">
        <v>52.498956884693548</v>
      </c>
      <c r="J152" s="161">
        <v>1205.9069743318216</v>
      </c>
      <c r="K152" s="160">
        <v>30.235899999999901</v>
      </c>
      <c r="L152" s="160">
        <v>0</v>
      </c>
      <c r="M152" s="160">
        <v>0</v>
      </c>
      <c r="N152" s="160">
        <v>0</v>
      </c>
      <c r="O152" s="160">
        <v>0</v>
      </c>
      <c r="P152" s="160">
        <v>7.5589749999999754</v>
      </c>
      <c r="Q152" s="146" t="s">
        <v>189</v>
      </c>
    </row>
    <row r="153" spans="1:17" s="130" customFormat="1" ht="10.65" customHeight="1" x14ac:dyDescent="0.2">
      <c r="A153" s="122"/>
      <c r="B153" s="158" t="s">
        <v>96</v>
      </c>
      <c r="C153" s="159">
        <v>77.108354901490259</v>
      </c>
      <c r="D153" s="160">
        <v>204.50835490149024</v>
      </c>
      <c r="E153" s="160">
        <v>-11.599999999999994</v>
      </c>
      <c r="F153" s="160">
        <v>127.39999999999998</v>
      </c>
      <c r="G153" s="161">
        <v>204.50835490149024</v>
      </c>
      <c r="H153" s="160">
        <v>175.40539999999999</v>
      </c>
      <c r="I153" s="162">
        <v>85.769307608234939</v>
      </c>
      <c r="J153" s="161">
        <v>29.10295490149025</v>
      </c>
      <c r="K153" s="160">
        <v>3.4569999999999936</v>
      </c>
      <c r="L153" s="160">
        <v>4.9146000000000072</v>
      </c>
      <c r="M153" s="160">
        <v>0</v>
      </c>
      <c r="N153" s="160">
        <v>-2.0000000000663931E-4</v>
      </c>
      <c r="O153" s="160">
        <v>-9.7795515544084956E-5</v>
      </c>
      <c r="P153" s="160">
        <v>2.0928499999999985</v>
      </c>
      <c r="Q153" s="146">
        <v>11.905896218787907</v>
      </c>
    </row>
    <row r="154" spans="1:17" s="130" customFormat="1" ht="10.65" customHeight="1" x14ac:dyDescent="0.2">
      <c r="A154" s="122"/>
      <c r="B154" s="158" t="s">
        <v>97</v>
      </c>
      <c r="C154" s="159">
        <v>78.310755555555545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65" customHeight="1" x14ac:dyDescent="0.2">
      <c r="A155" s="122"/>
      <c r="B155" s="158" t="s">
        <v>98</v>
      </c>
      <c r="C155" s="159">
        <v>230.66662553967339</v>
      </c>
      <c r="D155" s="160">
        <v>255.36662553967338</v>
      </c>
      <c r="E155" s="160">
        <v>0</v>
      </c>
      <c r="F155" s="160">
        <v>24.699999999999989</v>
      </c>
      <c r="G155" s="161">
        <v>255.36662553967338</v>
      </c>
      <c r="H155" s="160">
        <v>215.09139999999999</v>
      </c>
      <c r="I155" s="162">
        <v>84.228469380225931</v>
      </c>
      <c r="J155" s="161">
        <v>40.275225539673386</v>
      </c>
      <c r="K155" s="160">
        <v>14.72059999999999</v>
      </c>
      <c r="L155" s="160">
        <v>6.9911999999999921</v>
      </c>
      <c r="M155" s="160">
        <v>0</v>
      </c>
      <c r="N155" s="160">
        <v>0</v>
      </c>
      <c r="O155" s="160">
        <v>0</v>
      </c>
      <c r="P155" s="160">
        <v>5.4279499999999956</v>
      </c>
      <c r="Q155" s="146">
        <v>5.4199698854398841</v>
      </c>
    </row>
    <row r="156" spans="1:17" s="130" customFormat="1" ht="10.65" customHeight="1" x14ac:dyDescent="0.2">
      <c r="A156" s="122"/>
      <c r="B156" s="158" t="s">
        <v>99</v>
      </c>
      <c r="C156" s="159">
        <v>11.781411922002619</v>
      </c>
      <c r="D156" s="160">
        <v>2.1814119220026171</v>
      </c>
      <c r="E156" s="160">
        <v>0</v>
      </c>
      <c r="F156" s="160">
        <v>-9.6000000000000014</v>
      </c>
      <c r="G156" s="161">
        <v>2.1814119220026171</v>
      </c>
      <c r="H156" s="160">
        <v>0</v>
      </c>
      <c r="I156" s="162">
        <v>0</v>
      </c>
      <c r="J156" s="161">
        <v>2.1814119220026171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65" customHeight="1" x14ac:dyDescent="0.2">
      <c r="A157" s="122"/>
      <c r="B157" s="158" t="s">
        <v>100</v>
      </c>
      <c r="C157" s="159">
        <v>10.419866867365066</v>
      </c>
      <c r="D157" s="160">
        <v>0.219866867365063</v>
      </c>
      <c r="E157" s="160">
        <v>0</v>
      </c>
      <c r="F157" s="160">
        <v>-10.200000000000003</v>
      </c>
      <c r="G157" s="161">
        <v>0.219866867365063</v>
      </c>
      <c r="H157" s="160">
        <v>0.21929999999999999</v>
      </c>
      <c r="I157" s="162">
        <v>99.74217699471663</v>
      </c>
      <c r="J157" s="161">
        <v>5.6686736506300628E-4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189</v>
      </c>
    </row>
    <row r="158" spans="1:17" s="130" customFormat="1" ht="10.65" customHeight="1" x14ac:dyDescent="0.2">
      <c r="A158" s="122"/>
      <c r="B158" s="158" t="s">
        <v>101</v>
      </c>
      <c r="C158" s="159">
        <v>8.6053964393627407</v>
      </c>
      <c r="D158" s="160">
        <v>2.2053964393627412</v>
      </c>
      <c r="E158" s="160">
        <v>0</v>
      </c>
      <c r="F158" s="160">
        <v>-6.3999999999999995</v>
      </c>
      <c r="G158" s="161">
        <v>2.2053964393627412</v>
      </c>
      <c r="H158" s="160">
        <v>0.57520000000000004</v>
      </c>
      <c r="I158" s="162">
        <v>26.08147858288039</v>
      </c>
      <c r="J158" s="161">
        <v>1.6301964393627411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189</v>
      </c>
    </row>
    <row r="159" spans="1:17" s="130" customFormat="1" ht="10.65" customHeight="1" x14ac:dyDescent="0.2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65" customHeight="1" x14ac:dyDescent="0.2">
      <c r="A160" s="122"/>
      <c r="B160" s="158" t="s">
        <v>103</v>
      </c>
      <c r="C160" s="159">
        <v>6.856839396509665</v>
      </c>
      <c r="D160" s="160">
        <v>7.5568393965096652</v>
      </c>
      <c r="E160" s="160">
        <v>0</v>
      </c>
      <c r="F160" s="160">
        <v>0.70000000000000018</v>
      </c>
      <c r="G160" s="161">
        <v>7.5568393965096652</v>
      </c>
      <c r="H160" s="160">
        <v>0</v>
      </c>
      <c r="I160" s="162">
        <v>0</v>
      </c>
      <c r="J160" s="161">
        <v>7.5568393965096652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20" ht="10.65" customHeight="1" x14ac:dyDescent="0.2">
      <c r="A161" s="122"/>
      <c r="B161" s="1" t="s">
        <v>104</v>
      </c>
      <c r="C161" s="159">
        <v>4.4415361613359217</v>
      </c>
      <c r="D161" s="160">
        <v>13.341536161335922</v>
      </c>
      <c r="E161" s="160">
        <v>0</v>
      </c>
      <c r="F161" s="160">
        <v>8.9</v>
      </c>
      <c r="G161" s="161">
        <v>13.341536161335922</v>
      </c>
      <c r="H161" s="160">
        <v>8.9526000000000003</v>
      </c>
      <c r="I161" s="162">
        <v>67.103217288761996</v>
      </c>
      <c r="J161" s="161">
        <v>4.3889361613359217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189</v>
      </c>
      <c r="T161" s="130"/>
    </row>
    <row r="162" spans="1:20" ht="10.65" customHeight="1" x14ac:dyDescent="0.2">
      <c r="A162" s="122"/>
      <c r="B162" s="165" t="s">
        <v>106</v>
      </c>
      <c r="C162" s="169">
        <v>8015.9923685777212</v>
      </c>
      <c r="D162" s="160">
        <v>10964.392368577723</v>
      </c>
      <c r="E162" s="160">
        <v>0</v>
      </c>
      <c r="F162" s="160">
        <v>2948.4000000000015</v>
      </c>
      <c r="G162" s="161">
        <v>10964.392368577723</v>
      </c>
      <c r="H162" s="160">
        <v>8644.4106000000011</v>
      </c>
      <c r="I162" s="162">
        <v>78.840762984491178</v>
      </c>
      <c r="J162" s="161">
        <v>2319.9817685777216</v>
      </c>
      <c r="K162" s="160">
        <v>127.05489999999918</v>
      </c>
      <c r="L162" s="160">
        <v>12.863600000000588</v>
      </c>
      <c r="M162" s="160">
        <v>6.2870000000002619</v>
      </c>
      <c r="N162" s="160">
        <v>11.962150006103911</v>
      </c>
      <c r="O162" s="160">
        <v>0.10909998113881449</v>
      </c>
      <c r="P162" s="160">
        <v>39.541912501525985</v>
      </c>
      <c r="Q162" s="146" t="s">
        <v>189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9.7625532321782131</v>
      </c>
      <c r="D165" s="159">
        <v>2.2625532321782131</v>
      </c>
      <c r="E165" s="170">
        <v>0</v>
      </c>
      <c r="F165" s="160">
        <v>-7.5</v>
      </c>
      <c r="G165" s="161">
        <v>2.2625532321782131</v>
      </c>
      <c r="H165" s="160">
        <v>5.9700000000000003E-2</v>
      </c>
      <c r="I165" s="162">
        <v>2.6386119517959545</v>
      </c>
      <c r="J165" s="161">
        <v>2.2028532321782133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189</v>
      </c>
      <c r="T165" s="130"/>
    </row>
    <row r="166" spans="1:20" ht="10.65" customHeight="1" x14ac:dyDescent="0.2">
      <c r="A166" s="122"/>
      <c r="B166" s="171" t="s">
        <v>109</v>
      </c>
      <c r="C166" s="159">
        <v>120.27007819010053</v>
      </c>
      <c r="D166" s="159">
        <v>38.070078190100539</v>
      </c>
      <c r="E166" s="170">
        <v>0</v>
      </c>
      <c r="F166" s="160">
        <v>-82.199999999999989</v>
      </c>
      <c r="G166" s="161">
        <v>38.070078190100539</v>
      </c>
      <c r="H166" s="160">
        <v>29.8965</v>
      </c>
      <c r="I166" s="162">
        <v>78.530177560218576</v>
      </c>
      <c r="J166" s="161">
        <v>8.1735781901005389</v>
      </c>
      <c r="K166" s="160">
        <v>0</v>
      </c>
      <c r="L166" s="160">
        <v>2.2999999999999965E-3</v>
      </c>
      <c r="M166" s="160">
        <v>0</v>
      </c>
      <c r="N166" s="160">
        <v>0</v>
      </c>
      <c r="O166" s="160">
        <v>0</v>
      </c>
      <c r="P166" s="160">
        <v>5.7499999999999912E-4</v>
      </c>
      <c r="Q166" s="146" t="s">
        <v>189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8146.0249999999996</v>
      </c>
      <c r="D169" s="173">
        <v>11004.725000000002</v>
      </c>
      <c r="E169" s="174">
        <v>0</v>
      </c>
      <c r="F169" s="174">
        <v>2858.7000000000016</v>
      </c>
      <c r="G169" s="175">
        <v>11004.725000000002</v>
      </c>
      <c r="H169" s="177">
        <v>8674.3668000000016</v>
      </c>
      <c r="I169" s="176">
        <v>78.824021499855746</v>
      </c>
      <c r="J169" s="175">
        <v>2330.3582000000001</v>
      </c>
      <c r="K169" s="177">
        <v>127.054900000001</v>
      </c>
      <c r="L169" s="177">
        <v>12.865900000000693</v>
      </c>
      <c r="M169" s="177">
        <v>6.2870000000002619</v>
      </c>
      <c r="N169" s="177">
        <v>11.962150006102092</v>
      </c>
      <c r="O169" s="177">
        <v>0.10870012659200562</v>
      </c>
      <c r="P169" s="186">
        <v>39.542487501526011</v>
      </c>
      <c r="Q169" s="153" t="s">
        <v>189</v>
      </c>
      <c r="T169" s="130"/>
    </row>
    <row r="170" spans="1:20" ht="10.65" customHeight="1" x14ac:dyDescent="0.2">
      <c r="A170" s="122"/>
      <c r="B170" s="187" t="s">
        <v>212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188</v>
      </c>
      <c r="C175" s="123"/>
      <c r="P175" s="128"/>
      <c r="T175" s="130"/>
    </row>
    <row r="176" spans="1:20" ht="10.65" customHeight="1" x14ac:dyDescent="0.2">
      <c r="A176" s="122"/>
      <c r="B176" s="131" t="s">
        <v>211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43124</v>
      </c>
      <c r="L180" s="151">
        <v>43126</v>
      </c>
      <c r="M180" s="151">
        <v>43130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31" t="s">
        <v>149</v>
      </c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2"/>
      <c r="Q182" s="145"/>
    </row>
    <row r="183" spans="1:17" s="130" customFormat="1" ht="10.65" customHeight="1" x14ac:dyDescent="0.2">
      <c r="A183" s="122"/>
      <c r="B183" s="158" t="s">
        <v>80</v>
      </c>
      <c r="C183" s="159">
        <v>1294.5962069263701</v>
      </c>
      <c r="D183" s="160">
        <v>1342.39620692637</v>
      </c>
      <c r="E183" s="160">
        <v>0</v>
      </c>
      <c r="F183" s="160">
        <v>47.799999999999955</v>
      </c>
      <c r="G183" s="161">
        <v>1342.39620692637</v>
      </c>
      <c r="H183" s="160">
        <v>467.78190000000001</v>
      </c>
      <c r="I183" s="162">
        <v>34.84678350448123</v>
      </c>
      <c r="J183" s="161">
        <v>874.61430692637009</v>
      </c>
      <c r="K183" s="160">
        <v>4.4499999999970896E-2</v>
      </c>
      <c r="L183" s="160">
        <v>7.0000000000050022E-3</v>
      </c>
      <c r="M183" s="160">
        <v>1.6000000000019554E-2</v>
      </c>
      <c r="N183" s="160">
        <v>-0.21520000000003847</v>
      </c>
      <c r="O183" s="160">
        <v>-1.6031034570097094E-2</v>
      </c>
      <c r="P183" s="160">
        <v>-3.6925000000010755E-2</v>
      </c>
      <c r="Q183" s="146" t="s">
        <v>189</v>
      </c>
    </row>
    <row r="184" spans="1:17" s="130" customFormat="1" ht="10.65" customHeight="1" x14ac:dyDescent="0.2">
      <c r="A184" s="122"/>
      <c r="B184" s="158" t="s">
        <v>81</v>
      </c>
      <c r="C184" s="159">
        <v>243.93221878256799</v>
      </c>
      <c r="D184" s="160">
        <v>419.83221878256796</v>
      </c>
      <c r="E184" s="160">
        <v>0</v>
      </c>
      <c r="F184" s="160">
        <v>175.89999999999998</v>
      </c>
      <c r="G184" s="161">
        <v>419.83221878256796</v>
      </c>
      <c r="H184" s="160">
        <v>118.7709</v>
      </c>
      <c r="I184" s="162">
        <v>28.290087012476693</v>
      </c>
      <c r="J184" s="161">
        <v>301.06131878256798</v>
      </c>
      <c r="K184" s="160">
        <v>0</v>
      </c>
      <c r="L184" s="160">
        <v>4.8100000000005139E-2</v>
      </c>
      <c r="M184" s="160">
        <v>0</v>
      </c>
      <c r="N184" s="160">
        <v>0</v>
      </c>
      <c r="O184" s="160">
        <v>0</v>
      </c>
      <c r="P184" s="160">
        <v>1.2025000000001285E-2</v>
      </c>
      <c r="Q184" s="146" t="s">
        <v>189</v>
      </c>
    </row>
    <row r="185" spans="1:17" s="130" customFormat="1" ht="10.65" customHeight="1" x14ac:dyDescent="0.2">
      <c r="A185" s="122"/>
      <c r="B185" s="158" t="s">
        <v>82</v>
      </c>
      <c r="C185" s="159">
        <v>456.67483967246625</v>
      </c>
      <c r="D185" s="160">
        <v>342.87483967246624</v>
      </c>
      <c r="E185" s="160">
        <v>0</v>
      </c>
      <c r="F185" s="160">
        <v>-113.80000000000001</v>
      </c>
      <c r="G185" s="161">
        <v>342.87483967246624</v>
      </c>
      <c r="H185" s="160">
        <v>288.40179999999998</v>
      </c>
      <c r="I185" s="162">
        <v>84.112850122073098</v>
      </c>
      <c r="J185" s="161">
        <v>54.473039672466257</v>
      </c>
      <c r="K185" s="160">
        <v>1.2999999999976808E-2</v>
      </c>
      <c r="L185" s="160">
        <v>1.5800000000012915E-2</v>
      </c>
      <c r="M185" s="160">
        <v>0</v>
      </c>
      <c r="N185" s="160">
        <v>0</v>
      </c>
      <c r="O185" s="160">
        <v>0</v>
      </c>
      <c r="P185" s="160">
        <v>7.1999999999974307E-3</v>
      </c>
      <c r="Q185" s="146" t="s">
        <v>189</v>
      </c>
    </row>
    <row r="186" spans="1:17" s="130" customFormat="1" ht="10.65" customHeight="1" x14ac:dyDescent="0.2">
      <c r="A186" s="122"/>
      <c r="B186" s="158" t="s">
        <v>83</v>
      </c>
      <c r="C186" s="159">
        <v>1921.5722494157999</v>
      </c>
      <c r="D186" s="160">
        <v>1867.9722494158</v>
      </c>
      <c r="E186" s="160">
        <v>0</v>
      </c>
      <c r="F186" s="160">
        <v>-53.599999999999909</v>
      </c>
      <c r="G186" s="161">
        <v>1867.9722494158</v>
      </c>
      <c r="H186" s="160">
        <v>711.62509999999997</v>
      </c>
      <c r="I186" s="162">
        <v>38.096128045936311</v>
      </c>
      <c r="J186" s="161">
        <v>1156.3471494158</v>
      </c>
      <c r="K186" s="160">
        <v>0</v>
      </c>
      <c r="L186" s="160">
        <v>0</v>
      </c>
      <c r="M186" s="160">
        <v>1.2999999999919964E-2</v>
      </c>
      <c r="N186" s="160">
        <v>1.2350000000000136</v>
      </c>
      <c r="O186" s="160">
        <v>6.6114472545630923E-2</v>
      </c>
      <c r="P186" s="160">
        <v>0.3119999999999834</v>
      </c>
      <c r="Q186" s="146" t="s">
        <v>189</v>
      </c>
    </row>
    <row r="187" spans="1:17" s="130" customFormat="1" ht="10.65" customHeight="1" x14ac:dyDescent="0.2">
      <c r="A187" s="122"/>
      <c r="B187" s="158" t="s">
        <v>84</v>
      </c>
      <c r="C187" s="159">
        <v>4364.9847878785204</v>
      </c>
      <c r="D187" s="160">
        <v>4415.9847878785204</v>
      </c>
      <c r="E187" s="160">
        <v>0</v>
      </c>
      <c r="F187" s="160">
        <v>51</v>
      </c>
      <c r="G187" s="161">
        <v>4415.9847878785204</v>
      </c>
      <c r="H187" s="160">
        <v>3152.3252299991609</v>
      </c>
      <c r="I187" s="162">
        <v>71.384422307160321</v>
      </c>
      <c r="J187" s="161">
        <v>1263.6595578793595</v>
      </c>
      <c r="K187" s="160">
        <v>142.80127000274661</v>
      </c>
      <c r="L187" s="160">
        <v>29.544069999313251</v>
      </c>
      <c r="M187" s="160">
        <v>0</v>
      </c>
      <c r="N187" s="160">
        <v>8.4540001678760746E-2</v>
      </c>
      <c r="O187" s="160">
        <v>1.9144088066339227E-3</v>
      </c>
      <c r="P187" s="160">
        <v>43.107470000934654</v>
      </c>
      <c r="Q187" s="146">
        <v>27.314166613163817</v>
      </c>
    </row>
    <row r="188" spans="1:17" s="130" customFormat="1" ht="10.65" customHeight="1" x14ac:dyDescent="0.2">
      <c r="A188" s="122"/>
      <c r="B188" s="158" t="s">
        <v>85</v>
      </c>
      <c r="C188" s="159">
        <v>182.6627118449</v>
      </c>
      <c r="D188" s="160">
        <v>123.06271184490001</v>
      </c>
      <c r="E188" s="160">
        <v>0</v>
      </c>
      <c r="F188" s="160">
        <v>-59.599999999999994</v>
      </c>
      <c r="G188" s="161">
        <v>123.06271184490001</v>
      </c>
      <c r="H188" s="160">
        <v>6.3414999999999999</v>
      </c>
      <c r="I188" s="162">
        <v>5.1530637550002973</v>
      </c>
      <c r="J188" s="161">
        <v>116.72121184490001</v>
      </c>
      <c r="K188" s="160">
        <v>0</v>
      </c>
      <c r="L188" s="160">
        <v>-8.3999999999999631E-3</v>
      </c>
      <c r="M188" s="160">
        <v>0</v>
      </c>
      <c r="N188" s="160">
        <v>0</v>
      </c>
      <c r="O188" s="160">
        <v>0</v>
      </c>
      <c r="P188" s="160">
        <v>-2.0999999999999908E-3</v>
      </c>
      <c r="Q188" s="146" t="s">
        <v>189</v>
      </c>
    </row>
    <row r="189" spans="1:17" s="130" customFormat="1" ht="10.65" customHeight="1" x14ac:dyDescent="0.2">
      <c r="A189" s="122"/>
      <c r="B189" s="158" t="s">
        <v>86</v>
      </c>
      <c r="C189" s="159">
        <v>139.64287961294801</v>
      </c>
      <c r="D189" s="160">
        <v>109.04287961294801</v>
      </c>
      <c r="E189" s="160">
        <v>0</v>
      </c>
      <c r="F189" s="160">
        <v>-30.599999999999994</v>
      </c>
      <c r="G189" s="161">
        <v>109.04287961294801</v>
      </c>
      <c r="H189" s="160">
        <v>26.789000000000001</v>
      </c>
      <c r="I189" s="162">
        <v>24.567399627640622</v>
      </c>
      <c r="J189" s="161">
        <v>82.253879612948012</v>
      </c>
      <c r="K189" s="160">
        <v>-1.699999999999946E-2</v>
      </c>
      <c r="L189" s="160">
        <v>0</v>
      </c>
      <c r="M189" s="160">
        <v>0</v>
      </c>
      <c r="N189" s="160">
        <v>0.49800000000000111</v>
      </c>
      <c r="O189" s="160">
        <v>0.45670107187894499</v>
      </c>
      <c r="P189" s="160">
        <v>0.12025000000000041</v>
      </c>
      <c r="Q189" s="146" t="s">
        <v>189</v>
      </c>
    </row>
    <row r="190" spans="1:17" s="130" customFormat="1" ht="10.65" customHeight="1" x14ac:dyDescent="0.2">
      <c r="A190" s="122"/>
      <c r="B190" s="158" t="s">
        <v>87</v>
      </c>
      <c r="C190" s="159">
        <v>67.749375704441704</v>
      </c>
      <c r="D190" s="160">
        <v>70.149375704441709</v>
      </c>
      <c r="E190" s="160">
        <v>0</v>
      </c>
      <c r="F190" s="160">
        <v>2.4000000000000057</v>
      </c>
      <c r="G190" s="161">
        <v>70.149375704441709</v>
      </c>
      <c r="H190" s="160">
        <v>32.493099999999998</v>
      </c>
      <c r="I190" s="162">
        <v>46.319870524439473</v>
      </c>
      <c r="J190" s="161">
        <v>37.656275704441711</v>
      </c>
      <c r="K190" s="160">
        <v>0</v>
      </c>
      <c r="L190" s="160">
        <v>1.1299999999998533E-2</v>
      </c>
      <c r="M190" s="160">
        <v>0</v>
      </c>
      <c r="N190" s="160">
        <v>4.6999999999997044E-3</v>
      </c>
      <c r="O190" s="160">
        <v>6.6999883502913485E-3</v>
      </c>
      <c r="P190" s="160">
        <v>3.9999999999995595E-3</v>
      </c>
      <c r="Q190" s="146" t="s">
        <v>189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65" customHeight="1" x14ac:dyDescent="0.2">
      <c r="A192" s="122"/>
      <c r="B192" s="158" t="s">
        <v>89</v>
      </c>
      <c r="C192" s="159">
        <v>145.827602450169</v>
      </c>
      <c r="D192" s="160">
        <v>78.827602450168996</v>
      </c>
      <c r="E192" s="160">
        <v>0</v>
      </c>
      <c r="F192" s="160">
        <v>-67</v>
      </c>
      <c r="G192" s="161">
        <v>78.827602450168996</v>
      </c>
      <c r="H192" s="160">
        <v>40.947000000000003</v>
      </c>
      <c r="I192" s="162">
        <v>51.945002419532827</v>
      </c>
      <c r="J192" s="161">
        <v>37.880602450168993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189</v>
      </c>
    </row>
    <row r="193" spans="1:17" s="130" customFormat="1" ht="10.65" customHeight="1" x14ac:dyDescent="0.2">
      <c r="A193" s="122"/>
      <c r="B193" s="165" t="s">
        <v>91</v>
      </c>
      <c r="C193" s="159">
        <v>8817.7428722881814</v>
      </c>
      <c r="D193" s="160">
        <v>8770.1428722881792</v>
      </c>
      <c r="E193" s="160">
        <v>0</v>
      </c>
      <c r="F193" s="160">
        <v>-47.600000000002183</v>
      </c>
      <c r="G193" s="161">
        <v>8770.1428722881792</v>
      </c>
      <c r="H193" s="160">
        <v>4845.4755299991612</v>
      </c>
      <c r="I193" s="162">
        <v>55.249676094899804</v>
      </c>
      <c r="J193" s="161">
        <v>3924.6673422890226</v>
      </c>
      <c r="K193" s="160">
        <v>142.84177000274656</v>
      </c>
      <c r="L193" s="160">
        <v>29.617869999313271</v>
      </c>
      <c r="M193" s="160">
        <v>2.8999999999939519E-2</v>
      </c>
      <c r="N193" s="160">
        <v>1.6070400016787367</v>
      </c>
      <c r="O193" s="160">
        <v>1.832398884579917E-2</v>
      </c>
      <c r="P193" s="166">
        <v>43.523920000934623</v>
      </c>
      <c r="Q193" s="146" t="s">
        <v>189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407.29240851703901</v>
      </c>
      <c r="D195" s="160">
        <v>722.39240851703903</v>
      </c>
      <c r="E195" s="160">
        <v>0</v>
      </c>
      <c r="F195" s="160">
        <v>315.10000000000002</v>
      </c>
      <c r="G195" s="161">
        <v>722.39240851703903</v>
      </c>
      <c r="H195" s="160">
        <v>110.93040000000001</v>
      </c>
      <c r="I195" s="162">
        <v>15.355975324785476</v>
      </c>
      <c r="J195" s="161">
        <v>611.46200851703907</v>
      </c>
      <c r="K195" s="160">
        <v>0.16389999999999816</v>
      </c>
      <c r="L195" s="160">
        <v>3.8928999999999974</v>
      </c>
      <c r="M195" s="160">
        <v>0</v>
      </c>
      <c r="N195" s="160">
        <v>-0.85684999980929888</v>
      </c>
      <c r="O195" s="160">
        <v>-0.11861281897580854</v>
      </c>
      <c r="P195" s="160">
        <v>0.79998750004767416</v>
      </c>
      <c r="Q195" s="146" t="s">
        <v>189</v>
      </c>
    </row>
    <row r="196" spans="1:17" s="130" customFormat="1" ht="10.65" customHeight="1" x14ac:dyDescent="0.2">
      <c r="A196" s="122"/>
      <c r="B196" s="158" t="s">
        <v>93</v>
      </c>
      <c r="C196" s="159">
        <v>2252.16681875923</v>
      </c>
      <c r="D196" s="160">
        <v>1227.7668187592301</v>
      </c>
      <c r="E196" s="160">
        <v>-60</v>
      </c>
      <c r="F196" s="160">
        <v>-1024.3999999999999</v>
      </c>
      <c r="G196" s="161">
        <v>1227.7668187592301</v>
      </c>
      <c r="H196" s="160">
        <v>162.94349999999997</v>
      </c>
      <c r="I196" s="162">
        <v>13.271534749951067</v>
      </c>
      <c r="J196" s="161">
        <v>1064.82331875923</v>
      </c>
      <c r="K196" s="160">
        <v>13.829599999999999</v>
      </c>
      <c r="L196" s="160">
        <v>2.7787000000000148</v>
      </c>
      <c r="M196" s="160">
        <v>0</v>
      </c>
      <c r="N196" s="160">
        <v>-2.5474000000000387</v>
      </c>
      <c r="O196" s="160">
        <v>-0.20748239495301052</v>
      </c>
      <c r="P196" s="160">
        <v>3.5152249999999938</v>
      </c>
      <c r="Q196" s="146" t="s">
        <v>189</v>
      </c>
    </row>
    <row r="197" spans="1:17" s="130" customFormat="1" ht="10.65" customHeight="1" x14ac:dyDescent="0.2">
      <c r="A197" s="122"/>
      <c r="B197" s="158" t="s">
        <v>94</v>
      </c>
      <c r="C197" s="159">
        <v>37.839750959345743</v>
      </c>
      <c r="D197" s="160">
        <v>5.2397509593457414</v>
      </c>
      <c r="E197" s="160">
        <v>0</v>
      </c>
      <c r="F197" s="160">
        <v>-32.6</v>
      </c>
      <c r="G197" s="161">
        <v>5.2397509593457414</v>
      </c>
      <c r="H197" s="160">
        <v>0</v>
      </c>
      <c r="I197" s="162">
        <v>0</v>
      </c>
      <c r="J197" s="161">
        <v>5.2397509593457414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65" customHeight="1" x14ac:dyDescent="0.2">
      <c r="A198" s="122"/>
      <c r="B198" s="158" t="s">
        <v>95</v>
      </c>
      <c r="C198" s="159">
        <v>59.203291183715002</v>
      </c>
      <c r="D198" s="160">
        <v>49.503291183715007</v>
      </c>
      <c r="E198" s="160">
        <v>0</v>
      </c>
      <c r="F198" s="160">
        <v>-9.6999999999999957</v>
      </c>
      <c r="G198" s="161">
        <v>49.503291183715007</v>
      </c>
      <c r="H198" s="160">
        <v>0.12620000000000001</v>
      </c>
      <c r="I198" s="162">
        <v>0.25493254485171635</v>
      </c>
      <c r="J198" s="161">
        <v>49.377091183715009</v>
      </c>
      <c r="K198" s="160">
        <v>8.0500000000000016E-2</v>
      </c>
      <c r="L198" s="160">
        <v>0</v>
      </c>
      <c r="M198" s="160">
        <v>0</v>
      </c>
      <c r="N198" s="160">
        <v>0</v>
      </c>
      <c r="O198" s="160">
        <v>0</v>
      </c>
      <c r="P198" s="160">
        <v>2.0125000000000004E-2</v>
      </c>
      <c r="Q198" s="146" t="s">
        <v>189</v>
      </c>
    </row>
    <row r="199" spans="1:17" s="130" customFormat="1" ht="10.65" customHeight="1" x14ac:dyDescent="0.2">
      <c r="A199" s="122"/>
      <c r="B199" s="158" t="s">
        <v>96</v>
      </c>
      <c r="C199" s="159">
        <v>779.91247910461198</v>
      </c>
      <c r="D199" s="160">
        <v>136.11247910461191</v>
      </c>
      <c r="E199" s="160">
        <v>0</v>
      </c>
      <c r="F199" s="160">
        <v>-643.80000000000007</v>
      </c>
      <c r="G199" s="161">
        <v>136.11247910461191</v>
      </c>
      <c r="H199" s="160">
        <v>62.764700000000005</v>
      </c>
      <c r="I199" s="162">
        <v>46.112377360903821</v>
      </c>
      <c r="J199" s="161">
        <v>73.347779104611902</v>
      </c>
      <c r="K199" s="160">
        <v>0.32819999999999538</v>
      </c>
      <c r="L199" s="160">
        <v>2.3432000000000102</v>
      </c>
      <c r="M199" s="160">
        <v>0</v>
      </c>
      <c r="N199" s="160">
        <v>0</v>
      </c>
      <c r="O199" s="160">
        <v>0</v>
      </c>
      <c r="P199" s="160">
        <v>0.66785000000000139</v>
      </c>
      <c r="Q199" s="146" t="s">
        <v>189</v>
      </c>
    </row>
    <row r="200" spans="1:17" s="130" customFormat="1" ht="10.65" customHeight="1" x14ac:dyDescent="0.2">
      <c r="A200" s="122"/>
      <c r="B200" s="158" t="s">
        <v>97</v>
      </c>
      <c r="C200" s="159">
        <v>121.19028997068099</v>
      </c>
      <c r="D200" s="160">
        <v>92.49028997068099</v>
      </c>
      <c r="E200" s="160">
        <v>0</v>
      </c>
      <c r="F200" s="160">
        <v>-28.700000000000003</v>
      </c>
      <c r="G200" s="161">
        <v>92.49028997068099</v>
      </c>
      <c r="H200" s="160">
        <v>3.1E-2</v>
      </c>
      <c r="I200" s="162">
        <v>3.3517031906621614E-2</v>
      </c>
      <c r="J200" s="161">
        <v>92.459289970680985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189</v>
      </c>
    </row>
    <row r="201" spans="1:17" s="130" customFormat="1" ht="10.65" customHeight="1" x14ac:dyDescent="0.2">
      <c r="A201" s="122"/>
      <c r="B201" s="158" t="s">
        <v>98</v>
      </c>
      <c r="C201" s="159">
        <v>1208.90047443919</v>
      </c>
      <c r="D201" s="160">
        <v>404.50047443919004</v>
      </c>
      <c r="E201" s="160">
        <v>0</v>
      </c>
      <c r="F201" s="160">
        <v>-804.4</v>
      </c>
      <c r="G201" s="161">
        <v>404.50047443919004</v>
      </c>
      <c r="H201" s="160">
        <v>44.420500000000004</v>
      </c>
      <c r="I201" s="162">
        <v>10.981569319933614</v>
      </c>
      <c r="J201" s="161">
        <v>360.07997443919004</v>
      </c>
      <c r="K201" s="160">
        <v>0.39240000000000208</v>
      </c>
      <c r="L201" s="160">
        <v>0.65270000000000294</v>
      </c>
      <c r="M201" s="160">
        <v>0</v>
      </c>
      <c r="N201" s="160">
        <v>1.0000000000331966E-4</v>
      </c>
      <c r="O201" s="160">
        <v>2.4721849867286869E-5</v>
      </c>
      <c r="P201" s="160">
        <v>0.26130000000000209</v>
      </c>
      <c r="Q201" s="146" t="s">
        <v>189</v>
      </c>
    </row>
    <row r="202" spans="1:17" s="130" customFormat="1" ht="10.65" customHeight="1" x14ac:dyDescent="0.2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4.0000000000000002E-4</v>
      </c>
      <c r="I202" s="162">
        <v>3.7059916285883407E-3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65" customHeight="1" x14ac:dyDescent="0.2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6040.4141</v>
      </c>
      <c r="I203" s="162">
        <v>51.993526821265128</v>
      </c>
      <c r="J203" s="161">
        <v>5577.2130726377618</v>
      </c>
      <c r="K203" s="160">
        <v>33.152399999999943</v>
      </c>
      <c r="L203" s="160">
        <v>0</v>
      </c>
      <c r="M203" s="160">
        <v>0</v>
      </c>
      <c r="N203" s="160">
        <v>0</v>
      </c>
      <c r="O203" s="160">
        <v>0</v>
      </c>
      <c r="P203" s="160">
        <v>8.2880999999999858</v>
      </c>
      <c r="Q203" s="146" t="s">
        <v>189</v>
      </c>
    </row>
    <row r="204" spans="1:17" s="130" customFormat="1" ht="10.65" customHeight="1" x14ac:dyDescent="0.2">
      <c r="A204" s="122"/>
      <c r="B204" s="158" t="s">
        <v>101</v>
      </c>
      <c r="C204" s="159">
        <v>9092.6306288790984</v>
      </c>
      <c r="D204" s="160">
        <v>5191.3306288790982</v>
      </c>
      <c r="E204" s="160">
        <v>0</v>
      </c>
      <c r="F204" s="160">
        <v>-3901.3</v>
      </c>
      <c r="G204" s="161">
        <v>5191.3306288790982</v>
      </c>
      <c r="H204" s="160">
        <v>3375.0638999999996</v>
      </c>
      <c r="I204" s="162">
        <v>65.013464586992342</v>
      </c>
      <c r="J204" s="161">
        <v>1816.2667288790985</v>
      </c>
      <c r="K204" s="160">
        <v>59.216399999999794</v>
      </c>
      <c r="L204" s="160">
        <v>0</v>
      </c>
      <c r="M204" s="160">
        <v>0</v>
      </c>
      <c r="N204" s="160">
        <v>-6.2989999999999782</v>
      </c>
      <c r="O204" s="160">
        <v>-0.12133690666818588</v>
      </c>
      <c r="P204" s="160">
        <v>13.229349999999954</v>
      </c>
      <c r="Q204" s="146" t="s">
        <v>189</v>
      </c>
    </row>
    <row r="205" spans="1:17" s="130" customFormat="1" ht="10.65" customHeight="1" x14ac:dyDescent="0.2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65" customHeight="1" x14ac:dyDescent="0.2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65" customHeight="1" x14ac:dyDescent="0.2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238.02670000000001</v>
      </c>
      <c r="I207" s="162">
        <v>14.903267058462067</v>
      </c>
      <c r="J207" s="161">
        <v>1359.1177319307731</v>
      </c>
      <c r="K207" s="160">
        <v>0</v>
      </c>
      <c r="L207" s="160">
        <v>0</v>
      </c>
      <c r="M207" s="160">
        <v>0</v>
      </c>
      <c r="N207" s="160">
        <v>0</v>
      </c>
      <c r="O207" s="160">
        <v>0</v>
      </c>
      <c r="P207" s="160">
        <v>0</v>
      </c>
      <c r="Q207" s="146" t="s">
        <v>189</v>
      </c>
    </row>
    <row r="208" spans="1:17" s="130" customFormat="1" ht="10.65" customHeight="1" x14ac:dyDescent="0.2">
      <c r="A208" s="122"/>
      <c r="B208" s="165" t="s">
        <v>106</v>
      </c>
      <c r="C208" s="169">
        <v>36836.841782143616</v>
      </c>
      <c r="D208" s="160">
        <v>31093.541782143613</v>
      </c>
      <c r="E208" s="160">
        <v>-60</v>
      </c>
      <c r="F208" s="160">
        <v>-5743.3000000000029</v>
      </c>
      <c r="G208" s="161">
        <v>31093.541782143613</v>
      </c>
      <c r="H208" s="160">
        <v>14880.25892999916</v>
      </c>
      <c r="I208" s="162">
        <v>47.856429589969025</v>
      </c>
      <c r="J208" s="161">
        <v>16213.282852144453</v>
      </c>
      <c r="K208" s="160">
        <v>250.00517000274704</v>
      </c>
      <c r="L208" s="160">
        <v>39.285369999310205</v>
      </c>
      <c r="M208" s="160">
        <v>2.9000000002270099E-2</v>
      </c>
      <c r="N208" s="160">
        <v>-8.0961099981323059</v>
      </c>
      <c r="O208" s="160">
        <v>-2.6037915059202863E-2</v>
      </c>
      <c r="P208" s="160">
        <v>70.305857500981801</v>
      </c>
      <c r="Q208" s="146" t="s">
        <v>189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135.04466651766893</v>
      </c>
      <c r="D211" s="159">
        <v>116.04466651766893</v>
      </c>
      <c r="E211" s="170">
        <v>0</v>
      </c>
      <c r="F211" s="160">
        <v>-19</v>
      </c>
      <c r="G211" s="161">
        <v>116.04466651766893</v>
      </c>
      <c r="H211" s="160">
        <v>8.6890000000000001</v>
      </c>
      <c r="I211" s="162">
        <v>7.4876340815517057</v>
      </c>
      <c r="J211" s="161">
        <v>107.35566651766894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189</v>
      </c>
    </row>
    <row r="212" spans="1:17" s="130" customFormat="1" ht="10.65" customHeight="1" x14ac:dyDescent="0.2">
      <c r="A212" s="122"/>
      <c r="B212" s="171" t="s">
        <v>109</v>
      </c>
      <c r="C212" s="159">
        <v>161.06870488468365</v>
      </c>
      <c r="D212" s="159">
        <v>1011.5687048846836</v>
      </c>
      <c r="E212" s="170">
        <v>0</v>
      </c>
      <c r="F212" s="160">
        <v>850.5</v>
      </c>
      <c r="G212" s="161">
        <v>1011.5687048846836</v>
      </c>
      <c r="H212" s="160">
        <v>72.893599999999992</v>
      </c>
      <c r="I212" s="162">
        <v>7.2059959593461009</v>
      </c>
      <c r="J212" s="161">
        <v>938.67510488468361</v>
      </c>
      <c r="K212" s="160">
        <v>0</v>
      </c>
      <c r="L212" s="160">
        <v>0.15440000000000964</v>
      </c>
      <c r="M212" s="160">
        <v>0</v>
      </c>
      <c r="N212" s="160">
        <v>3.3999999999991815E-2</v>
      </c>
      <c r="O212" s="160">
        <v>3.3611162381568275E-3</v>
      </c>
      <c r="P212" s="160">
        <v>4.7100000000000364E-2</v>
      </c>
      <c r="Q212" s="146" t="s">
        <v>189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37132.955153545969</v>
      </c>
      <c r="D215" s="173">
        <v>32221.155153545966</v>
      </c>
      <c r="E215" s="174">
        <v>-60</v>
      </c>
      <c r="F215" s="177">
        <v>-4911.8000000000029</v>
      </c>
      <c r="G215" s="177">
        <v>32221.155153545962</v>
      </c>
      <c r="H215" s="177">
        <v>14961.841529999159</v>
      </c>
      <c r="I215" s="176">
        <v>46.434839032617973</v>
      </c>
      <c r="J215" s="185">
        <v>17259.313623546805</v>
      </c>
      <c r="K215" s="177">
        <v>250.0051700027434</v>
      </c>
      <c r="L215" s="177">
        <v>39.439769999313285</v>
      </c>
      <c r="M215" s="177">
        <v>2.899999999863212E-2</v>
      </c>
      <c r="N215" s="177">
        <v>-8.0621099981290172</v>
      </c>
      <c r="O215" s="177">
        <v>-2.5021169972677951E-2</v>
      </c>
      <c r="P215" s="186">
        <v>70.352957500981574</v>
      </c>
      <c r="Q215" s="153" t="s">
        <v>189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43124</v>
      </c>
      <c r="L220" s="151">
        <v>43126</v>
      </c>
      <c r="M220" s="151">
        <v>43130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31" t="s">
        <v>150</v>
      </c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2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1.9569719990729975</v>
      </c>
      <c r="D223" s="160">
        <v>0.45697199907299746</v>
      </c>
      <c r="E223" s="160">
        <v>0</v>
      </c>
      <c r="F223" s="160">
        <v>-1.5</v>
      </c>
      <c r="G223" s="161">
        <v>0.45697199907299746</v>
      </c>
      <c r="H223" s="160">
        <v>0.20469999999999999</v>
      </c>
      <c r="I223" s="162">
        <v>44.794867172441535</v>
      </c>
      <c r="J223" s="161">
        <v>0.25227199907299747</v>
      </c>
      <c r="K223" s="160">
        <v>0</v>
      </c>
      <c r="L223" s="160">
        <v>1.9500000000000017E-2</v>
      </c>
      <c r="M223" s="160">
        <v>0</v>
      </c>
      <c r="N223" s="160">
        <v>1.8799999999999983E-2</v>
      </c>
      <c r="O223" s="160">
        <v>4.1140376299066936</v>
      </c>
      <c r="P223" s="160">
        <v>9.5750000000000002E-3</v>
      </c>
      <c r="Q223" s="146">
        <v>24.346945072897906</v>
      </c>
    </row>
    <row r="224" spans="1:17" s="130" customFormat="1" ht="10.65" customHeight="1" x14ac:dyDescent="0.2">
      <c r="A224" s="122"/>
      <c r="B224" s="158" t="s">
        <v>81</v>
      </c>
      <c r="C224" s="159">
        <v>3.5801809175699971E-3</v>
      </c>
      <c r="D224" s="160">
        <v>3.5801809175699971E-3</v>
      </c>
      <c r="E224" s="160">
        <v>0</v>
      </c>
      <c r="F224" s="160">
        <v>0</v>
      </c>
      <c r="G224" s="161">
        <v>3.5801809175699971E-3</v>
      </c>
      <c r="H224" s="160">
        <v>0</v>
      </c>
      <c r="I224" s="162">
        <v>0</v>
      </c>
      <c r="J224" s="161">
        <v>3.5801809175699971E-3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189</v>
      </c>
    </row>
    <row r="225" spans="1:17" s="130" customFormat="1" ht="10.65" customHeight="1" x14ac:dyDescent="0.2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-9.9999999999999978E-2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65" customHeight="1" x14ac:dyDescent="0.2">
      <c r="A226" s="122"/>
      <c r="B226" s="158" t="s">
        <v>83</v>
      </c>
      <c r="C226" s="159">
        <v>27.725775656324579</v>
      </c>
      <c r="D226" s="160">
        <v>27.725775656324579</v>
      </c>
      <c r="E226" s="160">
        <v>0</v>
      </c>
      <c r="F226" s="160">
        <v>0</v>
      </c>
      <c r="G226" s="161">
        <v>27.725775656324579</v>
      </c>
      <c r="H226" s="160">
        <v>4.4999999999999997E-3</v>
      </c>
      <c r="I226" s="162">
        <v>1.6230384519372306E-2</v>
      </c>
      <c r="J226" s="161">
        <v>27.721275656324579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65" customHeight="1" x14ac:dyDescent="0.2">
      <c r="A227" s="122"/>
      <c r="B227" s="158" t="s">
        <v>84</v>
      </c>
      <c r="C227" s="159">
        <v>51.04515972171054</v>
      </c>
      <c r="D227" s="160">
        <v>71.645159721710542</v>
      </c>
      <c r="E227" s="160">
        <v>0</v>
      </c>
      <c r="F227" s="160">
        <v>20.6</v>
      </c>
      <c r="G227" s="161">
        <v>71.645159721710542</v>
      </c>
      <c r="H227" s="160">
        <v>20.944700000000001</v>
      </c>
      <c r="I227" s="162">
        <v>29.233935804393436</v>
      </c>
      <c r="J227" s="161">
        <v>50.700459721710544</v>
      </c>
      <c r="K227" s="160">
        <v>4.8643999999999963</v>
      </c>
      <c r="L227" s="160">
        <v>2.0900000000001029E-2</v>
      </c>
      <c r="M227" s="160">
        <v>0</v>
      </c>
      <c r="N227" s="160">
        <v>-7.8699999999997772E-2</v>
      </c>
      <c r="O227" s="160">
        <v>-0.10984691820869709</v>
      </c>
      <c r="P227" s="160">
        <v>1.2016499999999999</v>
      </c>
      <c r="Q227" s="146">
        <v>40.192368594607871</v>
      </c>
    </row>
    <row r="228" spans="1:17" s="130" customFormat="1" ht="10.65" customHeight="1" x14ac:dyDescent="0.2">
      <c r="A228" s="122"/>
      <c r="B228" s="158" t="s">
        <v>85</v>
      </c>
      <c r="C228" s="159">
        <v>2.0324625625756574</v>
      </c>
      <c r="D228" s="160">
        <v>0.93246256257565729</v>
      </c>
      <c r="E228" s="160">
        <v>0</v>
      </c>
      <c r="F228" s="160">
        <v>-1.1000000000000001</v>
      </c>
      <c r="G228" s="161">
        <v>0.93246256257565729</v>
      </c>
      <c r="H228" s="160">
        <v>1.5E-3</v>
      </c>
      <c r="I228" s="162">
        <v>0.16086436712876548</v>
      </c>
      <c r="J228" s="161">
        <v>0.93096256257565735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1.89E-2</v>
      </c>
      <c r="I230" s="162">
        <v>8.7639909273575629</v>
      </c>
      <c r="J230" s="161">
        <v>0.19675517532659695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189</v>
      </c>
    </row>
    <row r="231" spans="1:17" s="130" customFormat="1" ht="10.65" customHeight="1" x14ac:dyDescent="0.2">
      <c r="A231" s="122"/>
      <c r="B231" s="158" t="s">
        <v>88</v>
      </c>
      <c r="C231" s="159">
        <v>0.85727923627684965</v>
      </c>
      <c r="D231" s="160">
        <v>-4.2720763723150368E-2</v>
      </c>
      <c r="E231" s="160">
        <v>0</v>
      </c>
      <c r="F231" s="160">
        <v>-0.9</v>
      </c>
      <c r="G231" s="161">
        <v>-4.2720763723150368E-2</v>
      </c>
      <c r="H231" s="160">
        <v>0</v>
      </c>
      <c r="I231" s="162" t="s">
        <v>119</v>
      </c>
      <c r="J231" s="161">
        <v>-4.2720763723150368E-2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84.047710563911366</v>
      </c>
      <c r="D233" s="160">
        <v>101.04771056391135</v>
      </c>
      <c r="E233" s="160">
        <v>0</v>
      </c>
      <c r="F233" s="160">
        <v>16.999999999999986</v>
      </c>
      <c r="G233" s="161">
        <v>101.04771056391135</v>
      </c>
      <c r="H233" s="160">
        <v>21.174299999999999</v>
      </c>
      <c r="I233" s="162">
        <v>20.954754820108004</v>
      </c>
      <c r="J233" s="161">
        <v>79.873410563911364</v>
      </c>
      <c r="K233" s="160">
        <v>4.8643999999999963</v>
      </c>
      <c r="L233" s="160">
        <v>4.0400000000001046E-2</v>
      </c>
      <c r="M233" s="160">
        <v>0</v>
      </c>
      <c r="N233" s="160">
        <v>-5.9899999999997788E-2</v>
      </c>
      <c r="O233" s="160">
        <v>-5.9278928404925928E-2</v>
      </c>
      <c r="P233" s="166">
        <v>1.2112249999999998</v>
      </c>
      <c r="Q233" s="146" t="s">
        <v>189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6.077907061950298</v>
      </c>
      <c r="D235" s="160">
        <v>9.3779070619502995</v>
      </c>
      <c r="E235" s="160">
        <v>0</v>
      </c>
      <c r="F235" s="160">
        <v>3.3000000000000016</v>
      </c>
      <c r="G235" s="161">
        <v>9.3779070619502995</v>
      </c>
      <c r="H235" s="160">
        <v>1.9596</v>
      </c>
      <c r="I235" s="162">
        <v>20.895920454904434</v>
      </c>
      <c r="J235" s="161">
        <v>7.4183070619502995</v>
      </c>
      <c r="K235" s="160">
        <v>1.0000000000001119E-3</v>
      </c>
      <c r="L235" s="160">
        <v>2.9999999999996696E-4</v>
      </c>
      <c r="M235" s="160">
        <v>0</v>
      </c>
      <c r="N235" s="160">
        <v>-1.0399999999999965E-2</v>
      </c>
      <c r="O235" s="160">
        <v>-0.11089894505562634</v>
      </c>
      <c r="P235" s="160">
        <v>-2.2749999999999715E-3</v>
      </c>
      <c r="Q235" s="146" t="s">
        <v>189</v>
      </c>
    </row>
    <row r="236" spans="1:17" s="130" customFormat="1" ht="10.65" customHeight="1" x14ac:dyDescent="0.2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-2.7000000000000028</v>
      </c>
      <c r="G236" s="161">
        <v>29.572971454821307</v>
      </c>
      <c r="H236" s="160">
        <v>11.3086</v>
      </c>
      <c r="I236" s="162">
        <v>38.239647366096349</v>
      </c>
      <c r="J236" s="161">
        <v>18.264371454821308</v>
      </c>
      <c r="K236" s="160">
        <v>9.3700000000000117E-2</v>
      </c>
      <c r="L236" s="160">
        <v>0</v>
      </c>
      <c r="M236" s="160">
        <v>0</v>
      </c>
      <c r="N236" s="160">
        <v>7.0000000000014495E-4</v>
      </c>
      <c r="O236" s="160">
        <v>2.3670262593312153E-3</v>
      </c>
      <c r="P236" s="160">
        <v>2.3600000000000065E-2</v>
      </c>
      <c r="Q236" s="146" t="s">
        <v>189</v>
      </c>
    </row>
    <row r="237" spans="1:17" s="130" customFormat="1" ht="10.65" customHeight="1" x14ac:dyDescent="0.2">
      <c r="A237" s="122"/>
      <c r="B237" s="158" t="s">
        <v>94</v>
      </c>
      <c r="C237" s="159">
        <v>1.0684422263289914</v>
      </c>
      <c r="D237" s="160">
        <v>-3.1557773671008649E-2</v>
      </c>
      <c r="E237" s="160">
        <v>0</v>
      </c>
      <c r="F237" s="160">
        <v>-1.1000000000000001</v>
      </c>
      <c r="G237" s="161">
        <v>-3.1557773671008649E-2</v>
      </c>
      <c r="H237" s="160">
        <v>0</v>
      </c>
      <c r="I237" s="162" t="s">
        <v>119</v>
      </c>
      <c r="J237" s="161">
        <v>-3.1557773671008649E-2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4.4547262043541309</v>
      </c>
      <c r="D238" s="160">
        <v>4.4547262043541309</v>
      </c>
      <c r="E238" s="160">
        <v>0</v>
      </c>
      <c r="F238" s="160">
        <v>0</v>
      </c>
      <c r="G238" s="161">
        <v>4.4547262043541309</v>
      </c>
      <c r="H238" s="160">
        <v>0</v>
      </c>
      <c r="I238" s="162">
        <v>0</v>
      </c>
      <c r="J238" s="161">
        <v>4.4547262043541309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65" customHeight="1" x14ac:dyDescent="0.2">
      <c r="A239" s="122"/>
      <c r="B239" s="158" t="s">
        <v>96</v>
      </c>
      <c r="C239" s="159">
        <v>5.9080732027521528</v>
      </c>
      <c r="D239" s="160">
        <v>3.9080732027521528</v>
      </c>
      <c r="E239" s="160">
        <v>0</v>
      </c>
      <c r="F239" s="160">
        <v>-2</v>
      </c>
      <c r="G239" s="161">
        <v>3.9080732027521528</v>
      </c>
      <c r="H239" s="160">
        <v>0.76370000076293998</v>
      </c>
      <c r="I239" s="162">
        <v>19.541599175397362</v>
      </c>
      <c r="J239" s="161">
        <v>3.1443732019892128</v>
      </c>
      <c r="K239" s="160">
        <v>0</v>
      </c>
      <c r="L239" s="160">
        <v>0</v>
      </c>
      <c r="M239" s="160">
        <v>0</v>
      </c>
      <c r="N239" s="160">
        <v>-3.0000000000000027E-3</v>
      </c>
      <c r="O239" s="160">
        <v>-7.6764171098108791E-2</v>
      </c>
      <c r="P239" s="160">
        <v>-7.5000000000000067E-4</v>
      </c>
      <c r="Q239" s="146" t="s">
        <v>189</v>
      </c>
    </row>
    <row r="240" spans="1:17" s="130" customFormat="1" ht="10.65" customHeight="1" x14ac:dyDescent="0.2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9.1999999999999998E-3</v>
      </c>
      <c r="I240" s="162">
        <v>3.3466312086862562</v>
      </c>
      <c r="J240" s="161">
        <v>0.26570331101082167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189</v>
      </c>
    </row>
    <row r="241" spans="1:17" s="130" customFormat="1" ht="10.65" customHeight="1" x14ac:dyDescent="0.2">
      <c r="A241" s="122"/>
      <c r="B241" s="158" t="s">
        <v>98</v>
      </c>
      <c r="C241" s="159">
        <v>21.928521092674831</v>
      </c>
      <c r="D241" s="160">
        <v>6.9285210926748313</v>
      </c>
      <c r="E241" s="160">
        <v>0</v>
      </c>
      <c r="F241" s="160">
        <v>-15</v>
      </c>
      <c r="G241" s="161">
        <v>6.9285210926748313</v>
      </c>
      <c r="H241" s="160">
        <v>0.02</v>
      </c>
      <c r="I241" s="162">
        <v>0.2886618909357867</v>
      </c>
      <c r="J241" s="161">
        <v>6.9085210926748317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189</v>
      </c>
    </row>
    <row r="242" spans="1:17" s="130" customFormat="1" ht="10.65" customHeight="1" x14ac:dyDescent="0.2">
      <c r="A242" s="122"/>
      <c r="B242" s="158" t="s">
        <v>99</v>
      </c>
      <c r="C242" s="159">
        <v>47.747551316387273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2.9336000000000002</v>
      </c>
      <c r="I242" s="162">
        <v>20.165593069229516</v>
      </c>
      <c r="J242" s="161">
        <v>11.613951316387277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189</v>
      </c>
    </row>
    <row r="243" spans="1:17" s="130" customFormat="1" ht="10.65" customHeight="1" x14ac:dyDescent="0.2">
      <c r="A243" s="122"/>
      <c r="B243" s="158" t="s">
        <v>100</v>
      </c>
      <c r="C243" s="159">
        <v>184.00050376139407</v>
      </c>
      <c r="D243" s="160">
        <v>80.500503761394043</v>
      </c>
      <c r="E243" s="160">
        <v>0</v>
      </c>
      <c r="F243" s="160">
        <v>-103.50000000000003</v>
      </c>
      <c r="G243" s="161">
        <v>80.500503761394043</v>
      </c>
      <c r="H243" s="160">
        <v>78.449000000000012</v>
      </c>
      <c r="I243" s="162">
        <v>97.451564070363148</v>
      </c>
      <c r="J243" s="161">
        <v>2.0515037613940308</v>
      </c>
      <c r="K243" s="160">
        <v>1.3562000000000012</v>
      </c>
      <c r="L243" s="160">
        <v>0</v>
      </c>
      <c r="M243" s="160">
        <v>0</v>
      </c>
      <c r="N243" s="160">
        <v>-0.12789999999998258</v>
      </c>
      <c r="O243" s="160">
        <v>-0.15888099331537364</v>
      </c>
      <c r="P243" s="160">
        <v>0.30707500000000465</v>
      </c>
      <c r="Q243" s="146">
        <v>4.6807905605926878</v>
      </c>
    </row>
    <row r="244" spans="1:17" s="130" customFormat="1" ht="10.65" customHeight="1" x14ac:dyDescent="0.2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35.300000000000011</v>
      </c>
      <c r="G244" s="161">
        <v>189.29374161303923</v>
      </c>
      <c r="H244" s="160">
        <v>181.37970000000001</v>
      </c>
      <c r="I244" s="162">
        <v>95.819174186319714</v>
      </c>
      <c r="J244" s="161">
        <v>7.9140416130392168</v>
      </c>
      <c r="K244" s="160">
        <v>11.764800000000008</v>
      </c>
      <c r="L244" s="160">
        <v>0</v>
      </c>
      <c r="M244" s="160">
        <v>0</v>
      </c>
      <c r="N244" s="160">
        <v>-2.4305999999999983</v>
      </c>
      <c r="O244" s="160">
        <v>-1.2840361119643957</v>
      </c>
      <c r="P244" s="160">
        <v>2.3335500000000025</v>
      </c>
      <c r="Q244" s="146">
        <v>1.39141720256228</v>
      </c>
    </row>
    <row r="245" spans="1:17" s="130" customFormat="1" ht="10.65" customHeight="1" x14ac:dyDescent="0.2">
      <c r="A245" s="122"/>
      <c r="B245" s="158" t="s">
        <v>102</v>
      </c>
      <c r="C245" s="159">
        <v>0.10715990453460621</v>
      </c>
      <c r="D245" s="160">
        <v>0.10715990453460621</v>
      </c>
      <c r="E245" s="160">
        <v>0</v>
      </c>
      <c r="F245" s="160">
        <v>0</v>
      </c>
      <c r="G245" s="161">
        <v>0.10715990453460621</v>
      </c>
      <c r="H245" s="160">
        <v>0</v>
      </c>
      <c r="I245" s="162">
        <v>0</v>
      </c>
      <c r="J245" s="161">
        <v>0.10715990453460621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65" customHeight="1" x14ac:dyDescent="0.2">
      <c r="A246" s="122"/>
      <c r="B246" s="158" t="s">
        <v>103</v>
      </c>
      <c r="C246" s="159">
        <v>34.283754945312765</v>
      </c>
      <c r="D246" s="160">
        <v>74.283754945312765</v>
      </c>
      <c r="E246" s="160">
        <v>0</v>
      </c>
      <c r="F246" s="160">
        <v>40</v>
      </c>
      <c r="G246" s="161">
        <v>74.283754945312765</v>
      </c>
      <c r="H246" s="160">
        <v>0</v>
      </c>
      <c r="I246" s="162">
        <v>0</v>
      </c>
      <c r="J246" s="161">
        <v>74.283754945312765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65" customHeight="1" x14ac:dyDescent="0.2">
      <c r="A247" s="122"/>
      <c r="B247" s="1" t="s">
        <v>104</v>
      </c>
      <c r="C247" s="159">
        <v>41.240420275694177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35.148400000000002</v>
      </c>
      <c r="I247" s="162">
        <v>42.37788991563658</v>
      </c>
      <c r="J247" s="161">
        <v>47.792020275694178</v>
      </c>
      <c r="K247" s="160">
        <v>0</v>
      </c>
      <c r="L247" s="160">
        <v>0</v>
      </c>
      <c r="M247" s="160">
        <v>0</v>
      </c>
      <c r="N247" s="160">
        <v>-0.3382000000000005</v>
      </c>
      <c r="O247" s="160">
        <v>-0.40776258291894685</v>
      </c>
      <c r="P247" s="160">
        <v>-8.4550000000000125E-2</v>
      </c>
      <c r="Q247" s="146" t="s">
        <v>189</v>
      </c>
    </row>
    <row r="248" spans="1:17" s="130" customFormat="1" ht="10.65" customHeight="1" x14ac:dyDescent="0.2">
      <c r="A248" s="122"/>
      <c r="B248" s="165" t="s">
        <v>106</v>
      </c>
      <c r="C248" s="169">
        <v>618.70638693416595</v>
      </c>
      <c r="D248" s="160">
        <v>597.20638693416595</v>
      </c>
      <c r="E248" s="160">
        <v>0</v>
      </c>
      <c r="F248" s="160">
        <v>-21.500000000000028</v>
      </c>
      <c r="G248" s="161">
        <v>597.20638693416595</v>
      </c>
      <c r="H248" s="160">
        <v>333.14610000076294</v>
      </c>
      <c r="I248" s="162">
        <v>55.784081900230561</v>
      </c>
      <c r="J248" s="161">
        <v>264.06028693340301</v>
      </c>
      <c r="K248" s="160">
        <v>18.080100000000016</v>
      </c>
      <c r="L248" s="160">
        <v>4.070000000001528E-2</v>
      </c>
      <c r="M248" s="160">
        <v>0</v>
      </c>
      <c r="N248" s="160">
        <v>-2.9693000000000325</v>
      </c>
      <c r="O248" s="160">
        <v>-0.49719829944272814</v>
      </c>
      <c r="P248" s="160">
        <v>3.7878749999999997</v>
      </c>
      <c r="Q248" s="146" t="s">
        <v>189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11.072281081849431</v>
      </c>
      <c r="D251" s="159">
        <v>13.77228108184943</v>
      </c>
      <c r="E251" s="170">
        <v>0</v>
      </c>
      <c r="F251" s="160">
        <v>2.6999999999999993</v>
      </c>
      <c r="G251" s="161">
        <v>13.77228108184943</v>
      </c>
      <c r="H251" s="160">
        <v>13.655700000000001</v>
      </c>
      <c r="I251" s="162">
        <v>99.153509275939257</v>
      </c>
      <c r="J251" s="161">
        <v>0.11658108184942861</v>
      </c>
      <c r="K251" s="160">
        <v>0</v>
      </c>
      <c r="L251" s="160">
        <v>0</v>
      </c>
      <c r="M251" s="160">
        <v>0</v>
      </c>
      <c r="N251" s="160">
        <v>-8.5399999999998644E-2</v>
      </c>
      <c r="O251" s="160">
        <v>-0.62008609534224368</v>
      </c>
      <c r="P251" s="160">
        <v>-2.1349999999999661E-2</v>
      </c>
      <c r="Q251" s="146" t="s">
        <v>189</v>
      </c>
    </row>
    <row r="252" spans="1:17" s="130" customFormat="1" ht="10.65" customHeight="1" x14ac:dyDescent="0.2">
      <c r="A252" s="122"/>
      <c r="B252" s="171" t="s">
        <v>109</v>
      </c>
      <c r="C252" s="159">
        <v>129.15133198398448</v>
      </c>
      <c r="D252" s="159">
        <v>328.85133198398455</v>
      </c>
      <c r="E252" s="170">
        <v>0</v>
      </c>
      <c r="F252" s="160">
        <v>194.70000000000007</v>
      </c>
      <c r="G252" s="161">
        <v>323.85133198398455</v>
      </c>
      <c r="H252" s="160">
        <v>158.79830000000001</v>
      </c>
      <c r="I252" s="162">
        <v>49.034320478834125</v>
      </c>
      <c r="J252" s="161">
        <v>165.05303198398454</v>
      </c>
      <c r="K252" s="160">
        <v>3.7000000000091404E-3</v>
      </c>
      <c r="L252" s="160">
        <v>0.21129999999999427</v>
      </c>
      <c r="M252" s="160">
        <v>0</v>
      </c>
      <c r="N252" s="160">
        <v>-3.7599999999997635E-2</v>
      </c>
      <c r="O252" s="160">
        <v>-1.1610265664078563E-2</v>
      </c>
      <c r="P252" s="160">
        <v>4.4350000000001444E-2</v>
      </c>
      <c r="Q252" s="146" t="s">
        <v>189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758.92999999999984</v>
      </c>
      <c r="D255" s="173">
        <v>944.82999999999993</v>
      </c>
      <c r="E255" s="174">
        <v>0</v>
      </c>
      <c r="F255" s="177">
        <v>180.90000000000003</v>
      </c>
      <c r="G255" s="185">
        <v>939.82999999999993</v>
      </c>
      <c r="H255" s="177">
        <v>510.60010000076295</v>
      </c>
      <c r="I255" s="176">
        <v>54.328985029288589</v>
      </c>
      <c r="J255" s="185">
        <v>429.22989999923698</v>
      </c>
      <c r="K255" s="177">
        <v>18.083799999999997</v>
      </c>
      <c r="L255" s="177">
        <v>0.25200000000006639</v>
      </c>
      <c r="M255" s="177">
        <v>0</v>
      </c>
      <c r="N255" s="177">
        <v>-3.0923000000000229</v>
      </c>
      <c r="O255" s="177">
        <v>-0.3272863901442612</v>
      </c>
      <c r="P255" s="186">
        <v>3.81087500000001</v>
      </c>
      <c r="Q255" s="153" t="s">
        <v>189</v>
      </c>
    </row>
    <row r="256" spans="1:17" s="130" customFormat="1" ht="10.65" customHeight="1" x14ac:dyDescent="0.2">
      <c r="A256" s="122"/>
      <c r="B256" s="187" t="s">
        <v>212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188</v>
      </c>
      <c r="C261" s="123"/>
      <c r="P261" s="128"/>
      <c r="T261" s="130"/>
    </row>
    <row r="262" spans="1:20" ht="10.65" customHeight="1" x14ac:dyDescent="0.2">
      <c r="A262" s="122"/>
      <c r="B262" s="131" t="s">
        <v>211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43124</v>
      </c>
      <c r="L266" s="151">
        <v>43126</v>
      </c>
      <c r="M266" s="151">
        <v>43130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29" t="s">
        <v>182</v>
      </c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30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208.420057471577</v>
      </c>
      <c r="D269" s="160">
        <v>576.12005747157696</v>
      </c>
      <c r="E269" s="160">
        <v>25</v>
      </c>
      <c r="F269" s="160">
        <v>367.69999999999993</v>
      </c>
      <c r="G269" s="161">
        <v>576.12005747157696</v>
      </c>
      <c r="H269" s="160">
        <v>539.68499999999995</v>
      </c>
      <c r="I269" s="162">
        <v>93.675787364272665</v>
      </c>
      <c r="J269" s="161">
        <v>36.435057471577011</v>
      </c>
      <c r="K269" s="160">
        <v>0.18899999999996453</v>
      </c>
      <c r="L269" s="160">
        <v>4.1999999999688953E-3</v>
      </c>
      <c r="M269" s="160">
        <v>0.11599999999998545</v>
      </c>
      <c r="N269" s="160">
        <v>2.7500000000031832E-2</v>
      </c>
      <c r="O269" s="160">
        <v>4.773310639577681E-3</v>
      </c>
      <c r="P269" s="160">
        <v>8.4174999999987676E-2</v>
      </c>
      <c r="Q269" s="146" t="s">
        <v>189</v>
      </c>
      <c r="T269" s="130"/>
    </row>
    <row r="270" spans="1:20" ht="10.65" customHeight="1" x14ac:dyDescent="0.2">
      <c r="A270" s="122"/>
      <c r="B270" s="158" t="s">
        <v>81</v>
      </c>
      <c r="C270" s="159">
        <v>41.416441536028763</v>
      </c>
      <c r="D270" s="160">
        <v>244.61644153602876</v>
      </c>
      <c r="E270" s="160">
        <v>0</v>
      </c>
      <c r="F270" s="160">
        <v>203.2</v>
      </c>
      <c r="G270" s="161">
        <v>244.61644153602876</v>
      </c>
      <c r="H270" s="160">
        <v>195.10079999999999</v>
      </c>
      <c r="I270" s="162">
        <v>79.757844065957528</v>
      </c>
      <c r="J270" s="161">
        <v>49.515641536028767</v>
      </c>
      <c r="K270" s="160">
        <v>0</v>
      </c>
      <c r="L270" s="160">
        <v>1.2400000000013733E-2</v>
      </c>
      <c r="M270" s="160">
        <v>0</v>
      </c>
      <c r="N270" s="160">
        <v>-8.2000000000164164E-3</v>
      </c>
      <c r="O270" s="160">
        <v>-3.3521867739248696E-3</v>
      </c>
      <c r="P270" s="160">
        <v>1.0499999999993292E-3</v>
      </c>
      <c r="Q270" s="146" t="s">
        <v>189</v>
      </c>
      <c r="T270" s="130"/>
    </row>
    <row r="271" spans="1:20" ht="10.65" customHeight="1" x14ac:dyDescent="0.2">
      <c r="A271" s="122"/>
      <c r="B271" s="158" t="s">
        <v>82</v>
      </c>
      <c r="C271" s="159">
        <v>87.50030289468819</v>
      </c>
      <c r="D271" s="160">
        <v>773.70030289468832</v>
      </c>
      <c r="E271" s="160">
        <v>0</v>
      </c>
      <c r="F271" s="160">
        <v>686.20000000000016</v>
      </c>
      <c r="G271" s="161">
        <v>773.70030289468832</v>
      </c>
      <c r="H271" s="160">
        <v>690.17199999999991</v>
      </c>
      <c r="I271" s="162">
        <v>89.204049348025421</v>
      </c>
      <c r="J271" s="161">
        <v>83.528302894688409</v>
      </c>
      <c r="K271" s="160">
        <v>7.7999999999974534E-2</v>
      </c>
      <c r="L271" s="160">
        <v>0</v>
      </c>
      <c r="M271" s="160">
        <v>0</v>
      </c>
      <c r="N271" s="160">
        <v>0</v>
      </c>
      <c r="O271" s="160">
        <v>0</v>
      </c>
      <c r="P271" s="160">
        <v>1.9499999999993634E-2</v>
      </c>
      <c r="Q271" s="146" t="s">
        <v>189</v>
      </c>
      <c r="T271" s="130"/>
    </row>
    <row r="272" spans="1:20" ht="10.65" customHeight="1" x14ac:dyDescent="0.2">
      <c r="A272" s="122"/>
      <c r="B272" s="158" t="s">
        <v>83</v>
      </c>
      <c r="C272" s="159">
        <v>156.53144732806808</v>
      </c>
      <c r="D272" s="160">
        <v>553.63144732806813</v>
      </c>
      <c r="E272" s="160">
        <v>0</v>
      </c>
      <c r="F272" s="160">
        <v>397.1</v>
      </c>
      <c r="G272" s="161">
        <v>553.63144732806813</v>
      </c>
      <c r="H272" s="160">
        <v>487.26400000000001</v>
      </c>
      <c r="I272" s="162">
        <v>88.012341486674899</v>
      </c>
      <c r="J272" s="161">
        <v>66.367447328068124</v>
      </c>
      <c r="K272" s="160">
        <v>0</v>
      </c>
      <c r="L272" s="160">
        <v>0</v>
      </c>
      <c r="M272" s="160">
        <v>0.13700000000000045</v>
      </c>
      <c r="N272" s="160">
        <v>4.4000000000039563E-2</v>
      </c>
      <c r="O272" s="160">
        <v>7.9475254182890132E-3</v>
      </c>
      <c r="P272" s="160">
        <v>4.5250000000010004E-2</v>
      </c>
      <c r="Q272" s="146" t="s">
        <v>189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8.9825936455691391</v>
      </c>
      <c r="D273" s="160">
        <v>16.082593645569141</v>
      </c>
      <c r="E273" s="160">
        <v>0.20000000000000107</v>
      </c>
      <c r="F273" s="160">
        <v>7.1000000000000014</v>
      </c>
      <c r="G273" s="161">
        <v>16.082593645569141</v>
      </c>
      <c r="H273" s="160">
        <v>15.613099999999999</v>
      </c>
      <c r="I273" s="162">
        <v>97.080734265156977</v>
      </c>
      <c r="J273" s="161">
        <v>0.46949364556914119</v>
      </c>
      <c r="K273" s="160">
        <v>2.8000000000005798E-3</v>
      </c>
      <c r="L273" s="160">
        <v>6.799999999999784E-2</v>
      </c>
      <c r="M273" s="160">
        <v>0</v>
      </c>
      <c r="N273" s="160">
        <v>-0.50219999999999843</v>
      </c>
      <c r="O273" s="160">
        <v>-3.1226306593797313</v>
      </c>
      <c r="P273" s="160">
        <v>-0.10785</v>
      </c>
      <c r="Q273" s="146" t="s">
        <v>189</v>
      </c>
    </row>
    <row r="274" spans="1:17" s="130" customFormat="1" ht="10.65" customHeight="1" x14ac:dyDescent="0.2">
      <c r="A274" s="122"/>
      <c r="B274" s="158" t="s">
        <v>85</v>
      </c>
      <c r="C274" s="159">
        <v>4.863298613383173</v>
      </c>
      <c r="D274" s="160">
        <v>2.6632986133831702</v>
      </c>
      <c r="E274" s="160">
        <v>0</v>
      </c>
      <c r="F274" s="160">
        <v>-2.2000000000000028</v>
      </c>
      <c r="G274" s="161">
        <v>2.6632986133831702</v>
      </c>
      <c r="H274" s="160">
        <v>2.5989</v>
      </c>
      <c r="I274" s="162">
        <v>97.581998013307071</v>
      </c>
      <c r="J274" s="161">
        <v>6.4398613383170211E-2</v>
      </c>
      <c r="K274" s="160">
        <v>0</v>
      </c>
      <c r="L274" s="160">
        <v>1.0999999999996568E-3</v>
      </c>
      <c r="M274" s="160">
        <v>0</v>
      </c>
      <c r="N274" s="160">
        <v>0</v>
      </c>
      <c r="O274" s="160">
        <v>0</v>
      </c>
      <c r="P274" s="160">
        <v>2.749999999999142E-4</v>
      </c>
      <c r="Q274" s="146" t="s">
        <v>189</v>
      </c>
    </row>
    <row r="275" spans="1:17" s="130" customFormat="1" ht="10.65" customHeight="1" x14ac:dyDescent="0.2">
      <c r="A275" s="122"/>
      <c r="B275" s="158" t="s">
        <v>86</v>
      </c>
      <c r="C275" s="159">
        <v>22.546171323074145</v>
      </c>
      <c r="D275" s="160">
        <v>34.546171323074148</v>
      </c>
      <c r="E275" s="160">
        <v>0</v>
      </c>
      <c r="F275" s="160">
        <v>12.000000000000004</v>
      </c>
      <c r="G275" s="161">
        <v>34.546171323074148</v>
      </c>
      <c r="H275" s="160">
        <v>26.898000000000003</v>
      </c>
      <c r="I275" s="162">
        <v>77.861016054286267</v>
      </c>
      <c r="J275" s="161">
        <v>7.6481713230741448</v>
      </c>
      <c r="K275" s="160">
        <v>0</v>
      </c>
      <c r="L275" s="160">
        <v>0</v>
      </c>
      <c r="M275" s="160">
        <v>0</v>
      </c>
      <c r="N275" s="160">
        <v>2.0650000000000013</v>
      </c>
      <c r="O275" s="160">
        <v>5.9775075526842603</v>
      </c>
      <c r="P275" s="160">
        <v>0.51625000000000032</v>
      </c>
      <c r="Q275" s="146">
        <v>12.814859705712619</v>
      </c>
    </row>
    <row r="276" spans="1:17" s="130" customFormat="1" ht="10.65" customHeight="1" x14ac:dyDescent="0.2">
      <c r="A276" s="122"/>
      <c r="B276" s="158" t="s">
        <v>87</v>
      </c>
      <c r="C276" s="159">
        <v>35.157312310451381</v>
      </c>
      <c r="D276" s="160">
        <v>696.55731231045138</v>
      </c>
      <c r="E276" s="160">
        <v>-0.20000000000004547</v>
      </c>
      <c r="F276" s="160">
        <v>661.4</v>
      </c>
      <c r="G276" s="161">
        <v>696.55731231045138</v>
      </c>
      <c r="H276" s="160">
        <v>681.51920000000007</v>
      </c>
      <c r="I276" s="162">
        <v>97.841080404343117</v>
      </c>
      <c r="J276" s="161">
        <v>15.038112310451311</v>
      </c>
      <c r="K276" s="160">
        <v>0</v>
      </c>
      <c r="L276" s="160">
        <v>2.200000000016189E-3</v>
      </c>
      <c r="M276" s="160">
        <v>0</v>
      </c>
      <c r="N276" s="160">
        <v>0</v>
      </c>
      <c r="O276" s="160">
        <v>0</v>
      </c>
      <c r="P276" s="160">
        <v>5.5000000000404725E-4</v>
      </c>
      <c r="Q276" s="146" t="s">
        <v>189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65" customHeight="1" x14ac:dyDescent="0.2">
      <c r="A278" s="122"/>
      <c r="B278" s="158" t="s">
        <v>89</v>
      </c>
      <c r="C278" s="159">
        <v>32.896315870579414</v>
      </c>
      <c r="D278" s="160">
        <v>46.096315870579417</v>
      </c>
      <c r="E278" s="160">
        <v>0</v>
      </c>
      <c r="F278" s="160">
        <v>13.200000000000003</v>
      </c>
      <c r="G278" s="161">
        <v>46.096315870579417</v>
      </c>
      <c r="H278" s="160">
        <v>43.677</v>
      </c>
      <c r="I278" s="162">
        <v>94.751606880315734</v>
      </c>
      <c r="J278" s="161">
        <v>2.4193158705794175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189</v>
      </c>
    </row>
    <row r="279" spans="1:17" s="130" customFormat="1" ht="10.65" customHeight="1" x14ac:dyDescent="0.2">
      <c r="A279" s="122"/>
      <c r="B279" s="165" t="s">
        <v>91</v>
      </c>
      <c r="C279" s="159">
        <v>598.31394099341935</v>
      </c>
      <c r="D279" s="160">
        <v>2944.0139409934195</v>
      </c>
      <c r="E279" s="160">
        <v>24.999999999999957</v>
      </c>
      <c r="F279" s="160">
        <v>2345.7000000000003</v>
      </c>
      <c r="G279" s="161">
        <v>2944.0139409934195</v>
      </c>
      <c r="H279" s="160">
        <v>2682.5279999999998</v>
      </c>
      <c r="I279" s="162">
        <v>91.118046781219235</v>
      </c>
      <c r="J279" s="161">
        <v>261.48594099341943</v>
      </c>
      <c r="K279" s="160">
        <v>0.26979999999993964</v>
      </c>
      <c r="L279" s="160">
        <v>8.7899999999996314E-2</v>
      </c>
      <c r="M279" s="160">
        <v>0.2529999999999859</v>
      </c>
      <c r="N279" s="160">
        <v>1.6261000000000578</v>
      </c>
      <c r="O279" s="160">
        <v>5.5234113444834823E-2</v>
      </c>
      <c r="P279" s="166">
        <v>0.55919999999999492</v>
      </c>
      <c r="Q279" s="146" t="s">
        <v>189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29.974118001714942</v>
      </c>
      <c r="D281" s="160">
        <v>103.67411800171496</v>
      </c>
      <c r="E281" s="160">
        <v>0</v>
      </c>
      <c r="F281" s="160">
        <v>73.700000000000017</v>
      </c>
      <c r="G281" s="161">
        <v>103.67411800171496</v>
      </c>
      <c r="H281" s="160">
        <v>58.924599999999998</v>
      </c>
      <c r="I281" s="162">
        <v>56.836364886195881</v>
      </c>
      <c r="J281" s="161">
        <v>44.749518001714961</v>
      </c>
      <c r="K281" s="160">
        <v>9.9999999999766942E-4</v>
      </c>
      <c r="L281" s="160">
        <v>0.11780000000000257</v>
      </c>
      <c r="M281" s="160">
        <v>0</v>
      </c>
      <c r="N281" s="160">
        <v>-0.20690000000000452</v>
      </c>
      <c r="O281" s="160">
        <v>-0.19956764907957261</v>
      </c>
      <c r="P281" s="160">
        <v>-2.2025000000001071E-2</v>
      </c>
      <c r="Q281" s="146" t="s">
        <v>189</v>
      </c>
    </row>
    <row r="282" spans="1:17" s="130" customFormat="1" ht="10.65" customHeight="1" x14ac:dyDescent="0.2">
      <c r="A282" s="184"/>
      <c r="B282" s="158" t="s">
        <v>93</v>
      </c>
      <c r="C282" s="159">
        <v>81.769651508277519</v>
      </c>
      <c r="D282" s="160">
        <v>829.66965150827741</v>
      </c>
      <c r="E282" s="160">
        <v>0</v>
      </c>
      <c r="F282" s="160">
        <v>747.89999999999986</v>
      </c>
      <c r="G282" s="161">
        <v>829.66965150827741</v>
      </c>
      <c r="H282" s="160">
        <v>769.26099999999997</v>
      </c>
      <c r="I282" s="162">
        <v>92.718951283988858</v>
      </c>
      <c r="J282" s="161">
        <v>60.408651508277444</v>
      </c>
      <c r="K282" s="160">
        <v>22.694900000000075</v>
      </c>
      <c r="L282" s="160">
        <v>-31.719823275862154</v>
      </c>
      <c r="M282" s="160">
        <v>0</v>
      </c>
      <c r="N282" s="160">
        <v>-15.514076724137908</v>
      </c>
      <c r="O282" s="160">
        <v>-1.8699101137343612</v>
      </c>
      <c r="P282" s="160">
        <v>-6.1347499999999968</v>
      </c>
      <c r="Q282" s="146" t="s">
        <v>189</v>
      </c>
    </row>
    <row r="283" spans="1:17" s="130" customFormat="1" ht="10.65" customHeight="1" x14ac:dyDescent="0.2">
      <c r="A283" s="122"/>
      <c r="B283" s="158" t="s">
        <v>94</v>
      </c>
      <c r="C283" s="159">
        <v>87.050873994450285</v>
      </c>
      <c r="D283" s="160">
        <v>1886.4508739944504</v>
      </c>
      <c r="E283" s="160">
        <v>0</v>
      </c>
      <c r="F283" s="160">
        <v>1799.4</v>
      </c>
      <c r="G283" s="161">
        <v>1886.4508739944504</v>
      </c>
      <c r="H283" s="160">
        <v>1698.1748</v>
      </c>
      <c r="I283" s="162">
        <v>90.01956125177081</v>
      </c>
      <c r="J283" s="161">
        <v>188.27607399445037</v>
      </c>
      <c r="K283" s="160">
        <v>137.58609999999999</v>
      </c>
      <c r="L283" s="160">
        <v>-25.034664655172492</v>
      </c>
      <c r="M283" s="160">
        <v>0</v>
      </c>
      <c r="N283" s="160">
        <v>2.3380646551725022</v>
      </c>
      <c r="O283" s="160">
        <v>0.1239398643984715</v>
      </c>
      <c r="P283" s="160">
        <v>28.722375</v>
      </c>
      <c r="Q283" s="146">
        <v>4.5550315388073015</v>
      </c>
    </row>
    <row r="284" spans="1:17" s="130" customFormat="1" ht="10.65" customHeight="1" x14ac:dyDescent="0.2">
      <c r="A284" s="184"/>
      <c r="B284" s="158" t="s">
        <v>95</v>
      </c>
      <c r="C284" s="159">
        <v>16.373426272817969</v>
      </c>
      <c r="D284" s="160">
        <v>198.77342627281794</v>
      </c>
      <c r="E284" s="160">
        <v>0</v>
      </c>
      <c r="F284" s="160">
        <v>182.39999999999998</v>
      </c>
      <c r="G284" s="161">
        <v>198.77342627281794</v>
      </c>
      <c r="H284" s="160">
        <v>112.13890000000001</v>
      </c>
      <c r="I284" s="162">
        <v>56.415438473193383</v>
      </c>
      <c r="J284" s="161">
        <v>86.634526272817936</v>
      </c>
      <c r="K284" s="160">
        <v>15.735900000000001</v>
      </c>
      <c r="L284" s="160">
        <v>0</v>
      </c>
      <c r="M284" s="160">
        <v>0</v>
      </c>
      <c r="N284" s="160">
        <v>-4.2351000000000028</v>
      </c>
      <c r="O284" s="160">
        <v>-2.1306167929043482</v>
      </c>
      <c r="P284" s="160">
        <v>2.8751999999999995</v>
      </c>
      <c r="Q284" s="146">
        <v>28.131652153873802</v>
      </c>
    </row>
    <row r="285" spans="1:17" s="130" customFormat="1" ht="10.65" customHeight="1" x14ac:dyDescent="0.2">
      <c r="A285" s="122"/>
      <c r="B285" s="158" t="s">
        <v>96</v>
      </c>
      <c r="C285" s="159">
        <v>27.938189312631778</v>
      </c>
      <c r="D285" s="160">
        <v>456.63818931263177</v>
      </c>
      <c r="E285" s="160">
        <v>0</v>
      </c>
      <c r="F285" s="160">
        <v>428.7</v>
      </c>
      <c r="G285" s="161">
        <v>456.63818931263177</v>
      </c>
      <c r="H285" s="160">
        <v>453.83569999999997</v>
      </c>
      <c r="I285" s="162">
        <v>99.386277937714695</v>
      </c>
      <c r="J285" s="161">
        <v>2.802489312631792</v>
      </c>
      <c r="K285" s="160">
        <v>1.5380999999999858</v>
      </c>
      <c r="L285" s="160">
        <v>6.132293965517249</v>
      </c>
      <c r="M285" s="160">
        <v>0</v>
      </c>
      <c r="N285" s="160">
        <v>0.28160603448276333</v>
      </c>
      <c r="O285" s="160">
        <v>6.1669400648828601E-2</v>
      </c>
      <c r="P285" s="160">
        <v>1.9879999999999995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7.1164538757864619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2.53E-2</v>
      </c>
      <c r="I286" s="162">
        <v>0.66291905584176347</v>
      </c>
      <c r="J286" s="161">
        <v>3.7911538757864611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189</v>
      </c>
    </row>
    <row r="287" spans="1:17" s="130" customFormat="1" ht="10.65" customHeight="1" x14ac:dyDescent="0.2">
      <c r="A287" s="122"/>
      <c r="B287" s="158" t="s">
        <v>98</v>
      </c>
      <c r="C287" s="159">
        <v>61.554296634642178</v>
      </c>
      <c r="D287" s="160">
        <v>170.45429663464216</v>
      </c>
      <c r="E287" s="160">
        <v>0</v>
      </c>
      <c r="F287" s="160">
        <v>108.89999999999998</v>
      </c>
      <c r="G287" s="161">
        <v>170.45429663464216</v>
      </c>
      <c r="H287" s="160">
        <v>167.4333</v>
      </c>
      <c r="I287" s="162">
        <v>98.227679387209903</v>
      </c>
      <c r="J287" s="161">
        <v>3.0209966346421595</v>
      </c>
      <c r="K287" s="160">
        <v>11.850599999999986</v>
      </c>
      <c r="L287" s="160">
        <v>3.0528267241379297</v>
      </c>
      <c r="M287" s="160">
        <v>0</v>
      </c>
      <c r="N287" s="160">
        <v>4.7327586207757122E-4</v>
      </c>
      <c r="O287" s="160">
        <v>2.7765557772474789E-4</v>
      </c>
      <c r="P287" s="160">
        <v>3.7259749999999983</v>
      </c>
      <c r="Q287" s="146">
        <v>0</v>
      </c>
    </row>
    <row r="288" spans="1:17" s="130" customFormat="1" ht="10.65" customHeight="1" x14ac:dyDescent="0.2">
      <c r="A288" s="122"/>
      <c r="B288" s="158" t="s">
        <v>99</v>
      </c>
      <c r="C288" s="159">
        <v>6.7324248274365965</v>
      </c>
      <c r="D288" s="160">
        <v>3.7324248274365965</v>
      </c>
      <c r="E288" s="160">
        <v>0</v>
      </c>
      <c r="F288" s="160">
        <v>-3</v>
      </c>
      <c r="G288" s="161">
        <v>3.7324248274365965</v>
      </c>
      <c r="H288" s="160">
        <v>0</v>
      </c>
      <c r="I288" s="162">
        <v>0</v>
      </c>
      <c r="J288" s="161">
        <v>3.7324248274365965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65" customHeight="1" x14ac:dyDescent="0.2">
      <c r="A289" s="122"/>
      <c r="B289" s="158" t="s">
        <v>100</v>
      </c>
      <c r="C289" s="159">
        <v>25.856373866269315</v>
      </c>
      <c r="D289" s="160">
        <v>5.4563738662693169</v>
      </c>
      <c r="E289" s="160">
        <v>0</v>
      </c>
      <c r="F289" s="160">
        <v>-20.399999999999999</v>
      </c>
      <c r="G289" s="161">
        <v>5.4563738662693169</v>
      </c>
      <c r="H289" s="160">
        <v>4.7456999999999994</v>
      </c>
      <c r="I289" s="162">
        <v>86.975345097545045</v>
      </c>
      <c r="J289" s="161">
        <v>0.7106738662693175</v>
      </c>
      <c r="K289" s="160">
        <v>0</v>
      </c>
      <c r="L289" s="160">
        <v>0</v>
      </c>
      <c r="M289" s="160">
        <v>0</v>
      </c>
      <c r="N289" s="160">
        <v>-2.7300000000000324E-2</v>
      </c>
      <c r="O289" s="160">
        <v>-0.50033228420738951</v>
      </c>
      <c r="P289" s="160">
        <v>-6.825000000000081E-3</v>
      </c>
      <c r="Q289" s="146" t="s">
        <v>189</v>
      </c>
    </row>
    <row r="290" spans="1:17" s="130" customFormat="1" ht="10.65" customHeight="1" x14ac:dyDescent="0.2">
      <c r="A290" s="122"/>
      <c r="B290" s="158" t="s">
        <v>101</v>
      </c>
      <c r="C290" s="159">
        <v>16.1354366831048</v>
      </c>
      <c r="D290" s="160">
        <v>8.4354366831048004</v>
      </c>
      <c r="E290" s="160">
        <v>0</v>
      </c>
      <c r="F290" s="160">
        <v>-7.6999999999999993</v>
      </c>
      <c r="G290" s="161">
        <v>8.4354366831048004</v>
      </c>
      <c r="H290" s="160">
        <v>2.1452999999999998</v>
      </c>
      <c r="I290" s="162">
        <v>25.431996950398389</v>
      </c>
      <c r="J290" s="161">
        <v>6.2901366831048007</v>
      </c>
      <c r="K290" s="160">
        <v>0</v>
      </c>
      <c r="L290" s="160">
        <v>0</v>
      </c>
      <c r="M290" s="160">
        <v>0</v>
      </c>
      <c r="N290" s="160">
        <v>-9.2900000000000649E-2</v>
      </c>
      <c r="O290" s="160">
        <v>-1.1013063518818007</v>
      </c>
      <c r="P290" s="160">
        <v>-2.3225000000000162E-2</v>
      </c>
      <c r="Q290" s="146" t="s">
        <v>189</v>
      </c>
    </row>
    <row r="291" spans="1:17" s="130" customFormat="1" ht="10.65" customHeight="1" x14ac:dyDescent="0.2">
      <c r="A291" s="122"/>
      <c r="B291" s="158" t="s">
        <v>102</v>
      </c>
      <c r="C291" s="159">
        <v>6.8903334490460715</v>
      </c>
      <c r="D291" s="160">
        <v>178.49033344904606</v>
      </c>
      <c r="E291" s="160">
        <v>0</v>
      </c>
      <c r="F291" s="160">
        <v>171.6</v>
      </c>
      <c r="G291" s="161">
        <v>178.49033344904606</v>
      </c>
      <c r="H291" s="160">
        <v>177.602</v>
      </c>
      <c r="I291" s="162">
        <v>99.502307249989173</v>
      </c>
      <c r="J291" s="161">
        <v>0.88833344904605838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189</v>
      </c>
    </row>
    <row r="292" spans="1:17" s="130" customFormat="1" ht="10.65" customHeight="1" x14ac:dyDescent="0.2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65" customHeight="1" x14ac:dyDescent="0.2">
      <c r="A293" s="122"/>
      <c r="B293" s="1" t="s">
        <v>104</v>
      </c>
      <c r="C293" s="159">
        <v>2.9710611137655256</v>
      </c>
      <c r="D293" s="160">
        <v>2.9710611137655256</v>
      </c>
      <c r="E293" s="160">
        <v>0</v>
      </c>
      <c r="F293" s="160">
        <v>0</v>
      </c>
      <c r="G293" s="161">
        <v>2.9710611137655256</v>
      </c>
      <c r="H293" s="160">
        <v>1.1889000000000001</v>
      </c>
      <c r="I293" s="162">
        <v>40.01600621715879</v>
      </c>
      <c r="J293" s="161">
        <v>1.7821611137655256</v>
      </c>
      <c r="K293" s="160">
        <v>0</v>
      </c>
      <c r="L293" s="160">
        <v>0</v>
      </c>
      <c r="M293" s="160">
        <v>0</v>
      </c>
      <c r="N293" s="160">
        <v>-2.0000000000000018E-3</v>
      </c>
      <c r="O293" s="160">
        <v>-6.7316016851137736E-2</v>
      </c>
      <c r="P293" s="160">
        <v>-5.0000000000000044E-4</v>
      </c>
      <c r="Q293" s="146" t="s">
        <v>189</v>
      </c>
    </row>
    <row r="294" spans="1:17" s="130" customFormat="1" ht="10.65" customHeight="1" x14ac:dyDescent="0.2">
      <c r="A294" s="122"/>
      <c r="B294" s="165" t="s">
        <v>106</v>
      </c>
      <c r="C294" s="169">
        <v>971.39941454891107</v>
      </c>
      <c r="D294" s="160">
        <v>6795.299414548911</v>
      </c>
      <c r="E294" s="160">
        <v>25</v>
      </c>
      <c r="F294" s="160">
        <v>5823.9</v>
      </c>
      <c r="G294" s="161">
        <v>6795.299414548911</v>
      </c>
      <c r="H294" s="160">
        <v>6128.6945000000005</v>
      </c>
      <c r="I294" s="162">
        <v>90.190205406965703</v>
      </c>
      <c r="J294" s="161">
        <v>666.60491454891053</v>
      </c>
      <c r="K294" s="160">
        <v>189.67639999999938</v>
      </c>
      <c r="L294" s="160">
        <v>-47.363667241380426</v>
      </c>
      <c r="M294" s="160">
        <v>0.25300000000061118</v>
      </c>
      <c r="N294" s="160">
        <v>-15.832032758620699</v>
      </c>
      <c r="O294" s="160">
        <v>-0.23298506501014377</v>
      </c>
      <c r="P294" s="160">
        <v>31.683424999999716</v>
      </c>
      <c r="Q294" s="146">
        <v>19.039547162243871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2.599337459268092E-3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5.5800000000000002E-2</v>
      </c>
      <c r="I297" s="162">
        <v>27.542044658077124</v>
      </c>
      <c r="J297" s="161">
        <v>0.1467993374592681</v>
      </c>
      <c r="K297" s="160">
        <v>0</v>
      </c>
      <c r="L297" s="160">
        <v>0</v>
      </c>
      <c r="M297" s="160">
        <v>0</v>
      </c>
      <c r="N297" s="160">
        <v>-1.1999999999999997E-3</v>
      </c>
      <c r="O297" s="160">
        <v>-0.59230203565757245</v>
      </c>
      <c r="P297" s="160">
        <v>-2.9999999999999992E-4</v>
      </c>
      <c r="Q297" s="146" t="s">
        <v>190</v>
      </c>
    </row>
    <row r="298" spans="1:17" s="130" customFormat="1" ht="10.65" customHeight="1" x14ac:dyDescent="0.2">
      <c r="A298" s="122"/>
      <c r="B298" s="171" t="s">
        <v>109</v>
      </c>
      <c r="C298" s="159">
        <v>0.68698611362976525</v>
      </c>
      <c r="D298" s="170">
        <v>1.6869861136297652</v>
      </c>
      <c r="E298" s="170">
        <v>0</v>
      </c>
      <c r="F298" s="160">
        <v>1</v>
      </c>
      <c r="G298" s="161">
        <v>1.6869861136297652</v>
      </c>
      <c r="H298" s="160">
        <v>0.48180000000000001</v>
      </c>
      <c r="I298" s="162">
        <v>28.559808294055603</v>
      </c>
      <c r="J298" s="161">
        <v>1.2051861136297652</v>
      </c>
      <c r="K298" s="160">
        <v>0</v>
      </c>
      <c r="L298" s="160">
        <v>1.1400000000000021E-2</v>
      </c>
      <c r="M298" s="160">
        <v>0</v>
      </c>
      <c r="N298" s="160">
        <v>0</v>
      </c>
      <c r="O298" s="160">
        <v>0</v>
      </c>
      <c r="P298" s="160">
        <v>2.8500000000000053E-3</v>
      </c>
      <c r="Q298" s="146" t="s">
        <v>190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972.08900000000006</v>
      </c>
      <c r="D301" s="174">
        <v>6797.1890000000003</v>
      </c>
      <c r="E301" s="174">
        <v>25</v>
      </c>
      <c r="F301" s="177">
        <v>5825.0999999999995</v>
      </c>
      <c r="G301" s="185">
        <v>6797.1890000000003</v>
      </c>
      <c r="H301" s="177">
        <v>6129.2321000000002</v>
      </c>
      <c r="I301" s="176">
        <v>90.173042120794349</v>
      </c>
      <c r="J301" s="185">
        <v>667.95690000000013</v>
      </c>
      <c r="K301" s="177">
        <v>189.67639999999938</v>
      </c>
      <c r="L301" s="177">
        <v>-47.352267241379195</v>
      </c>
      <c r="M301" s="177">
        <v>0.25300000000061118</v>
      </c>
      <c r="N301" s="177">
        <v>-15.833232758620397</v>
      </c>
      <c r="O301" s="177">
        <v>-0.23293795065313611</v>
      </c>
      <c r="P301" s="186">
        <v>31.685975000000099</v>
      </c>
      <c r="Q301" s="153">
        <v>19.080522218426228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43124</v>
      </c>
      <c r="L306" s="151">
        <v>43126</v>
      </c>
      <c r="M306" s="151">
        <v>43130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31" t="s">
        <v>151</v>
      </c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2"/>
      <c r="Q308" s="145"/>
    </row>
    <row r="309" spans="1:17" s="130" customFormat="1" ht="10.65" customHeight="1" x14ac:dyDescent="0.2">
      <c r="A309" s="122"/>
      <c r="B309" s="158" t="s">
        <v>80</v>
      </c>
      <c r="C309" s="159">
        <v>6493.9935898475042</v>
      </c>
      <c r="D309" s="160">
        <v>5288.9935898475042</v>
      </c>
      <c r="E309" s="160">
        <v>0</v>
      </c>
      <c r="F309" s="160">
        <v>-1205</v>
      </c>
      <c r="G309" s="161">
        <v>5288.9935898475042</v>
      </c>
      <c r="H309" s="160">
        <v>5290.9418999999998</v>
      </c>
      <c r="I309" s="162">
        <v>100.03683706775965</v>
      </c>
      <c r="J309" s="161">
        <v>-1.948310152495651</v>
      </c>
      <c r="K309" s="160">
        <v>10.386399999999412</v>
      </c>
      <c r="L309" s="160">
        <v>0.69250000000010914</v>
      </c>
      <c r="M309" s="160">
        <v>0.59700000000066211</v>
      </c>
      <c r="N309" s="160">
        <v>8.3491999999996551</v>
      </c>
      <c r="O309" s="160">
        <v>0.15785990015239146</v>
      </c>
      <c r="P309" s="160">
        <v>5.0062749999999596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371.12745775776528</v>
      </c>
      <c r="D310" s="160">
        <v>157.82745775776522</v>
      </c>
      <c r="E310" s="160">
        <v>0</v>
      </c>
      <c r="F310" s="160">
        <v>-213.30000000000007</v>
      </c>
      <c r="G310" s="161">
        <v>157.82745775776522</v>
      </c>
      <c r="H310" s="160">
        <v>62.228999999999999</v>
      </c>
      <c r="I310" s="162">
        <v>39.428500518274546</v>
      </c>
      <c r="J310" s="161">
        <v>95.598457757765217</v>
      </c>
      <c r="K310" s="160">
        <v>-0.50399999999999068</v>
      </c>
      <c r="L310" s="160">
        <v>1.6160999999999959</v>
      </c>
      <c r="M310" s="160">
        <v>-0.21900000000000119</v>
      </c>
      <c r="N310" s="160">
        <v>0</v>
      </c>
      <c r="O310" s="160">
        <v>0</v>
      </c>
      <c r="P310" s="160">
        <v>0.223275000000001</v>
      </c>
      <c r="Q310" s="146" t="s">
        <v>189</v>
      </c>
    </row>
    <row r="311" spans="1:17" s="130" customFormat="1" ht="10.65" customHeight="1" x14ac:dyDescent="0.2">
      <c r="A311" s="122"/>
      <c r="B311" s="158" t="s">
        <v>82</v>
      </c>
      <c r="C311" s="159">
        <v>1126.8230728836027</v>
      </c>
      <c r="D311" s="160">
        <v>1270.4230728836028</v>
      </c>
      <c r="E311" s="160">
        <v>0</v>
      </c>
      <c r="F311" s="160">
        <v>143.60000000000014</v>
      </c>
      <c r="G311" s="161">
        <v>1270.4230728836028</v>
      </c>
      <c r="H311" s="160">
        <v>676.37919999999997</v>
      </c>
      <c r="I311" s="162">
        <v>53.240468819946443</v>
      </c>
      <c r="J311" s="161">
        <v>594.04387288360283</v>
      </c>
      <c r="K311" s="160">
        <v>6.5539999999999736</v>
      </c>
      <c r="L311" s="160">
        <v>0.60599999999999454</v>
      </c>
      <c r="M311" s="160">
        <v>0</v>
      </c>
      <c r="N311" s="160">
        <v>0</v>
      </c>
      <c r="O311" s="160">
        <v>0</v>
      </c>
      <c r="P311" s="160">
        <v>1.789999999999992</v>
      </c>
      <c r="Q311" s="146" t="s">
        <v>189</v>
      </c>
    </row>
    <row r="312" spans="1:17" s="130" customFormat="1" ht="10.65" customHeight="1" x14ac:dyDescent="0.2">
      <c r="A312" s="122"/>
      <c r="B312" s="158" t="s">
        <v>83</v>
      </c>
      <c r="C312" s="159">
        <v>1180.0160114715841</v>
      </c>
      <c r="D312" s="160">
        <v>418.21601147158412</v>
      </c>
      <c r="E312" s="160">
        <v>0</v>
      </c>
      <c r="F312" s="160">
        <v>-761.8</v>
      </c>
      <c r="G312" s="161">
        <v>418.21601147158412</v>
      </c>
      <c r="H312" s="160">
        <v>1.0900000000000001</v>
      </c>
      <c r="I312" s="162">
        <v>0.26063086302329691</v>
      </c>
      <c r="J312" s="161">
        <v>417.12601147158415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189</v>
      </c>
    </row>
    <row r="313" spans="1:17" s="130" customFormat="1" ht="10.65" customHeight="1" x14ac:dyDescent="0.2">
      <c r="A313" s="122"/>
      <c r="B313" s="158" t="s">
        <v>84</v>
      </c>
      <c r="C313" s="159">
        <v>1255.7500359342971</v>
      </c>
      <c r="D313" s="160">
        <v>1593.5500359342971</v>
      </c>
      <c r="E313" s="160">
        <v>0</v>
      </c>
      <c r="F313" s="160">
        <v>337.79999999999995</v>
      </c>
      <c r="G313" s="161">
        <v>1593.5500359342971</v>
      </c>
      <c r="H313" s="160">
        <v>1504.6028000000001</v>
      </c>
      <c r="I313" s="162">
        <v>94.418296637786625</v>
      </c>
      <c r="J313" s="161">
        <v>88.947235934296941</v>
      </c>
      <c r="K313" s="160">
        <v>-0.47190000000000509</v>
      </c>
      <c r="L313" s="160">
        <v>-2.2500999999999749</v>
      </c>
      <c r="M313" s="160">
        <v>0.48800000000005639</v>
      </c>
      <c r="N313" s="160">
        <v>-0.78170000000000073</v>
      </c>
      <c r="O313" s="160">
        <v>-4.9053997827039723E-2</v>
      </c>
      <c r="P313" s="160">
        <v>-0.75392499999998108</v>
      </c>
      <c r="Q313" s="146" t="s">
        <v>189</v>
      </c>
    </row>
    <row r="314" spans="1:17" s="130" customFormat="1" ht="10.65" customHeight="1" x14ac:dyDescent="0.2">
      <c r="A314" s="122"/>
      <c r="B314" s="158" t="s">
        <v>85</v>
      </c>
      <c r="C314" s="159">
        <v>369.7867674410673</v>
      </c>
      <c r="D314" s="160">
        <v>226.88676744106732</v>
      </c>
      <c r="E314" s="160">
        <v>0</v>
      </c>
      <c r="F314" s="160">
        <v>-142.89999999999998</v>
      </c>
      <c r="G314" s="161">
        <v>226.88676744106732</v>
      </c>
      <c r="H314" s="160">
        <v>226.61599999999999</v>
      </c>
      <c r="I314" s="162">
        <v>99.880659659388172</v>
      </c>
      <c r="J314" s="161">
        <v>0.27076744106733486</v>
      </c>
      <c r="K314" s="160">
        <v>0.88499999999999091</v>
      </c>
      <c r="L314" s="160">
        <v>-0.33899999999999864</v>
      </c>
      <c r="M314" s="160">
        <v>0</v>
      </c>
      <c r="N314" s="160">
        <v>3.4999999999996589E-2</v>
      </c>
      <c r="O314" s="160">
        <v>1.542619712676177E-2</v>
      </c>
      <c r="P314" s="160">
        <v>0.14524999999999721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73.694016115411685</v>
      </c>
      <c r="D315" s="160">
        <v>72.594016115411691</v>
      </c>
      <c r="E315" s="160">
        <v>0</v>
      </c>
      <c r="F315" s="160">
        <v>-1.0999999999999943</v>
      </c>
      <c r="G315" s="161">
        <v>72.594016115411691</v>
      </c>
      <c r="H315" s="160">
        <v>56.822000000000003</v>
      </c>
      <c r="I315" s="162">
        <v>78.273669154304727</v>
      </c>
      <c r="J315" s="161">
        <v>15.772016115411688</v>
      </c>
      <c r="K315" s="160">
        <v>0</v>
      </c>
      <c r="L315" s="160">
        <v>0</v>
      </c>
      <c r="M315" s="160">
        <v>0</v>
      </c>
      <c r="N315" s="160">
        <v>0</v>
      </c>
      <c r="O315" s="160">
        <v>0</v>
      </c>
      <c r="P315" s="160">
        <v>0</v>
      </c>
      <c r="Q315" s="146" t="s">
        <v>189</v>
      </c>
    </row>
    <row r="316" spans="1:17" s="130" customFormat="1" ht="10.65" customHeight="1" x14ac:dyDescent="0.2">
      <c r="A316" s="122"/>
      <c r="B316" s="158" t="s">
        <v>87</v>
      </c>
      <c r="C316" s="159">
        <v>565.76567739895188</v>
      </c>
      <c r="D316" s="160">
        <v>572.06567739895183</v>
      </c>
      <c r="E316" s="160">
        <v>0</v>
      </c>
      <c r="F316" s="160">
        <v>6.2999999999999545</v>
      </c>
      <c r="G316" s="161">
        <v>572.06567739895183</v>
      </c>
      <c r="H316" s="160">
        <v>496.88920000000002</v>
      </c>
      <c r="I316" s="162">
        <v>86.85876808048306</v>
      </c>
      <c r="J316" s="161">
        <v>75.176477398951818</v>
      </c>
      <c r="K316" s="160">
        <v>1.2600000000000477</v>
      </c>
      <c r="L316" s="160">
        <v>0.15899999999999181</v>
      </c>
      <c r="M316" s="160">
        <v>0</v>
      </c>
      <c r="N316" s="160">
        <v>0.14900000000000091</v>
      </c>
      <c r="O316" s="160">
        <v>2.6045960435429175E-2</v>
      </c>
      <c r="P316" s="160">
        <v>0.39200000000001012</v>
      </c>
      <c r="Q316" s="146" t="s">
        <v>189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4.0999999999999943</v>
      </c>
      <c r="E318" s="160">
        <v>0</v>
      </c>
      <c r="F318" s="160">
        <v>4.0999999999999943</v>
      </c>
      <c r="G318" s="161">
        <v>4.0999999999999943</v>
      </c>
      <c r="H318" s="160">
        <v>0</v>
      </c>
      <c r="I318" s="162">
        <v>0</v>
      </c>
      <c r="J318" s="161">
        <v>4.0999999999999943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65" customHeight="1" x14ac:dyDescent="0.2">
      <c r="A319" s="122"/>
      <c r="B319" s="165" t="s">
        <v>91</v>
      </c>
      <c r="C319" s="159">
        <v>11436.956628850185</v>
      </c>
      <c r="D319" s="160">
        <v>9604.6566288501854</v>
      </c>
      <c r="E319" s="160">
        <v>0</v>
      </c>
      <c r="F319" s="160">
        <v>-1832.3</v>
      </c>
      <c r="G319" s="161">
        <v>9604.6566288501854</v>
      </c>
      <c r="H319" s="160">
        <v>8315.5701000000008</v>
      </c>
      <c r="I319" s="162">
        <v>86.578525618728904</v>
      </c>
      <c r="J319" s="161">
        <v>1289.0865288501843</v>
      </c>
      <c r="K319" s="160">
        <v>18.109499999999429</v>
      </c>
      <c r="L319" s="160">
        <v>0.48450000000011784</v>
      </c>
      <c r="M319" s="160">
        <v>0.86600000000071731</v>
      </c>
      <c r="N319" s="160">
        <v>7.7514999999996519</v>
      </c>
      <c r="O319" s="160">
        <v>8.0705644142612276E-2</v>
      </c>
      <c r="P319" s="166">
        <v>6.8028749999999789</v>
      </c>
      <c r="Q319" s="146" t="s">
        <v>189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2643.9596793088936</v>
      </c>
      <c r="D321" s="160">
        <v>2121.9596793088936</v>
      </c>
      <c r="E321" s="160">
        <v>0</v>
      </c>
      <c r="F321" s="160">
        <v>-522</v>
      </c>
      <c r="G321" s="161">
        <v>2121.9596793088936</v>
      </c>
      <c r="H321" s="160">
        <v>1579.0232999999998</v>
      </c>
      <c r="I321" s="162">
        <v>74.413445052559908</v>
      </c>
      <c r="J321" s="161">
        <v>542.93637930889372</v>
      </c>
      <c r="K321" s="160">
        <v>17.807000000000016</v>
      </c>
      <c r="L321" s="160">
        <v>30.930499999999938</v>
      </c>
      <c r="M321" s="160">
        <v>3.6289999999999054</v>
      </c>
      <c r="N321" s="160">
        <v>27.413399999999911</v>
      </c>
      <c r="O321" s="160">
        <v>1.2918907115581126</v>
      </c>
      <c r="P321" s="160">
        <v>19.944974999999943</v>
      </c>
      <c r="Q321" s="146">
        <v>25.221712702517564</v>
      </c>
    </row>
    <row r="322" spans="1:17" s="130" customFormat="1" ht="10.65" customHeight="1" x14ac:dyDescent="0.2">
      <c r="A322" s="122"/>
      <c r="B322" s="158" t="s">
        <v>93</v>
      </c>
      <c r="C322" s="159">
        <v>763.46963678842644</v>
      </c>
      <c r="D322" s="160">
        <v>587.36963678842642</v>
      </c>
      <c r="E322" s="160">
        <v>0</v>
      </c>
      <c r="F322" s="160">
        <v>-176.10000000000002</v>
      </c>
      <c r="G322" s="161">
        <v>587.36963678842642</v>
      </c>
      <c r="H322" s="160">
        <v>153.768</v>
      </c>
      <c r="I322" s="162">
        <v>26.179085599446474</v>
      </c>
      <c r="J322" s="161">
        <v>433.60163678842639</v>
      </c>
      <c r="K322" s="160">
        <v>1.9684000000000026</v>
      </c>
      <c r="L322" s="160">
        <v>0</v>
      </c>
      <c r="M322" s="160">
        <v>0</v>
      </c>
      <c r="N322" s="160">
        <v>-0.37930000000000064</v>
      </c>
      <c r="O322" s="160">
        <v>-6.4576031215012653E-2</v>
      </c>
      <c r="P322" s="160">
        <v>0.39727500000000049</v>
      </c>
      <c r="Q322" s="146" t="s">
        <v>189</v>
      </c>
    </row>
    <row r="323" spans="1:17" s="130" customFormat="1" ht="10.65" customHeight="1" x14ac:dyDescent="0.2">
      <c r="A323" s="122"/>
      <c r="B323" s="158" t="s">
        <v>94</v>
      </c>
      <c r="C323" s="159">
        <v>61.83015652665523</v>
      </c>
      <c r="D323" s="160">
        <v>55.730156526655229</v>
      </c>
      <c r="E323" s="160">
        <v>0</v>
      </c>
      <c r="F323" s="160">
        <v>-6.1000000000000014</v>
      </c>
      <c r="G323" s="161">
        <v>55.730156526655229</v>
      </c>
      <c r="H323" s="160">
        <v>0</v>
      </c>
      <c r="I323" s="162">
        <v>0</v>
      </c>
      <c r="J323" s="161">
        <v>55.730156526655229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918.95738260317</v>
      </c>
      <c r="D325" s="160">
        <v>892.55738260317003</v>
      </c>
      <c r="E325" s="160">
        <v>0</v>
      </c>
      <c r="F325" s="160">
        <v>-26.399999999999977</v>
      </c>
      <c r="G325" s="161">
        <v>892.55738260317003</v>
      </c>
      <c r="H325" s="160">
        <v>505.3689</v>
      </c>
      <c r="I325" s="162">
        <v>56.62032602610676</v>
      </c>
      <c r="J325" s="161">
        <v>387.18848260317003</v>
      </c>
      <c r="K325" s="160">
        <v>5.657799999999952</v>
      </c>
      <c r="L325" s="160">
        <v>0</v>
      </c>
      <c r="M325" s="160">
        <v>0</v>
      </c>
      <c r="N325" s="160">
        <v>-0.76699999999999591</v>
      </c>
      <c r="O325" s="160">
        <v>-8.5932850363415039E-2</v>
      </c>
      <c r="P325" s="160">
        <v>1.222699999999989</v>
      </c>
      <c r="Q325" s="146" t="s">
        <v>189</v>
      </c>
    </row>
    <row r="326" spans="1:17" s="130" customFormat="1" ht="10.65" customHeight="1" x14ac:dyDescent="0.2">
      <c r="A326" s="122"/>
      <c r="B326" s="158" t="s">
        <v>97</v>
      </c>
      <c r="C326" s="159">
        <v>605.99573440199583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41.076000000000001</v>
      </c>
      <c r="I326" s="162">
        <v>8.8127817888530569</v>
      </c>
      <c r="J326" s="161">
        <v>425.01973440199583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189</v>
      </c>
    </row>
    <row r="327" spans="1:17" s="130" customFormat="1" ht="10.65" customHeight="1" x14ac:dyDescent="0.2">
      <c r="A327" s="122"/>
      <c r="B327" s="158" t="s">
        <v>98</v>
      </c>
      <c r="C327" s="159">
        <v>149.6360107897124</v>
      </c>
      <c r="D327" s="160">
        <v>97.736010789712395</v>
      </c>
      <c r="E327" s="160">
        <v>0</v>
      </c>
      <c r="F327" s="160">
        <v>-51.900000000000006</v>
      </c>
      <c r="G327" s="161">
        <v>97.736010789712395</v>
      </c>
      <c r="H327" s="160">
        <v>68.624099999999999</v>
      </c>
      <c r="I327" s="162">
        <v>70.213731300790215</v>
      </c>
      <c r="J327" s="161">
        <v>29.111910789712397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189</v>
      </c>
    </row>
    <row r="328" spans="1:17" s="130" customFormat="1" ht="10.65" customHeight="1" x14ac:dyDescent="0.2">
      <c r="A328" s="122"/>
      <c r="B328" s="158" t="s">
        <v>99</v>
      </c>
      <c r="C328" s="159">
        <v>388.23534749155817</v>
      </c>
      <c r="D328" s="160">
        <v>47.235347491558173</v>
      </c>
      <c r="E328" s="160">
        <v>0</v>
      </c>
      <c r="F328" s="160">
        <v>-341</v>
      </c>
      <c r="G328" s="161">
        <v>47.235347491558173</v>
      </c>
      <c r="H328" s="160">
        <v>0</v>
      </c>
      <c r="I328" s="162">
        <v>0</v>
      </c>
      <c r="J328" s="161">
        <v>47.235347491558173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65" customHeight="1" x14ac:dyDescent="0.2">
      <c r="A329" s="122"/>
      <c r="B329" s="158" t="s">
        <v>100</v>
      </c>
      <c r="C329" s="159">
        <v>28.67242011982756</v>
      </c>
      <c r="D329" s="160">
        <v>29.272420119827583</v>
      </c>
      <c r="E329" s="160">
        <v>0</v>
      </c>
      <c r="F329" s="160">
        <v>0.60000000000002274</v>
      </c>
      <c r="G329" s="161">
        <v>29.272420119827583</v>
      </c>
      <c r="H329" s="160">
        <v>28.1645</v>
      </c>
      <c r="I329" s="162">
        <v>96.215140001092223</v>
      </c>
      <c r="J329" s="161">
        <v>1.1079201198275825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189</v>
      </c>
    </row>
    <row r="330" spans="1:17" s="130" customFormat="1" ht="10.65" customHeight="1" x14ac:dyDescent="0.2">
      <c r="A330" s="122"/>
      <c r="B330" s="158" t="s">
        <v>101</v>
      </c>
      <c r="C330" s="159">
        <v>41.078070010418777</v>
      </c>
      <c r="D330" s="160">
        <v>6.0780700104187773</v>
      </c>
      <c r="E330" s="160">
        <v>0</v>
      </c>
      <c r="F330" s="160">
        <v>-35</v>
      </c>
      <c r="G330" s="161">
        <v>6.0780700104187773</v>
      </c>
      <c r="H330" s="160">
        <v>1.5137</v>
      </c>
      <c r="I330" s="162">
        <v>24.904287008956427</v>
      </c>
      <c r="J330" s="161">
        <v>4.5643700104187772</v>
      </c>
      <c r="K330" s="160">
        <v>0.62590000000000001</v>
      </c>
      <c r="L330" s="160">
        <v>0</v>
      </c>
      <c r="M330" s="160">
        <v>0</v>
      </c>
      <c r="N330" s="160">
        <v>0</v>
      </c>
      <c r="O330" s="160">
        <v>0</v>
      </c>
      <c r="P330" s="160">
        <v>0.156475</v>
      </c>
      <c r="Q330" s="146">
        <v>27.169963319500095</v>
      </c>
    </row>
    <row r="331" spans="1:17" s="130" customFormat="1" ht="10.65" customHeight="1" x14ac:dyDescent="0.2">
      <c r="A331" s="122"/>
      <c r="B331" s="158" t="s">
        <v>102</v>
      </c>
      <c r="C331" s="159">
        <v>2.6000347777211812</v>
      </c>
      <c r="D331" s="160">
        <v>2.6000347777211812</v>
      </c>
      <c r="E331" s="160">
        <v>0</v>
      </c>
      <c r="F331" s="160">
        <v>0</v>
      </c>
      <c r="G331" s="161">
        <v>2.6000347777211812</v>
      </c>
      <c r="H331" s="160">
        <v>0</v>
      </c>
      <c r="I331" s="162">
        <v>0</v>
      </c>
      <c r="J331" s="161">
        <v>2.6000347777211812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65" customHeight="1" x14ac:dyDescent="0.2">
      <c r="A332" s="122"/>
      <c r="B332" s="158" t="s">
        <v>103</v>
      </c>
      <c r="C332" s="159">
        <v>313.79530143340043</v>
      </c>
      <c r="D332" s="160">
        <v>313.79530143340043</v>
      </c>
      <c r="E332" s="160">
        <v>0</v>
      </c>
      <c r="F332" s="160">
        <v>0</v>
      </c>
      <c r="G332" s="161">
        <v>313.79530143340043</v>
      </c>
      <c r="H332" s="160">
        <v>0</v>
      </c>
      <c r="I332" s="162">
        <v>0</v>
      </c>
      <c r="J332" s="161">
        <v>313.79530143340043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65" customHeight="1" x14ac:dyDescent="0.2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65" customHeight="1" x14ac:dyDescent="0.2">
      <c r="A334" s="122"/>
      <c r="B334" s="165" t="s">
        <v>106</v>
      </c>
      <c r="C334" s="169">
        <v>17368.269311910826</v>
      </c>
      <c r="D334" s="160">
        <v>14238.169311910826</v>
      </c>
      <c r="E334" s="160">
        <v>0</v>
      </c>
      <c r="F334" s="160">
        <v>-3130.1000000000004</v>
      </c>
      <c r="G334" s="161">
        <v>14238.169311910826</v>
      </c>
      <c r="H334" s="160">
        <v>10693.108600000001</v>
      </c>
      <c r="I334" s="162">
        <v>75.101709817811809</v>
      </c>
      <c r="J334" s="161">
        <v>3545.0607119108245</v>
      </c>
      <c r="K334" s="160">
        <v>44.16859999999906</v>
      </c>
      <c r="L334" s="160">
        <v>31.415000000000873</v>
      </c>
      <c r="M334" s="160">
        <v>4.4949999999989814</v>
      </c>
      <c r="N334" s="160">
        <v>34.018600000001243</v>
      </c>
      <c r="O334" s="160">
        <v>0.23892537906220326</v>
      </c>
      <c r="P334" s="160">
        <v>28.524300000000039</v>
      </c>
      <c r="Q334" s="146" t="s">
        <v>189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108</v>
      </c>
      <c r="C337" s="159">
        <v>148.73936887773007</v>
      </c>
      <c r="D337" s="159">
        <v>446.13936887773008</v>
      </c>
      <c r="E337" s="170">
        <v>0</v>
      </c>
      <c r="F337" s="160">
        <v>297.39999999999998</v>
      </c>
      <c r="G337" s="161">
        <v>446.13936887773008</v>
      </c>
      <c r="H337" s="161">
        <v>299.46280000000002</v>
      </c>
      <c r="I337" s="162">
        <v>67.123150497411373</v>
      </c>
      <c r="J337" s="161">
        <v>146.67656887773006</v>
      </c>
      <c r="K337" s="160">
        <v>1.1197999999999979</v>
      </c>
      <c r="L337" s="160">
        <v>0</v>
      </c>
      <c r="M337" s="160">
        <v>0.5630000000000166</v>
      </c>
      <c r="N337" s="160">
        <v>0.44999999999998863</v>
      </c>
      <c r="O337" s="160">
        <v>0.10086534195176947</v>
      </c>
      <c r="P337" s="160">
        <v>0.53320000000000078</v>
      </c>
      <c r="Q337" s="146" t="s">
        <v>189</v>
      </c>
      <c r="T337" s="130"/>
    </row>
    <row r="338" spans="1:20" ht="10.65" customHeight="1" x14ac:dyDescent="0.2">
      <c r="A338" s="122"/>
      <c r="B338" s="171" t="s">
        <v>109</v>
      </c>
      <c r="C338" s="159">
        <v>916.12131921144214</v>
      </c>
      <c r="D338" s="159">
        <v>1468.8213192114422</v>
      </c>
      <c r="E338" s="170">
        <v>0</v>
      </c>
      <c r="F338" s="160">
        <v>552.70000000000005</v>
      </c>
      <c r="G338" s="161">
        <v>1468.8213192114422</v>
      </c>
      <c r="H338" s="161">
        <v>957.37570000000005</v>
      </c>
      <c r="I338" s="162">
        <v>65.179861394848288</v>
      </c>
      <c r="J338" s="161">
        <v>511.44561921144214</v>
      </c>
      <c r="K338" s="160">
        <v>4.6661999999999466</v>
      </c>
      <c r="L338" s="160">
        <v>0.6260000000000332</v>
      </c>
      <c r="M338" s="160">
        <v>8.2660000000000196</v>
      </c>
      <c r="N338" s="160">
        <v>16.692999999999984</v>
      </c>
      <c r="O338" s="160">
        <v>1.1364894954657834</v>
      </c>
      <c r="P338" s="160">
        <v>7.5627999999999957</v>
      </c>
      <c r="Q338" s="146" t="s">
        <v>189</v>
      </c>
      <c r="T338" s="130"/>
    </row>
    <row r="339" spans="1:20" ht="10.65" customHeight="1" x14ac:dyDescent="0.2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18433.129999999997</v>
      </c>
      <c r="D342" s="173">
        <v>16153.129999999997</v>
      </c>
      <c r="E342" s="174">
        <v>0</v>
      </c>
      <c r="F342" s="177">
        <v>-2280</v>
      </c>
      <c r="G342" s="185">
        <v>16153.129999999997</v>
      </c>
      <c r="H342" s="177">
        <v>11949.947100000001</v>
      </c>
      <c r="I342" s="176">
        <v>73.97914274199492</v>
      </c>
      <c r="J342" s="185">
        <v>4203.1828999999962</v>
      </c>
      <c r="K342" s="177">
        <v>49.954599999997299</v>
      </c>
      <c r="L342" s="177">
        <v>32.040999999999258</v>
      </c>
      <c r="M342" s="177">
        <v>13.324000000000524</v>
      </c>
      <c r="N342" s="177">
        <v>51.161600000001272</v>
      </c>
      <c r="O342" s="177">
        <v>0.31672870830607619</v>
      </c>
      <c r="P342" s="186">
        <v>36.620299999999588</v>
      </c>
      <c r="Q342" s="153" t="s">
        <v>189</v>
      </c>
      <c r="T342" s="130"/>
    </row>
    <row r="343" spans="1:20" ht="10.65" customHeight="1" x14ac:dyDescent="0.2">
      <c r="A343" s="122"/>
      <c r="B343" s="187" t="s">
        <v>212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188</v>
      </c>
      <c r="C348" s="123"/>
      <c r="P348" s="128"/>
      <c r="T348" s="130"/>
    </row>
    <row r="349" spans="1:20" ht="10.65" customHeight="1" x14ac:dyDescent="0.2">
      <c r="A349" s="122"/>
      <c r="B349" s="131" t="s">
        <v>211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43124</v>
      </c>
      <c r="L353" s="151">
        <v>43126</v>
      </c>
      <c r="M353" s="151">
        <v>43130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31" t="s">
        <v>115</v>
      </c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593.4</v>
      </c>
      <c r="D356" s="160">
        <v>713.2</v>
      </c>
      <c r="E356" s="160">
        <v>0</v>
      </c>
      <c r="F356" s="160">
        <v>119.80000000000007</v>
      </c>
      <c r="G356" s="161">
        <v>713.2</v>
      </c>
      <c r="H356" s="160">
        <v>640.73899999999992</v>
      </c>
      <c r="I356" s="162">
        <v>89.840016825574864</v>
      </c>
      <c r="J356" s="161">
        <v>72.461000000000126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189</v>
      </c>
      <c r="T356" s="130"/>
    </row>
    <row r="357" spans="1:20" ht="10.65" customHeight="1" x14ac:dyDescent="0.2">
      <c r="A357" s="122"/>
      <c r="B357" s="158" t="s">
        <v>81</v>
      </c>
      <c r="C357" s="159">
        <v>254.3</v>
      </c>
      <c r="D357" s="160">
        <v>431.79999999999995</v>
      </c>
      <c r="E357" s="160">
        <v>0</v>
      </c>
      <c r="F357" s="160">
        <v>177.49999999999994</v>
      </c>
      <c r="G357" s="161">
        <v>431.79999999999995</v>
      </c>
      <c r="H357" s="160">
        <v>371.36700000000002</v>
      </c>
      <c r="I357" s="162">
        <v>86.004400185270981</v>
      </c>
      <c r="J357" s="161">
        <v>60.432999999999936</v>
      </c>
      <c r="K357" s="160">
        <v>0</v>
      </c>
      <c r="L357" s="160">
        <v>0</v>
      </c>
      <c r="M357" s="160">
        <v>0</v>
      </c>
      <c r="N357" s="160">
        <v>0.44999999999998863</v>
      </c>
      <c r="O357" s="160">
        <v>0.10421491431217894</v>
      </c>
      <c r="P357" s="160">
        <v>0.11249999999999716</v>
      </c>
      <c r="Q357" s="146" t="s">
        <v>189</v>
      </c>
      <c r="T357" s="130"/>
    </row>
    <row r="358" spans="1:20" ht="10.65" customHeight="1" x14ac:dyDescent="0.2">
      <c r="A358" s="122"/>
      <c r="B358" s="158" t="s">
        <v>82</v>
      </c>
      <c r="C358" s="159">
        <v>325.5</v>
      </c>
      <c r="D358" s="160">
        <v>243.3</v>
      </c>
      <c r="E358" s="160">
        <v>0</v>
      </c>
      <c r="F358" s="160">
        <v>-82.199999999999989</v>
      </c>
      <c r="G358" s="161">
        <v>243.3</v>
      </c>
      <c r="H358" s="160">
        <v>241.75</v>
      </c>
      <c r="I358" s="162">
        <v>99.362926428277845</v>
      </c>
      <c r="J358" s="161">
        <v>1.5500000000000114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189</v>
      </c>
      <c r="T358" s="130"/>
    </row>
    <row r="359" spans="1:20" ht="10.65" customHeight="1" x14ac:dyDescent="0.2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3.3000000000000002E-2</v>
      </c>
      <c r="I359" s="162">
        <v>0.23741007194244645</v>
      </c>
      <c r="J359" s="161">
        <v>13.866999999999978</v>
      </c>
      <c r="K359" s="160">
        <v>0</v>
      </c>
      <c r="L359" s="160">
        <v>0</v>
      </c>
      <c r="M359" s="160">
        <v>0</v>
      </c>
      <c r="N359" s="160">
        <v>3.3000000000000002E-2</v>
      </c>
      <c r="O359" s="160">
        <v>0.23741007194244645</v>
      </c>
      <c r="P359" s="160">
        <v>8.2500000000000004E-3</v>
      </c>
      <c r="Q359" s="146" t="s">
        <v>189</v>
      </c>
      <c r="T359" s="130"/>
    </row>
    <row r="360" spans="1:20" ht="10.65" customHeight="1" x14ac:dyDescent="0.2">
      <c r="A360" s="122"/>
      <c r="B360" s="158" t="s">
        <v>84</v>
      </c>
      <c r="C360" s="159">
        <v>83.57778637226636</v>
      </c>
      <c r="D360" s="160">
        <v>85.677786372266354</v>
      </c>
      <c r="E360" s="160">
        <v>0</v>
      </c>
      <c r="F360" s="160">
        <v>2.0999999999999943</v>
      </c>
      <c r="G360" s="161">
        <v>85.677786372266354</v>
      </c>
      <c r="H360" s="160">
        <v>53.459800000000001</v>
      </c>
      <c r="I360" s="162">
        <v>62.396336627698851</v>
      </c>
      <c r="J360" s="161">
        <v>32.217986372266353</v>
      </c>
      <c r="K360" s="160">
        <v>0</v>
      </c>
      <c r="L360" s="160">
        <v>0</v>
      </c>
      <c r="M360" s="160">
        <v>0</v>
      </c>
      <c r="N360" s="160">
        <v>0.34499999999999886</v>
      </c>
      <c r="O360" s="160">
        <v>0.40267146784230451</v>
      </c>
      <c r="P360" s="160">
        <v>8.6249999999999716E-2</v>
      </c>
      <c r="Q360" s="146" t="s">
        <v>189</v>
      </c>
      <c r="T360" s="130"/>
    </row>
    <row r="361" spans="1:20" ht="10.65" customHeight="1" x14ac:dyDescent="0.2">
      <c r="A361" s="122"/>
      <c r="B361" s="158" t="s">
        <v>85</v>
      </c>
      <c r="C361" s="159">
        <v>33.4</v>
      </c>
      <c r="D361" s="160">
        <v>0</v>
      </c>
      <c r="E361" s="160">
        <v>0</v>
      </c>
      <c r="F361" s="160">
        <v>-33.4</v>
      </c>
      <c r="G361" s="161">
        <v>0</v>
      </c>
      <c r="H361" s="160">
        <v>0</v>
      </c>
      <c r="I361" s="162" t="s">
        <v>119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190</v>
      </c>
      <c r="T361" s="130"/>
    </row>
    <row r="362" spans="1:20" ht="10.65" customHeight="1" x14ac:dyDescent="0.2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23.123000000000001</v>
      </c>
      <c r="I362" s="162">
        <v>40.213913043478264</v>
      </c>
      <c r="J362" s="161">
        <v>34.376999999999995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189</v>
      </c>
      <c r="T362" s="130"/>
    </row>
    <row r="363" spans="1:20" ht="10.65" customHeight="1" x14ac:dyDescent="0.2">
      <c r="A363" s="122"/>
      <c r="B363" s="158" t="s">
        <v>87</v>
      </c>
      <c r="C363" s="159">
        <v>20.399999999999999</v>
      </c>
      <c r="D363" s="160">
        <v>0.39999999999999858</v>
      </c>
      <c r="E363" s="160">
        <v>0</v>
      </c>
      <c r="F363" s="160">
        <v>-20</v>
      </c>
      <c r="G363" s="161">
        <v>0.39999999999999858</v>
      </c>
      <c r="H363" s="160">
        <v>0</v>
      </c>
      <c r="I363" s="162">
        <v>0</v>
      </c>
      <c r="J363" s="161">
        <v>0.39999999999999858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65" customHeight="1" x14ac:dyDescent="0.2">
      <c r="A365" s="122"/>
      <c r="B365" s="158" t="s">
        <v>89</v>
      </c>
      <c r="C365" s="159">
        <v>74.099999999999994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145.68700000000001</v>
      </c>
      <c r="I365" s="162">
        <v>74.368044920878006</v>
      </c>
      <c r="J365" s="161">
        <v>50.212999999999994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189</v>
      </c>
      <c r="T365" s="130"/>
    </row>
    <row r="366" spans="1:20" ht="10.65" customHeight="1" x14ac:dyDescent="0.2">
      <c r="A366" s="122"/>
      <c r="B366" s="165" t="s">
        <v>91</v>
      </c>
      <c r="C366" s="159">
        <v>1818.9777863722666</v>
      </c>
      <c r="D366" s="160">
        <v>1741.6777863722664</v>
      </c>
      <c r="E366" s="160">
        <v>0</v>
      </c>
      <c r="F366" s="160">
        <v>-77.300000000000182</v>
      </c>
      <c r="G366" s="161">
        <v>1741.6777863722664</v>
      </c>
      <c r="H366" s="160">
        <v>1476.1588000000002</v>
      </c>
      <c r="I366" s="162">
        <v>84.75498806668972</v>
      </c>
      <c r="J366" s="161">
        <v>265.5189863722664</v>
      </c>
      <c r="K366" s="160">
        <v>0</v>
      </c>
      <c r="L366" s="160">
        <v>0</v>
      </c>
      <c r="M366" s="160">
        <v>0</v>
      </c>
      <c r="N366" s="160">
        <v>0.82799999999998752</v>
      </c>
      <c r="O366" s="160">
        <v>4.7540366334040775E-2</v>
      </c>
      <c r="P366" s="166">
        <v>0.20699999999999688</v>
      </c>
      <c r="Q366" s="146" t="s">
        <v>189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147.10613880880388</v>
      </c>
      <c r="D368" s="160">
        <v>62.506138808803868</v>
      </c>
      <c r="E368" s="160">
        <v>0</v>
      </c>
      <c r="F368" s="160">
        <v>-84.600000000000009</v>
      </c>
      <c r="G368" s="161">
        <v>62.506138808803868</v>
      </c>
      <c r="H368" s="160">
        <v>27.920999999999999</v>
      </c>
      <c r="I368" s="162">
        <v>44.669212547915983</v>
      </c>
      <c r="J368" s="161">
        <v>34.585138808803869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189</v>
      </c>
      <c r="T368" s="130"/>
    </row>
    <row r="369" spans="1:20" ht="10.65" customHeight="1" x14ac:dyDescent="0.2">
      <c r="A369" s="122"/>
      <c r="B369" s="158" t="s">
        <v>93</v>
      </c>
      <c r="C369" s="159">
        <v>644.07969903663604</v>
      </c>
      <c r="D369" s="160">
        <v>881.97969903663602</v>
      </c>
      <c r="E369" s="160">
        <v>0</v>
      </c>
      <c r="F369" s="160">
        <v>237.89999999999998</v>
      </c>
      <c r="G369" s="161">
        <v>881.97969903663602</v>
      </c>
      <c r="H369" s="160">
        <v>785.95619999999997</v>
      </c>
      <c r="I369" s="162">
        <v>89.112731376751626</v>
      </c>
      <c r="J369" s="161">
        <v>96.023499036636053</v>
      </c>
      <c r="K369" s="160">
        <v>6.237700000000018</v>
      </c>
      <c r="L369" s="160">
        <v>0</v>
      </c>
      <c r="M369" s="160">
        <v>0</v>
      </c>
      <c r="N369" s="160">
        <v>15.090199999999982</v>
      </c>
      <c r="O369" s="160">
        <v>1.710946410272552</v>
      </c>
      <c r="P369" s="160">
        <v>5.3319749999999999</v>
      </c>
      <c r="Q369" s="146">
        <v>16.008992734706382</v>
      </c>
      <c r="T369" s="130"/>
    </row>
    <row r="370" spans="1:20" ht="10.65" customHeight="1" x14ac:dyDescent="0.2">
      <c r="A370" s="122"/>
      <c r="B370" s="158" t="s">
        <v>94</v>
      </c>
      <c r="C370" s="159">
        <v>1.2407777230855779</v>
      </c>
      <c r="D370" s="160">
        <v>0.14077772308557779</v>
      </c>
      <c r="E370" s="160">
        <v>0</v>
      </c>
      <c r="F370" s="160">
        <v>-1.1000000000000001</v>
      </c>
      <c r="G370" s="161">
        <v>0.14077772308557779</v>
      </c>
      <c r="H370" s="160">
        <v>0</v>
      </c>
      <c r="I370" s="162">
        <v>0</v>
      </c>
      <c r="J370" s="161">
        <v>0.14077772308557779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65" customHeight="1" x14ac:dyDescent="0.2">
      <c r="A371" s="122"/>
      <c r="B371" s="158" t="s">
        <v>95</v>
      </c>
      <c r="C371" s="159">
        <v>55.15820968989523</v>
      </c>
      <c r="D371" s="160">
        <v>1.9582096898952273</v>
      </c>
      <c r="E371" s="160">
        <v>0</v>
      </c>
      <c r="F371" s="160">
        <v>-53.2</v>
      </c>
      <c r="G371" s="161">
        <v>1.9582096898952273</v>
      </c>
      <c r="H371" s="160">
        <v>1.83E-2</v>
      </c>
      <c r="I371" s="162">
        <v>0.93452708841304577</v>
      </c>
      <c r="J371" s="161">
        <v>1.9399096898952273</v>
      </c>
      <c r="K371" s="160">
        <v>0</v>
      </c>
      <c r="L371" s="160">
        <v>0</v>
      </c>
      <c r="M371" s="160">
        <v>0</v>
      </c>
      <c r="N371" s="160">
        <v>-0.64050000000000007</v>
      </c>
      <c r="O371" s="160">
        <v>-32.708448094456607</v>
      </c>
      <c r="P371" s="160">
        <v>-0.16012500000000002</v>
      </c>
      <c r="Q371" s="146" t="s">
        <v>189</v>
      </c>
      <c r="T371" s="130"/>
    </row>
    <row r="372" spans="1:20" ht="10.65" customHeight="1" x14ac:dyDescent="0.2">
      <c r="A372" s="122"/>
      <c r="B372" s="158" t="s">
        <v>96</v>
      </c>
      <c r="C372" s="159">
        <v>49.455437798818309</v>
      </c>
      <c r="D372" s="160">
        <v>268.1554377988183</v>
      </c>
      <c r="E372" s="160">
        <v>0</v>
      </c>
      <c r="F372" s="160">
        <v>218.7</v>
      </c>
      <c r="G372" s="161">
        <v>268.1554377988183</v>
      </c>
      <c r="H372" s="160">
        <v>267.93680000000006</v>
      </c>
      <c r="I372" s="162">
        <v>99.918466020822507</v>
      </c>
      <c r="J372" s="161">
        <v>0.21863779881823575</v>
      </c>
      <c r="K372" s="160">
        <v>2.3999000000000024</v>
      </c>
      <c r="L372" s="160">
        <v>0</v>
      </c>
      <c r="M372" s="160">
        <v>0</v>
      </c>
      <c r="N372" s="160">
        <v>-0.14799999999996771</v>
      </c>
      <c r="O372" s="160">
        <v>-5.5191869765849624E-2</v>
      </c>
      <c r="P372" s="160">
        <v>0.56297500000000866</v>
      </c>
      <c r="Q372" s="146">
        <v>0</v>
      </c>
      <c r="T372" s="130"/>
    </row>
    <row r="373" spans="1:20" ht="10.65" customHeight="1" x14ac:dyDescent="0.2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65" customHeight="1" x14ac:dyDescent="0.2">
      <c r="A374" s="122"/>
      <c r="B374" s="158" t="s">
        <v>98</v>
      </c>
      <c r="C374" s="159">
        <v>222.88879825610013</v>
      </c>
      <c r="D374" s="160">
        <v>26.188798256100085</v>
      </c>
      <c r="E374" s="160">
        <v>0</v>
      </c>
      <c r="F374" s="160">
        <v>-196.70000000000005</v>
      </c>
      <c r="G374" s="161">
        <v>26.188798256100085</v>
      </c>
      <c r="H374" s="160">
        <v>26.035700000000002</v>
      </c>
      <c r="I374" s="162">
        <v>99.415405569194363</v>
      </c>
      <c r="J374" s="161">
        <v>0.15309825610008332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189</v>
      </c>
      <c r="T374" s="130"/>
    </row>
    <row r="375" spans="1:20" ht="10.65" customHeight="1" x14ac:dyDescent="0.2">
      <c r="A375" s="122"/>
      <c r="B375" s="158" t="s">
        <v>99</v>
      </c>
      <c r="C375" s="159">
        <v>18.16047394697982</v>
      </c>
      <c r="D375" s="160">
        <v>5.4604739469798211</v>
      </c>
      <c r="E375" s="160">
        <v>0</v>
      </c>
      <c r="F375" s="160">
        <v>-12.7</v>
      </c>
      <c r="G375" s="161">
        <v>5.4604739469798211</v>
      </c>
      <c r="H375" s="160">
        <v>0</v>
      </c>
      <c r="I375" s="162">
        <v>0</v>
      </c>
      <c r="J375" s="161">
        <v>5.4604739469798211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65" customHeight="1" x14ac:dyDescent="0.2">
      <c r="A376" s="122"/>
      <c r="B376" s="158" t="s">
        <v>100</v>
      </c>
      <c r="C376" s="159">
        <v>126.44352014626257</v>
      </c>
      <c r="D376" s="160">
        <v>68.443520146262571</v>
      </c>
      <c r="E376" s="160">
        <v>0</v>
      </c>
      <c r="F376" s="160">
        <v>-58</v>
      </c>
      <c r="G376" s="161">
        <v>68.443520146262571</v>
      </c>
      <c r="H376" s="160">
        <v>8.5903999999999989</v>
      </c>
      <c r="I376" s="162">
        <v>12.551078585149432</v>
      </c>
      <c r="J376" s="161">
        <v>59.853120146262569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189</v>
      </c>
      <c r="T376" s="130"/>
    </row>
    <row r="377" spans="1:20" ht="10.65" customHeight="1" x14ac:dyDescent="0.2">
      <c r="A377" s="122"/>
      <c r="B377" s="158" t="s">
        <v>101</v>
      </c>
      <c r="C377" s="159">
        <v>384.97948808100699</v>
      </c>
      <c r="D377" s="160">
        <v>26.479488081006991</v>
      </c>
      <c r="E377" s="160">
        <v>0</v>
      </c>
      <c r="F377" s="160">
        <v>-358.5</v>
      </c>
      <c r="G377" s="161">
        <v>26.479488081006991</v>
      </c>
      <c r="H377" s="160">
        <v>13.914199999999999</v>
      </c>
      <c r="I377" s="162">
        <v>52.547088363012094</v>
      </c>
      <c r="J377" s="161">
        <v>12.565288081006992</v>
      </c>
      <c r="K377" s="160">
        <v>0</v>
      </c>
      <c r="L377" s="160">
        <v>0</v>
      </c>
      <c r="M377" s="160">
        <v>0</v>
      </c>
      <c r="N377" s="160">
        <v>2.289999999999992E-2</v>
      </c>
      <c r="O377" s="160">
        <v>8.6482034433382649E-2</v>
      </c>
      <c r="P377" s="160">
        <v>5.7249999999999801E-3</v>
      </c>
      <c r="Q377" s="146" t="s">
        <v>189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46.698361577948106</v>
      </c>
      <c r="D380" s="160">
        <v>5.6983615779481056</v>
      </c>
      <c r="E380" s="160">
        <v>0</v>
      </c>
      <c r="F380" s="160">
        <v>-41</v>
      </c>
      <c r="G380" s="161">
        <v>5.6983615779481056</v>
      </c>
      <c r="H380" s="160">
        <v>0</v>
      </c>
      <c r="I380" s="162">
        <v>0</v>
      </c>
      <c r="J380" s="161">
        <v>5.6983615779481056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65" customHeight="1" x14ac:dyDescent="0.2">
      <c r="A381" s="122"/>
      <c r="B381" s="165" t="s">
        <v>106</v>
      </c>
      <c r="C381" s="169">
        <v>3563</v>
      </c>
      <c r="D381" s="160">
        <v>3101.5</v>
      </c>
      <c r="E381" s="160">
        <v>0</v>
      </c>
      <c r="F381" s="160">
        <v>-461.5</v>
      </c>
      <c r="G381" s="161">
        <v>3101.5</v>
      </c>
      <c r="H381" s="160">
        <v>2606.5313999999994</v>
      </c>
      <c r="I381" s="162">
        <v>84.04099306787036</v>
      </c>
      <c r="J381" s="161">
        <v>494.96860000000061</v>
      </c>
      <c r="K381" s="160">
        <v>8.6376000000000204</v>
      </c>
      <c r="L381" s="160">
        <v>0</v>
      </c>
      <c r="M381" s="160">
        <v>0</v>
      </c>
      <c r="N381" s="160">
        <v>15.152599999999438</v>
      </c>
      <c r="O381" s="160">
        <v>0.48855714976622405</v>
      </c>
      <c r="P381" s="160">
        <v>5.9475499999998647</v>
      </c>
      <c r="Q381" s="146" t="s">
        <v>189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3563</v>
      </c>
      <c r="D388" s="173">
        <v>3101.5</v>
      </c>
      <c r="E388" s="174">
        <v>0</v>
      </c>
      <c r="F388" s="177">
        <v>-461.5</v>
      </c>
      <c r="G388" s="185">
        <v>3101.5</v>
      </c>
      <c r="H388" s="177">
        <v>2606.5313999999994</v>
      </c>
      <c r="I388" s="176">
        <v>84.04099306787036</v>
      </c>
      <c r="J388" s="185">
        <v>494.96860000000061</v>
      </c>
      <c r="K388" s="177">
        <v>8.6376000000000204</v>
      </c>
      <c r="L388" s="177">
        <v>0</v>
      </c>
      <c r="M388" s="177">
        <v>0</v>
      </c>
      <c r="N388" s="177">
        <v>15.152599999999438</v>
      </c>
      <c r="O388" s="177">
        <v>0.48855714976622405</v>
      </c>
      <c r="P388" s="186">
        <v>5.9475499999998647</v>
      </c>
      <c r="Q388" s="153" t="s">
        <v>189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43124</v>
      </c>
      <c r="L393" s="151">
        <v>43126</v>
      </c>
      <c r="M393" s="151">
        <v>43130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31" t="s">
        <v>146</v>
      </c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3751.1974832379824</v>
      </c>
      <c r="D396" s="160">
        <v>4472.4974832379821</v>
      </c>
      <c r="E396" s="160">
        <v>0</v>
      </c>
      <c r="F396" s="160">
        <v>721.29999999999973</v>
      </c>
      <c r="G396" s="161">
        <v>4472.4974832379821</v>
      </c>
      <c r="H396" s="160">
        <v>4461.505900000001</v>
      </c>
      <c r="I396" s="162">
        <v>99.754240594227824</v>
      </c>
      <c r="J396" s="161">
        <v>10.991583237981104</v>
      </c>
      <c r="K396" s="160">
        <v>2.9618000007621959</v>
      </c>
      <c r="L396" s="160">
        <v>0.13675999984752707</v>
      </c>
      <c r="M396" s="160">
        <v>-5.1030000000000655</v>
      </c>
      <c r="N396" s="160">
        <v>1.7798000000011598</v>
      </c>
      <c r="O396" s="160">
        <v>3.9794320883834833E-2</v>
      </c>
      <c r="P396" s="160">
        <v>-5.6159999847295694E-2</v>
      </c>
      <c r="Q396" s="146" t="s">
        <v>189</v>
      </c>
      <c r="T396" s="130"/>
    </row>
    <row r="397" spans="1:20" ht="10.65" customHeight="1" x14ac:dyDescent="0.2">
      <c r="A397" s="184"/>
      <c r="B397" s="158" t="s">
        <v>81</v>
      </c>
      <c r="C397" s="159">
        <v>530.4781636643911</v>
      </c>
      <c r="D397" s="160">
        <v>322.07816366439107</v>
      </c>
      <c r="E397" s="160">
        <v>0</v>
      </c>
      <c r="F397" s="160">
        <v>-208.40000000000003</v>
      </c>
      <c r="G397" s="161">
        <v>322.07816366439107</v>
      </c>
      <c r="H397" s="160">
        <v>303.18880000000001</v>
      </c>
      <c r="I397" s="162">
        <v>94.13516164850158</v>
      </c>
      <c r="J397" s="161">
        <v>18.889363664391055</v>
      </c>
      <c r="K397" s="160">
        <v>0</v>
      </c>
      <c r="L397" s="160">
        <v>2.1820999999999913</v>
      </c>
      <c r="M397" s="160">
        <v>-5.5000000000006821E-2</v>
      </c>
      <c r="N397" s="160">
        <v>0.33350000000001501</v>
      </c>
      <c r="O397" s="160">
        <v>0.10354629329901595</v>
      </c>
      <c r="P397" s="160">
        <v>0.61514999999999986</v>
      </c>
      <c r="Q397" s="146">
        <v>28.706922969017409</v>
      </c>
      <c r="T397" s="130"/>
    </row>
    <row r="398" spans="1:20" ht="10.65" customHeight="1" x14ac:dyDescent="0.2">
      <c r="A398" s="184"/>
      <c r="B398" s="158" t="s">
        <v>82</v>
      </c>
      <c r="C398" s="159">
        <v>771.81577652499448</v>
      </c>
      <c r="D398" s="160">
        <v>1262.2157765249945</v>
      </c>
      <c r="E398" s="160">
        <v>0</v>
      </c>
      <c r="F398" s="160">
        <v>490.4</v>
      </c>
      <c r="G398" s="161">
        <v>1262.2157765249945</v>
      </c>
      <c r="H398" s="160">
        <v>1179.0346999999999</v>
      </c>
      <c r="I398" s="162">
        <v>93.409916270100794</v>
      </c>
      <c r="J398" s="161">
        <v>83.181076524994523</v>
      </c>
      <c r="K398" s="160">
        <v>1.0430000000001201</v>
      </c>
      <c r="L398" s="160">
        <v>0.13660000000004402</v>
      </c>
      <c r="M398" s="160">
        <v>0</v>
      </c>
      <c r="N398" s="160">
        <v>0</v>
      </c>
      <c r="O398" s="160">
        <v>0</v>
      </c>
      <c r="P398" s="160">
        <v>0.29490000000004102</v>
      </c>
      <c r="Q398" s="146" t="s">
        <v>189</v>
      </c>
      <c r="T398" s="130"/>
    </row>
    <row r="399" spans="1:20" ht="10.65" customHeight="1" x14ac:dyDescent="0.2">
      <c r="A399" s="184"/>
      <c r="B399" s="158" t="s">
        <v>83</v>
      </c>
      <c r="C399" s="159">
        <v>2550.4304362915659</v>
      </c>
      <c r="D399" s="160">
        <v>2341.7304362915661</v>
      </c>
      <c r="E399" s="160">
        <v>0</v>
      </c>
      <c r="F399" s="160">
        <v>-208.69999999999982</v>
      </c>
      <c r="G399" s="161">
        <v>2341.7304362915661</v>
      </c>
      <c r="H399" s="160">
        <v>1987.1377</v>
      </c>
      <c r="I399" s="162">
        <v>84.857662060663571</v>
      </c>
      <c r="J399" s="161">
        <v>354.5927362915661</v>
      </c>
      <c r="K399" s="160">
        <v>0</v>
      </c>
      <c r="L399" s="160">
        <v>0</v>
      </c>
      <c r="M399" s="160">
        <v>3.4290000000000873</v>
      </c>
      <c r="N399" s="160">
        <v>2.9429999999997563</v>
      </c>
      <c r="O399" s="160">
        <v>0.12567629281277901</v>
      </c>
      <c r="P399" s="160">
        <v>1.5929999999999609</v>
      </c>
      <c r="Q399" s="146" t="s">
        <v>189</v>
      </c>
      <c r="T399" s="130"/>
    </row>
    <row r="400" spans="1:20" ht="10.65" customHeight="1" x14ac:dyDescent="0.2">
      <c r="A400" s="184"/>
      <c r="B400" s="158" t="s">
        <v>84</v>
      </c>
      <c r="C400" s="159">
        <v>88.442181849572421</v>
      </c>
      <c r="D400" s="160">
        <v>180.24218184957243</v>
      </c>
      <c r="E400" s="160">
        <v>0</v>
      </c>
      <c r="F400" s="160">
        <v>91.800000000000011</v>
      </c>
      <c r="G400" s="161">
        <v>180.24218184957243</v>
      </c>
      <c r="H400" s="160">
        <v>188.09786000022888</v>
      </c>
      <c r="I400" s="162">
        <v>104.35840160724013</v>
      </c>
      <c r="J400" s="161">
        <v>-7.8556781506564448</v>
      </c>
      <c r="K400" s="160">
        <v>0.18559999542236483</v>
      </c>
      <c r="L400" s="160">
        <v>0.8472799987792996</v>
      </c>
      <c r="M400" s="160">
        <v>0</v>
      </c>
      <c r="N400" s="160">
        <v>1.919999847410736E-2</v>
      </c>
      <c r="O400" s="160">
        <v>1.0652333586447266E-2</v>
      </c>
      <c r="P400" s="160">
        <v>0.26301999816894295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34.592397445496587</v>
      </c>
      <c r="D401" s="160">
        <v>33.89239744549657</v>
      </c>
      <c r="E401" s="160">
        <v>0</v>
      </c>
      <c r="F401" s="160">
        <v>-0.70000000000001705</v>
      </c>
      <c r="G401" s="161">
        <v>33.89239744549657</v>
      </c>
      <c r="H401" s="160">
        <v>33.689900000000002</v>
      </c>
      <c r="I401" s="162">
        <v>99.402528411210184</v>
      </c>
      <c r="J401" s="161">
        <v>0.20249744549656867</v>
      </c>
      <c r="K401" s="160">
        <v>0</v>
      </c>
      <c r="L401" s="160">
        <v>-3.68999984741194E-2</v>
      </c>
      <c r="M401" s="160">
        <v>0</v>
      </c>
      <c r="N401" s="160">
        <v>0</v>
      </c>
      <c r="O401" s="160">
        <v>0</v>
      </c>
      <c r="P401" s="160">
        <v>-9.22499961852985E-3</v>
      </c>
      <c r="Q401" s="146" t="s">
        <v>189</v>
      </c>
      <c r="T401" s="130"/>
    </row>
    <row r="402" spans="1:20" ht="10.65" customHeight="1" x14ac:dyDescent="0.2">
      <c r="A402" s="184"/>
      <c r="B402" s="158" t="s">
        <v>86</v>
      </c>
      <c r="C402" s="159">
        <v>162.774369874477</v>
      </c>
      <c r="D402" s="160">
        <v>97.474369874477006</v>
      </c>
      <c r="E402" s="160">
        <v>0</v>
      </c>
      <c r="F402" s="160">
        <v>-65.3</v>
      </c>
      <c r="G402" s="161">
        <v>97.474369874477006</v>
      </c>
      <c r="H402" s="160">
        <v>77.001000000000005</v>
      </c>
      <c r="I402" s="162">
        <v>78.996150576975609</v>
      </c>
      <c r="J402" s="161">
        <v>20.473369874477001</v>
      </c>
      <c r="K402" s="160">
        <v>0</v>
      </c>
      <c r="L402" s="160">
        <v>0</v>
      </c>
      <c r="M402" s="160">
        <v>0</v>
      </c>
      <c r="N402" s="160">
        <v>9.5439999999999969</v>
      </c>
      <c r="O402" s="160">
        <v>9.7912918157771305</v>
      </c>
      <c r="P402" s="160">
        <v>2.3859999999999992</v>
      </c>
      <c r="Q402" s="146">
        <v>6.5806244235025186</v>
      </c>
      <c r="T402" s="130"/>
    </row>
    <row r="403" spans="1:20" ht="10.65" customHeight="1" x14ac:dyDescent="0.2">
      <c r="A403" s="184"/>
      <c r="B403" s="158" t="s">
        <v>87</v>
      </c>
      <c r="C403" s="159">
        <v>220.81</v>
      </c>
      <c r="D403" s="160">
        <v>444.81000000000006</v>
      </c>
      <c r="E403" s="160">
        <v>0</v>
      </c>
      <c r="F403" s="160">
        <v>224.00000000000006</v>
      </c>
      <c r="G403" s="161">
        <v>444.81000000000006</v>
      </c>
      <c r="H403" s="160">
        <v>426.92470000000003</v>
      </c>
      <c r="I403" s="162">
        <v>95.979114678177183</v>
      </c>
      <c r="J403" s="161">
        <v>17.885300000000029</v>
      </c>
      <c r="K403" s="160">
        <v>1.7699999999990723E-2</v>
      </c>
      <c r="L403" s="160">
        <v>0.11640000152590346</v>
      </c>
      <c r="M403" s="160">
        <v>0</v>
      </c>
      <c r="N403" s="160">
        <v>0.12110000076290817</v>
      </c>
      <c r="O403" s="160">
        <v>2.7225107520718543E-2</v>
      </c>
      <c r="P403" s="160">
        <v>6.3800000572200588E-2</v>
      </c>
      <c r="Q403" s="146" t="s">
        <v>189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65" customHeight="1" x14ac:dyDescent="0.2">
      <c r="A405" s="184"/>
      <c r="B405" s="158" t="s">
        <v>89</v>
      </c>
      <c r="C405" s="159">
        <v>274.81982224179694</v>
      </c>
      <c r="D405" s="160">
        <v>20.01982224179693</v>
      </c>
      <c r="E405" s="160">
        <v>0</v>
      </c>
      <c r="F405" s="160">
        <v>-254.8</v>
      </c>
      <c r="G405" s="161">
        <v>20.01982224179693</v>
      </c>
      <c r="H405" s="160">
        <v>18.582000000000001</v>
      </c>
      <c r="I405" s="162">
        <v>92.818006951155255</v>
      </c>
      <c r="J405" s="161">
        <v>1.4378222417969297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189</v>
      </c>
      <c r="T405" s="130"/>
    </row>
    <row r="406" spans="1:20" ht="10.65" customHeight="1" x14ac:dyDescent="0.2">
      <c r="A406" s="184"/>
      <c r="B406" s="165" t="s">
        <v>91</v>
      </c>
      <c r="C406" s="159">
        <v>8385.3606311302774</v>
      </c>
      <c r="D406" s="160">
        <v>9174.9606311302778</v>
      </c>
      <c r="E406" s="160">
        <v>0</v>
      </c>
      <c r="F406" s="160">
        <v>789.60000000000036</v>
      </c>
      <c r="G406" s="161">
        <v>9174.9606311302778</v>
      </c>
      <c r="H406" s="160">
        <v>8675.1625600002299</v>
      </c>
      <c r="I406" s="162">
        <v>94.552586204738006</v>
      </c>
      <c r="J406" s="161">
        <v>499.79807113004688</v>
      </c>
      <c r="K406" s="160">
        <v>4.2080999961846715</v>
      </c>
      <c r="L406" s="160">
        <v>3.382240001678646</v>
      </c>
      <c r="M406" s="160">
        <v>-1.728999999999985</v>
      </c>
      <c r="N406" s="160">
        <v>14.740599999237944</v>
      </c>
      <c r="O406" s="160">
        <v>0.16066117983355341</v>
      </c>
      <c r="P406" s="166">
        <v>5.150484999275319</v>
      </c>
      <c r="Q406" s="146" t="s">
        <v>189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241.18739079226069</v>
      </c>
      <c r="D408" s="160">
        <v>156.38739079226073</v>
      </c>
      <c r="E408" s="160">
        <v>0</v>
      </c>
      <c r="F408" s="160">
        <v>-84.799999999999955</v>
      </c>
      <c r="G408" s="161">
        <v>156.38739079226073</v>
      </c>
      <c r="H408" s="160">
        <v>119.0077</v>
      </c>
      <c r="I408" s="162">
        <v>76.098014934007992</v>
      </c>
      <c r="J408" s="161">
        <v>37.379690792260732</v>
      </c>
      <c r="K408" s="160">
        <v>1.0500003051802764E-2</v>
      </c>
      <c r="L408" s="160">
        <v>1.6227600021361894</v>
      </c>
      <c r="M408" s="160">
        <v>4.399999999999693E-2</v>
      </c>
      <c r="N408" s="160">
        <v>0.15154000244140775</v>
      </c>
      <c r="O408" s="160">
        <v>9.6900396939743005E-2</v>
      </c>
      <c r="P408" s="160">
        <v>0.45720000190734922</v>
      </c>
      <c r="Q408" s="146" t="s">
        <v>189</v>
      </c>
      <c r="T408" s="130"/>
    </row>
    <row r="409" spans="1:20" ht="10.65" customHeight="1" x14ac:dyDescent="0.2">
      <c r="A409" s="184"/>
      <c r="B409" s="158" t="s">
        <v>93</v>
      </c>
      <c r="C409" s="159">
        <v>584.74327972895492</v>
      </c>
      <c r="D409" s="160">
        <v>556.64327972895501</v>
      </c>
      <c r="E409" s="160">
        <v>8.6000000000000227</v>
      </c>
      <c r="F409" s="160">
        <v>-28.099999999999909</v>
      </c>
      <c r="G409" s="161">
        <v>556.64327972895501</v>
      </c>
      <c r="H409" s="160">
        <v>547.59149999999988</v>
      </c>
      <c r="I409" s="162">
        <v>98.373863467216793</v>
      </c>
      <c r="J409" s="161">
        <v>9.0517797289551254</v>
      </c>
      <c r="K409" s="160">
        <v>13.016200000000026</v>
      </c>
      <c r="L409" s="160">
        <v>0.28759999999999764</v>
      </c>
      <c r="M409" s="160">
        <v>0</v>
      </c>
      <c r="N409" s="160">
        <v>-1.6693000000001348</v>
      </c>
      <c r="O409" s="160">
        <v>-0.2998868504822268</v>
      </c>
      <c r="P409" s="160">
        <v>2.9086249999999723</v>
      </c>
      <c r="Q409" s="146">
        <v>1.1120476957171213</v>
      </c>
      <c r="T409" s="130"/>
    </row>
    <row r="410" spans="1:20" ht="10.65" customHeight="1" x14ac:dyDescent="0.2">
      <c r="A410" s="184"/>
      <c r="B410" s="158" t="s">
        <v>94</v>
      </c>
      <c r="C410" s="159">
        <v>794.60793506172945</v>
      </c>
      <c r="D410" s="160">
        <v>891.40793506172952</v>
      </c>
      <c r="E410" s="160">
        <v>0</v>
      </c>
      <c r="F410" s="160">
        <v>96.800000000000068</v>
      </c>
      <c r="G410" s="161">
        <v>891.40793506172952</v>
      </c>
      <c r="H410" s="160">
        <v>893.36369999999999</v>
      </c>
      <c r="I410" s="162">
        <v>100.21940178691982</v>
      </c>
      <c r="J410" s="161">
        <v>-1.9557649382704767</v>
      </c>
      <c r="K410" s="160">
        <v>0</v>
      </c>
      <c r="L410" s="160">
        <v>0</v>
      </c>
      <c r="M410" s="160">
        <v>0</v>
      </c>
      <c r="N410" s="160">
        <v>1.9722000000000435</v>
      </c>
      <c r="O410" s="160">
        <v>0.22124550639808582</v>
      </c>
      <c r="P410" s="160">
        <v>0.49305000000001087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15.507796103721054</v>
      </c>
      <c r="D411" s="160">
        <v>27.807796103721053</v>
      </c>
      <c r="E411" s="160">
        <v>-1</v>
      </c>
      <c r="F411" s="160">
        <v>12.299999999999999</v>
      </c>
      <c r="G411" s="161">
        <v>27.807796103721053</v>
      </c>
      <c r="H411" s="160">
        <v>16.748799999999999</v>
      </c>
      <c r="I411" s="162">
        <v>60.230591225310327</v>
      </c>
      <c r="J411" s="161">
        <v>11.058996103721054</v>
      </c>
      <c r="K411" s="160">
        <v>1.3325000000000031</v>
      </c>
      <c r="L411" s="160">
        <v>0</v>
      </c>
      <c r="M411" s="160">
        <v>0</v>
      </c>
      <c r="N411" s="160">
        <v>-9.3500000000002359E-2</v>
      </c>
      <c r="O411" s="160">
        <v>-0.33623664259927027</v>
      </c>
      <c r="P411" s="160">
        <v>0.30975000000000019</v>
      </c>
      <c r="Q411" s="146">
        <v>33.702973700471496</v>
      </c>
      <c r="T411" s="130"/>
    </row>
    <row r="412" spans="1:20" ht="10.65" customHeight="1" x14ac:dyDescent="0.2">
      <c r="A412" s="184"/>
      <c r="B412" s="158" t="s">
        <v>96</v>
      </c>
      <c r="C412" s="159">
        <v>129.77977525275818</v>
      </c>
      <c r="D412" s="160">
        <v>110.37977525275819</v>
      </c>
      <c r="E412" s="160">
        <v>0</v>
      </c>
      <c r="F412" s="160">
        <v>-19.399999999999991</v>
      </c>
      <c r="G412" s="161">
        <v>110.37977525275819</v>
      </c>
      <c r="H412" s="160">
        <v>109.45139999999999</v>
      </c>
      <c r="I412" s="162">
        <v>99.158926306352484</v>
      </c>
      <c r="J412" s="161">
        <v>0.92837525275820099</v>
      </c>
      <c r="K412" s="160">
        <v>0.62780000152591242</v>
      </c>
      <c r="L412" s="160">
        <v>0.38599999999999568</v>
      </c>
      <c r="M412" s="160">
        <v>0</v>
      </c>
      <c r="N412" s="160">
        <v>-0.34960000000000946</v>
      </c>
      <c r="O412" s="160">
        <v>-0.31672468910129764</v>
      </c>
      <c r="P412" s="160">
        <v>0.16605000038147466</v>
      </c>
      <c r="Q412" s="146">
        <v>3.5909379742571508</v>
      </c>
      <c r="T412" s="130"/>
    </row>
    <row r="413" spans="1:20" ht="10.65" customHeight="1" x14ac:dyDescent="0.2">
      <c r="A413" s="184"/>
      <c r="B413" s="158" t="s">
        <v>97</v>
      </c>
      <c r="C413" s="159">
        <v>65.095106468375079</v>
      </c>
      <c r="D413" s="160">
        <v>15.795106468375067</v>
      </c>
      <c r="E413" s="160">
        <v>0</v>
      </c>
      <c r="F413" s="160">
        <v>-49.300000000000011</v>
      </c>
      <c r="G413" s="161">
        <v>15.795106468375067</v>
      </c>
      <c r="H413" s="160">
        <v>0.124</v>
      </c>
      <c r="I413" s="162">
        <v>0.78505327107653611</v>
      </c>
      <c r="J413" s="161">
        <v>15.671106468375067</v>
      </c>
      <c r="K413" s="160">
        <v>0</v>
      </c>
      <c r="L413" s="160">
        <v>0</v>
      </c>
      <c r="M413" s="160">
        <v>0</v>
      </c>
      <c r="N413" s="160">
        <v>-5.0000000000000044E-4</v>
      </c>
      <c r="O413" s="160">
        <v>-3.1655373833731318E-3</v>
      </c>
      <c r="P413" s="160">
        <v>-1.2500000000000011E-4</v>
      </c>
      <c r="Q413" s="146" t="s">
        <v>189</v>
      </c>
      <c r="T413" s="130"/>
    </row>
    <row r="414" spans="1:20" ht="10.65" customHeight="1" x14ac:dyDescent="0.2">
      <c r="A414" s="184"/>
      <c r="B414" s="158" t="s">
        <v>98</v>
      </c>
      <c r="C414" s="159">
        <v>346.42123514187773</v>
      </c>
      <c r="D414" s="160">
        <v>115.92123514187784</v>
      </c>
      <c r="E414" s="160">
        <v>-7.5999999999999659</v>
      </c>
      <c r="F414" s="160">
        <v>-230.49999999999989</v>
      </c>
      <c r="G414" s="161">
        <v>115.92123514187784</v>
      </c>
      <c r="H414" s="160">
        <v>101.07640000000001</v>
      </c>
      <c r="I414" s="162">
        <v>87.194032979627067</v>
      </c>
      <c r="J414" s="161">
        <v>14.844835141877837</v>
      </c>
      <c r="K414" s="160">
        <v>0.60819999999998231</v>
      </c>
      <c r="L414" s="160">
        <v>0.31090000000000373</v>
      </c>
      <c r="M414" s="160">
        <v>0</v>
      </c>
      <c r="N414" s="160">
        <v>-0.14449999999999363</v>
      </c>
      <c r="O414" s="160">
        <v>-0.12465360623800963</v>
      </c>
      <c r="P414" s="160">
        <v>0.1936499999999981</v>
      </c>
      <c r="Q414" s="146" t="s">
        <v>189</v>
      </c>
      <c r="T414" s="130"/>
    </row>
    <row r="415" spans="1:20" ht="10.65" customHeight="1" x14ac:dyDescent="0.2">
      <c r="A415" s="122"/>
      <c r="B415" s="158" t="s">
        <v>99</v>
      </c>
      <c r="C415" s="159">
        <v>196.15989847867579</v>
      </c>
      <c r="D415" s="160">
        <v>34.259898478675808</v>
      </c>
      <c r="E415" s="160">
        <v>0</v>
      </c>
      <c r="F415" s="160">
        <v>-161.89999999999998</v>
      </c>
      <c r="G415" s="161">
        <v>34.259898478675808</v>
      </c>
      <c r="H415" s="160">
        <v>1.2150000000000001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65" customHeight="1" x14ac:dyDescent="0.2">
      <c r="A416" s="122"/>
      <c r="B416" s="158" t="s">
        <v>100</v>
      </c>
      <c r="C416" s="159">
        <v>86.397285194082585</v>
      </c>
      <c r="D416" s="160">
        <v>39.397285194082585</v>
      </c>
      <c r="E416" s="160">
        <v>0</v>
      </c>
      <c r="F416" s="160">
        <v>-47</v>
      </c>
      <c r="G416" s="161">
        <v>39.397285194082585</v>
      </c>
      <c r="H416" s="160">
        <v>15.7402</v>
      </c>
      <c r="I416" s="162">
        <v>39.952499068042776</v>
      </c>
      <c r="J416" s="161">
        <v>23.657085194082583</v>
      </c>
      <c r="K416" s="160">
        <v>0</v>
      </c>
      <c r="L416" s="160">
        <v>0</v>
      </c>
      <c r="M416" s="160">
        <v>0</v>
      </c>
      <c r="N416" s="160">
        <v>-8.3999999999999631E-3</v>
      </c>
      <c r="O416" s="160">
        <v>-2.1321266068509794E-2</v>
      </c>
      <c r="P416" s="160">
        <v>-2.0999999999999908E-3</v>
      </c>
      <c r="Q416" s="146" t="s">
        <v>189</v>
      </c>
      <c r="T416" s="130"/>
    </row>
    <row r="417" spans="1:21" ht="10.65" customHeight="1" x14ac:dyDescent="0.2">
      <c r="A417" s="122"/>
      <c r="B417" s="158" t="s">
        <v>101</v>
      </c>
      <c r="C417" s="159">
        <v>115.25249244399694</v>
      </c>
      <c r="D417" s="160">
        <v>10.652492443996948</v>
      </c>
      <c r="E417" s="160">
        <v>0</v>
      </c>
      <c r="F417" s="160">
        <v>-104.6</v>
      </c>
      <c r="G417" s="161">
        <v>10.652492443996948</v>
      </c>
      <c r="H417" s="160">
        <v>5.4321999999999999</v>
      </c>
      <c r="I417" s="162">
        <v>50.994638377436587</v>
      </c>
      <c r="J417" s="161">
        <v>5.2202924439969483</v>
      </c>
      <c r="K417" s="160">
        <v>6.2199999999999811E-2</v>
      </c>
      <c r="L417" s="160">
        <v>0</v>
      </c>
      <c r="M417" s="160">
        <v>0</v>
      </c>
      <c r="N417" s="160">
        <v>-3.8499999999999979E-2</v>
      </c>
      <c r="O417" s="160">
        <v>-0.36141776398720732</v>
      </c>
      <c r="P417" s="160">
        <v>5.9249999999999581E-3</v>
      </c>
      <c r="Q417" s="146" t="s">
        <v>189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24.80040544213756</v>
      </c>
      <c r="D419" s="160">
        <v>4.0544213755921987E-4</v>
      </c>
      <c r="E419" s="160">
        <v>0</v>
      </c>
      <c r="F419" s="160">
        <v>-24.8</v>
      </c>
      <c r="G419" s="161">
        <v>4.0544213755921987E-4</v>
      </c>
      <c r="H419" s="160">
        <v>2.64E-2</v>
      </c>
      <c r="I419" s="162">
        <v>6511.4100273171416</v>
      </c>
      <c r="J419" s="161">
        <v>-2.599455786244078E-2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>
        <v>0</v>
      </c>
      <c r="T419" s="130"/>
    </row>
    <row r="420" spans="1:21" ht="10.65" customHeight="1" x14ac:dyDescent="0.2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0.55069999999999997</v>
      </c>
      <c r="I420" s="162">
        <v>31.1857373303115</v>
      </c>
      <c r="J420" s="161">
        <v>1.2151713474275878</v>
      </c>
      <c r="K420" s="160">
        <v>0</v>
      </c>
      <c r="L420" s="160">
        <v>0</v>
      </c>
      <c r="M420" s="160">
        <v>0</v>
      </c>
      <c r="N420" s="160">
        <v>-2.5000000000000577E-3</v>
      </c>
      <c r="O420" s="160">
        <v>-0.14157316747009363</v>
      </c>
      <c r="P420" s="160">
        <v>-6.2500000000001443E-4</v>
      </c>
      <c r="Q420" s="146" t="s">
        <v>189</v>
      </c>
      <c r="T420" s="130"/>
    </row>
    <row r="421" spans="1:21" ht="10.65" customHeight="1" x14ac:dyDescent="0.2">
      <c r="A421" s="122"/>
      <c r="B421" s="165" t="s">
        <v>106</v>
      </c>
      <c r="C421" s="169">
        <v>11011.079102586275</v>
      </c>
      <c r="D421" s="160">
        <v>11135.379102586277</v>
      </c>
      <c r="E421" s="160">
        <v>0</v>
      </c>
      <c r="F421" s="160">
        <v>124.30000000000291</v>
      </c>
      <c r="G421" s="161">
        <v>11135.379102586277</v>
      </c>
      <c r="H421" s="160">
        <v>10485.490560000229</v>
      </c>
      <c r="I421" s="162">
        <v>94.163750182199848</v>
      </c>
      <c r="J421" s="161">
        <v>649.88854258604806</v>
      </c>
      <c r="K421" s="160">
        <v>19.86550000076204</v>
      </c>
      <c r="L421" s="160">
        <v>5.9895000038141006</v>
      </c>
      <c r="M421" s="160">
        <v>-1.6849999999994907</v>
      </c>
      <c r="N421" s="160">
        <v>14.557540001678717</v>
      </c>
      <c r="O421" s="160">
        <v>0.13073232502966708</v>
      </c>
      <c r="P421" s="160">
        <v>9.6818850015638418</v>
      </c>
      <c r="Q421" s="146" t="s">
        <v>189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2.4397101779376795</v>
      </c>
      <c r="D424" s="159">
        <v>4.1397101779376797</v>
      </c>
      <c r="E424" s="170">
        <v>0</v>
      </c>
      <c r="F424" s="160">
        <v>1.7000000000000002</v>
      </c>
      <c r="G424" s="161">
        <v>4.1397101779376797</v>
      </c>
      <c r="H424" s="160">
        <v>1.3645999999999998</v>
      </c>
      <c r="I424" s="162">
        <v>32.963660288890466</v>
      </c>
      <c r="J424" s="161">
        <v>2.7751101779376799</v>
      </c>
      <c r="K424" s="160">
        <v>0</v>
      </c>
      <c r="L424" s="160">
        <v>0</v>
      </c>
      <c r="M424" s="160">
        <v>0</v>
      </c>
      <c r="N424" s="160">
        <v>-3.1000000000001027E-3</v>
      </c>
      <c r="O424" s="160">
        <v>-7.4884469365062184E-2</v>
      </c>
      <c r="P424" s="160">
        <v>-7.7500000000002567E-4</v>
      </c>
      <c r="Q424" s="146" t="s">
        <v>189</v>
      </c>
      <c r="T424" s="130"/>
    </row>
    <row r="425" spans="1:21" ht="10.65" customHeight="1" x14ac:dyDescent="0.2">
      <c r="A425" s="122"/>
      <c r="B425" s="171" t="s">
        <v>109</v>
      </c>
      <c r="C425" s="159">
        <v>26.938187235790252</v>
      </c>
      <c r="D425" s="159">
        <v>33.438187235790252</v>
      </c>
      <c r="E425" s="170">
        <v>0</v>
      </c>
      <c r="F425" s="160">
        <v>6.5</v>
      </c>
      <c r="G425" s="161">
        <v>33.438187235790252</v>
      </c>
      <c r="H425" s="160">
        <v>16.9009</v>
      </c>
      <c r="I425" s="162">
        <v>50.543708846483995</v>
      </c>
      <c r="J425" s="161">
        <v>16.537287235790252</v>
      </c>
      <c r="K425" s="160">
        <v>0</v>
      </c>
      <c r="L425" s="160">
        <v>0.10420000000000051</v>
      </c>
      <c r="M425" s="160">
        <v>0.12999999999999989</v>
      </c>
      <c r="N425" s="160">
        <v>1.1299999999998533E-2</v>
      </c>
      <c r="O425" s="160">
        <v>3.3793697966687873E-2</v>
      </c>
      <c r="P425" s="160">
        <v>6.1374999999999735E-2</v>
      </c>
      <c r="Q425" s="146" t="s">
        <v>189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11040.457000000002</v>
      </c>
      <c r="D428" s="173">
        <v>11172.957000000006</v>
      </c>
      <c r="E428" s="174">
        <v>0</v>
      </c>
      <c r="F428" s="174">
        <v>132.5000000000029</v>
      </c>
      <c r="G428" s="175">
        <v>11172.957000000006</v>
      </c>
      <c r="H428" s="177">
        <v>10503.756060000229</v>
      </c>
      <c r="I428" s="176">
        <v>94.010529710265814</v>
      </c>
      <c r="J428" s="175">
        <v>669.20093999977598</v>
      </c>
      <c r="K428" s="177">
        <v>19.865500000763859</v>
      </c>
      <c r="L428" s="177">
        <v>6.0937000038138649</v>
      </c>
      <c r="M428" s="177">
        <v>-1.554999999998472</v>
      </c>
      <c r="N428" s="177">
        <v>14.565740001678932</v>
      </c>
      <c r="O428" s="177">
        <v>0.13036602576810172</v>
      </c>
      <c r="P428" s="186">
        <v>9.7424850015645461</v>
      </c>
      <c r="Q428" s="153" t="s">
        <v>189</v>
      </c>
      <c r="T428" s="130"/>
    </row>
    <row r="429" spans="1:21" ht="10.65" customHeight="1" x14ac:dyDescent="0.2">
      <c r="A429" s="122"/>
      <c r="B429" s="187" t="s">
        <v>212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188</v>
      </c>
      <c r="C434" s="123"/>
      <c r="P434" s="128"/>
      <c r="T434" s="130"/>
    </row>
    <row r="435" spans="1:20" ht="10.65" customHeight="1" x14ac:dyDescent="0.2">
      <c r="A435" s="122"/>
      <c r="B435" s="131" t="s">
        <v>211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43124</v>
      </c>
      <c r="L439" s="151">
        <v>43126</v>
      </c>
      <c r="M439" s="151">
        <v>43130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31" t="s">
        <v>152</v>
      </c>
      <c r="D441" s="231"/>
      <c r="E441" s="231"/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996.93052582539417</v>
      </c>
      <c r="D442" s="160">
        <v>983.13052582539422</v>
      </c>
      <c r="E442" s="160">
        <v>-4.0999999999999091</v>
      </c>
      <c r="F442" s="160">
        <v>-13.799999999999955</v>
      </c>
      <c r="G442" s="161">
        <v>983.13052582539422</v>
      </c>
      <c r="H442" s="160">
        <v>347.28710000000007</v>
      </c>
      <c r="I442" s="162">
        <v>35.324617726464417</v>
      </c>
      <c r="J442" s="161">
        <v>635.84342582539421</v>
      </c>
      <c r="K442" s="160">
        <v>0</v>
      </c>
      <c r="L442" s="160">
        <v>0</v>
      </c>
      <c r="M442" s="160">
        <v>0.43299999999999272</v>
      </c>
      <c r="N442" s="160">
        <v>0</v>
      </c>
      <c r="O442" s="160">
        <v>0</v>
      </c>
      <c r="P442" s="160">
        <v>0.10824999999999818</v>
      </c>
      <c r="Q442" s="146" t="s">
        <v>189</v>
      </c>
      <c r="T442" s="130"/>
    </row>
    <row r="443" spans="1:20" ht="10.65" customHeight="1" x14ac:dyDescent="0.2">
      <c r="A443" s="122"/>
      <c r="B443" s="158" t="s">
        <v>81</v>
      </c>
      <c r="C443" s="159">
        <v>219.27407536144759</v>
      </c>
      <c r="D443" s="160">
        <v>245.97407536144758</v>
      </c>
      <c r="E443" s="160">
        <v>0</v>
      </c>
      <c r="F443" s="160">
        <v>26.699999999999989</v>
      </c>
      <c r="G443" s="161">
        <v>245.97407536144758</v>
      </c>
      <c r="H443" s="160">
        <v>37.622500000000002</v>
      </c>
      <c r="I443" s="162">
        <v>15.295311078907591</v>
      </c>
      <c r="J443" s="161">
        <v>208.35157536144757</v>
      </c>
      <c r="K443" s="160">
        <v>0</v>
      </c>
      <c r="L443" s="160">
        <v>0.49560000000000315</v>
      </c>
      <c r="M443" s="160">
        <v>0</v>
      </c>
      <c r="N443" s="160">
        <v>9.7200000000000841E-2</v>
      </c>
      <c r="O443" s="160">
        <v>3.951635954202487E-2</v>
      </c>
      <c r="P443" s="160">
        <v>0.148200000000001</v>
      </c>
      <c r="Q443" s="146" t="s">
        <v>189</v>
      </c>
      <c r="T443" s="130"/>
    </row>
    <row r="444" spans="1:20" ht="10.65" customHeight="1" x14ac:dyDescent="0.2">
      <c r="A444" s="122"/>
      <c r="B444" s="158" t="s">
        <v>82</v>
      </c>
      <c r="C444" s="159">
        <v>369.56841669059327</v>
      </c>
      <c r="D444" s="160">
        <v>446.26841669059326</v>
      </c>
      <c r="E444" s="160">
        <v>0</v>
      </c>
      <c r="F444" s="160">
        <v>76.699999999999989</v>
      </c>
      <c r="G444" s="161">
        <v>446.26841669059326</v>
      </c>
      <c r="H444" s="160">
        <v>176.28700000000001</v>
      </c>
      <c r="I444" s="162">
        <v>39.502459373508223</v>
      </c>
      <c r="J444" s="161">
        <v>269.98141669059328</v>
      </c>
      <c r="K444" s="160">
        <v>6.3999999999992951E-2</v>
      </c>
      <c r="L444" s="160">
        <v>0</v>
      </c>
      <c r="M444" s="160">
        <v>0</v>
      </c>
      <c r="N444" s="160">
        <v>0</v>
      </c>
      <c r="O444" s="160">
        <v>0</v>
      </c>
      <c r="P444" s="160">
        <v>1.5999999999998238E-2</v>
      </c>
      <c r="Q444" s="146" t="s">
        <v>189</v>
      </c>
      <c r="T444" s="130"/>
    </row>
    <row r="445" spans="1:20" ht="10.65" customHeight="1" x14ac:dyDescent="0.2">
      <c r="A445" s="122"/>
      <c r="B445" s="158" t="s">
        <v>83</v>
      </c>
      <c r="C445" s="159">
        <v>544.77567129358988</v>
      </c>
      <c r="D445" s="160">
        <v>557.67567129358986</v>
      </c>
      <c r="E445" s="160">
        <v>0</v>
      </c>
      <c r="F445" s="160">
        <v>12.899999999999977</v>
      </c>
      <c r="G445" s="161">
        <v>557.67567129358986</v>
      </c>
      <c r="H445" s="160">
        <v>457.40499999999997</v>
      </c>
      <c r="I445" s="162">
        <v>82.019894993625769</v>
      </c>
      <c r="J445" s="161">
        <v>100.27067129358988</v>
      </c>
      <c r="K445" s="160">
        <v>0</v>
      </c>
      <c r="L445" s="160">
        <v>0</v>
      </c>
      <c r="M445" s="160">
        <v>0.15299999999996317</v>
      </c>
      <c r="N445" s="160">
        <v>0.15899999999999181</v>
      </c>
      <c r="O445" s="160">
        <v>2.8511195338891848E-2</v>
      </c>
      <c r="P445" s="160">
        <v>7.7999999999988745E-2</v>
      </c>
      <c r="Q445" s="146" t="s">
        <v>189</v>
      </c>
      <c r="T445" s="130"/>
    </row>
    <row r="446" spans="1:20" ht="10.65" customHeight="1" x14ac:dyDescent="0.2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2.6919999999999997</v>
      </c>
      <c r="I446" s="162">
        <v>88.609659619040372</v>
      </c>
      <c r="J446" s="161">
        <v>0.34604349500237275</v>
      </c>
      <c r="K446" s="160">
        <v>0</v>
      </c>
      <c r="L446" s="160">
        <v>0</v>
      </c>
      <c r="M446" s="160">
        <v>0</v>
      </c>
      <c r="N446" s="160">
        <v>1.1999999999998678E-3</v>
      </c>
      <c r="O446" s="160">
        <v>3.9499105327948265E-2</v>
      </c>
      <c r="P446" s="160">
        <v>2.9999999999996696E-4</v>
      </c>
      <c r="Q446" s="146" t="s">
        <v>189</v>
      </c>
      <c r="T446" s="130"/>
    </row>
    <row r="447" spans="1:20" ht="10.65" customHeight="1" x14ac:dyDescent="0.2">
      <c r="A447" s="122"/>
      <c r="B447" s="158" t="s">
        <v>85</v>
      </c>
      <c r="C447" s="159">
        <v>5.0035540634164333</v>
      </c>
      <c r="D447" s="160">
        <v>2.0035540634164333</v>
      </c>
      <c r="E447" s="160">
        <v>0</v>
      </c>
      <c r="F447" s="160">
        <v>-3</v>
      </c>
      <c r="G447" s="161">
        <v>2.0035540634164333</v>
      </c>
      <c r="H447" s="160">
        <v>0.159</v>
      </c>
      <c r="I447" s="162">
        <v>7.9358976582281668</v>
      </c>
      <c r="J447" s="161">
        <v>1.8445540634164332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189</v>
      </c>
      <c r="T447" s="130"/>
    </row>
    <row r="448" spans="1:20" ht="10.65" customHeight="1" x14ac:dyDescent="0.2">
      <c r="A448" s="122"/>
      <c r="B448" s="158" t="s">
        <v>86</v>
      </c>
      <c r="C448" s="159">
        <v>42.161328780911013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3.36</v>
      </c>
      <c r="I448" s="162">
        <v>10.545699531568399</v>
      </c>
      <c r="J448" s="161">
        <v>28.501328780911013</v>
      </c>
      <c r="K448" s="160">
        <v>0</v>
      </c>
      <c r="L448" s="160">
        <v>0</v>
      </c>
      <c r="M448" s="160">
        <v>0</v>
      </c>
      <c r="N448" s="160">
        <v>1.0169999999999999</v>
      </c>
      <c r="O448" s="160">
        <v>3.1919572689300777</v>
      </c>
      <c r="P448" s="160">
        <v>0.25424999999999998</v>
      </c>
      <c r="Q448" s="146" t="s">
        <v>189</v>
      </c>
      <c r="T448" s="130"/>
    </row>
    <row r="449" spans="1:20" ht="10.65" customHeight="1" x14ac:dyDescent="0.2">
      <c r="A449" s="122"/>
      <c r="B449" s="158" t="s">
        <v>87</v>
      </c>
      <c r="C449" s="159">
        <v>8.3594666844251453</v>
      </c>
      <c r="D449" s="160">
        <v>8.5594666844251446</v>
      </c>
      <c r="E449" s="160">
        <v>0</v>
      </c>
      <c r="F449" s="160">
        <v>0.19999999999999929</v>
      </c>
      <c r="G449" s="161">
        <v>8.5594666844251446</v>
      </c>
      <c r="H449" s="160">
        <v>3.4249999999999998</v>
      </c>
      <c r="I449" s="162">
        <v>40.014175255009171</v>
      </c>
      <c r="J449" s="161">
        <v>5.1344666844251448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189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65" customHeight="1" x14ac:dyDescent="0.2">
      <c r="A451" s="122"/>
      <c r="B451" s="158" t="s">
        <v>89</v>
      </c>
      <c r="C451" s="159">
        <v>112.61235805500901</v>
      </c>
      <c r="D451" s="190">
        <v>97.612358055009011</v>
      </c>
      <c r="E451" s="160">
        <v>0</v>
      </c>
      <c r="F451" s="160">
        <v>-15</v>
      </c>
      <c r="G451" s="161">
        <v>97.612358055009011</v>
      </c>
      <c r="H451" s="160">
        <v>2.9449999999999998</v>
      </c>
      <c r="I451" s="162">
        <v>3.0170360174480759</v>
      </c>
      <c r="J451" s="161">
        <v>94.667358055009018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189</v>
      </c>
      <c r="T451" s="130"/>
    </row>
    <row r="452" spans="1:20" ht="10.65" customHeight="1" x14ac:dyDescent="0.2">
      <c r="A452" s="122"/>
      <c r="B452" s="165" t="s">
        <v>91</v>
      </c>
      <c r="C452" s="159">
        <v>2305.2234402497884</v>
      </c>
      <c r="D452" s="160">
        <v>2376.1234402497889</v>
      </c>
      <c r="E452" s="160">
        <v>-4.0999999999999091</v>
      </c>
      <c r="F452" s="160">
        <v>70.900000000000546</v>
      </c>
      <c r="G452" s="161">
        <v>2376.1234402497889</v>
      </c>
      <c r="H452" s="160">
        <v>1031.1825999999999</v>
      </c>
      <c r="I452" s="162">
        <v>43.397686438866039</v>
      </c>
      <c r="J452" s="161">
        <v>1344.9408402497891</v>
      </c>
      <c r="K452" s="160">
        <v>6.3999999999992951E-2</v>
      </c>
      <c r="L452" s="160">
        <v>0.49560000000000315</v>
      </c>
      <c r="M452" s="160">
        <v>0.58599999999995589</v>
      </c>
      <c r="N452" s="160">
        <v>1.2743999999999924</v>
      </c>
      <c r="O452" s="160">
        <v>5.3633577212891838E-2</v>
      </c>
      <c r="P452" s="166">
        <v>0.6049999999999861</v>
      </c>
      <c r="Q452" s="146" t="s">
        <v>189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68.102305910060039</v>
      </c>
      <c r="D454" s="160">
        <v>56.702305910060041</v>
      </c>
      <c r="E454" s="160">
        <v>0</v>
      </c>
      <c r="F454" s="160">
        <v>-11.399999999999999</v>
      </c>
      <c r="G454" s="161">
        <v>56.702305910060041</v>
      </c>
      <c r="H454" s="160">
        <v>13.135999999999999</v>
      </c>
      <c r="I454" s="162">
        <v>23.166606347255147</v>
      </c>
      <c r="J454" s="161">
        <v>43.566305910060038</v>
      </c>
      <c r="K454" s="160">
        <v>4.9999999999990052E-3</v>
      </c>
      <c r="L454" s="160">
        <v>5.7500000000000995E-2</v>
      </c>
      <c r="M454" s="160">
        <v>0</v>
      </c>
      <c r="N454" s="160">
        <v>9.9999999999944578E-4</v>
      </c>
      <c r="O454" s="160">
        <v>1.7635967073113816E-3</v>
      </c>
      <c r="P454" s="160">
        <v>1.5874999999999861E-2</v>
      </c>
      <c r="Q454" s="146" t="s">
        <v>189</v>
      </c>
      <c r="T454" s="130"/>
    </row>
    <row r="455" spans="1:20" ht="10.65" customHeight="1" x14ac:dyDescent="0.2">
      <c r="A455" s="122"/>
      <c r="B455" s="158" t="s">
        <v>93</v>
      </c>
      <c r="C455" s="159">
        <v>190.04777325732823</v>
      </c>
      <c r="D455" s="160">
        <v>140.24777325732822</v>
      </c>
      <c r="E455" s="160">
        <v>0</v>
      </c>
      <c r="F455" s="160">
        <v>-49.800000000000011</v>
      </c>
      <c r="G455" s="161">
        <v>140.24777325732822</v>
      </c>
      <c r="H455" s="160">
        <v>110.69120000000001</v>
      </c>
      <c r="I455" s="162">
        <v>78.925459869443003</v>
      </c>
      <c r="J455" s="161">
        <v>29.556573257328211</v>
      </c>
      <c r="K455" s="160">
        <v>2.2515000000000072</v>
      </c>
      <c r="L455" s="160">
        <v>4.1799999999994952E-2</v>
      </c>
      <c r="M455" s="160">
        <v>0</v>
      </c>
      <c r="N455" s="160">
        <v>0.15220000000000766</v>
      </c>
      <c r="O455" s="160">
        <v>0.10852222211097025</v>
      </c>
      <c r="P455" s="160">
        <v>0.61137500000000244</v>
      </c>
      <c r="Q455" s="146">
        <v>46.344425691806329</v>
      </c>
      <c r="T455" s="130"/>
    </row>
    <row r="456" spans="1:20" ht="10.65" customHeight="1" x14ac:dyDescent="0.2">
      <c r="A456" s="122"/>
      <c r="B456" s="158" t="s">
        <v>94</v>
      </c>
      <c r="C456" s="159">
        <v>62.528947952311043</v>
      </c>
      <c r="D456" s="160">
        <v>49.028947952311043</v>
      </c>
      <c r="E456" s="160">
        <v>0</v>
      </c>
      <c r="F456" s="160">
        <v>-13.5</v>
      </c>
      <c r="G456" s="161">
        <v>49.028947952311043</v>
      </c>
      <c r="H456" s="160">
        <v>3.1769000000000003</v>
      </c>
      <c r="I456" s="162">
        <v>6.4796413806188005</v>
      </c>
      <c r="J456" s="161">
        <v>45.85204795231104</v>
      </c>
      <c r="K456" s="160">
        <v>0</v>
      </c>
      <c r="L456" s="160">
        <v>0</v>
      </c>
      <c r="M456" s="160">
        <v>0</v>
      </c>
      <c r="N456" s="160">
        <v>1.6900000000000137E-2</v>
      </c>
      <c r="O456" s="160">
        <v>3.4469432255487611E-2</v>
      </c>
      <c r="P456" s="160">
        <v>4.2250000000000343E-3</v>
      </c>
      <c r="Q456" s="146" t="s">
        <v>189</v>
      </c>
      <c r="T456" s="130"/>
    </row>
    <row r="457" spans="1:20" ht="10.65" customHeight="1" x14ac:dyDescent="0.2">
      <c r="A457" s="184"/>
      <c r="B457" s="158" t="s">
        <v>95</v>
      </c>
      <c r="C457" s="159">
        <v>7.8162808631842591</v>
      </c>
      <c r="D457" s="160">
        <v>11.116280863184258</v>
      </c>
      <c r="E457" s="160">
        <v>4.0999999999999988</v>
      </c>
      <c r="F457" s="160">
        <v>3.2999999999999989</v>
      </c>
      <c r="G457" s="161">
        <v>11.116280863184258</v>
      </c>
      <c r="H457" s="160">
        <v>11.0867</v>
      </c>
      <c r="I457" s="162">
        <v>99.733896043574916</v>
      </c>
      <c r="J457" s="161">
        <v>2.9580863184257566E-2</v>
      </c>
      <c r="K457" s="160">
        <v>0.54579999999999984</v>
      </c>
      <c r="L457" s="160">
        <v>0</v>
      </c>
      <c r="M457" s="160">
        <v>0</v>
      </c>
      <c r="N457" s="160">
        <v>6.8800000000001305E-2</v>
      </c>
      <c r="O457" s="160">
        <v>0.61891203404061479</v>
      </c>
      <c r="P457" s="160">
        <v>0.15365000000000029</v>
      </c>
      <c r="Q457" s="146">
        <v>0</v>
      </c>
      <c r="T457" s="130"/>
    </row>
    <row r="458" spans="1:20" ht="10.65" customHeight="1" x14ac:dyDescent="0.2">
      <c r="A458" s="122"/>
      <c r="B458" s="158" t="s">
        <v>96</v>
      </c>
      <c r="C458" s="159">
        <v>37.247469611777646</v>
      </c>
      <c r="D458" s="160">
        <v>27.647469611777645</v>
      </c>
      <c r="E458" s="160">
        <v>0</v>
      </c>
      <c r="F458" s="160">
        <v>-9.6000000000000014</v>
      </c>
      <c r="G458" s="161">
        <v>27.647469611777645</v>
      </c>
      <c r="H458" s="160">
        <v>8.8276000000000003</v>
      </c>
      <c r="I458" s="162">
        <v>31.929142608549967</v>
      </c>
      <c r="J458" s="161">
        <v>18.819869611777644</v>
      </c>
      <c r="K458" s="160">
        <v>3.6500000000000199E-2</v>
      </c>
      <c r="L458" s="160">
        <v>0.10489999999999888</v>
      </c>
      <c r="M458" s="160">
        <v>0</v>
      </c>
      <c r="N458" s="160">
        <v>1.7100000000001003E-2</v>
      </c>
      <c r="O458" s="160">
        <v>6.1850144841886417E-2</v>
      </c>
      <c r="P458" s="160">
        <v>3.9625000000000021E-2</v>
      </c>
      <c r="Q458" s="146" t="s">
        <v>189</v>
      </c>
      <c r="T458" s="130"/>
    </row>
    <row r="459" spans="1:20" ht="10.65" customHeight="1" x14ac:dyDescent="0.2">
      <c r="A459" s="122"/>
      <c r="B459" s="158" t="s">
        <v>97</v>
      </c>
      <c r="C459" s="159">
        <v>7.3493150684931505</v>
      </c>
      <c r="D459" s="160">
        <v>16.049315068493151</v>
      </c>
      <c r="E459" s="160">
        <v>0</v>
      </c>
      <c r="F459" s="160">
        <v>8.6999999999999993</v>
      </c>
      <c r="G459" s="161">
        <v>16.049315068493151</v>
      </c>
      <c r="H459" s="160">
        <v>0</v>
      </c>
      <c r="I459" s="162">
        <v>0</v>
      </c>
      <c r="J459" s="161">
        <v>16.049315068493151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65" customHeight="1" x14ac:dyDescent="0.2">
      <c r="A460" s="122"/>
      <c r="B460" s="158" t="s">
        <v>98</v>
      </c>
      <c r="C460" s="159">
        <v>103.89893098523638</v>
      </c>
      <c r="D460" s="160">
        <v>36.598930985236379</v>
      </c>
      <c r="E460" s="160">
        <v>0</v>
      </c>
      <c r="F460" s="160">
        <v>-67.3</v>
      </c>
      <c r="G460" s="161">
        <v>36.598930985236379</v>
      </c>
      <c r="H460" s="160">
        <v>12.1145</v>
      </c>
      <c r="I460" s="162">
        <v>33.100693582790335</v>
      </c>
      <c r="J460" s="161">
        <v>24.484430985236379</v>
      </c>
      <c r="K460" s="160">
        <v>0.19179999999999886</v>
      </c>
      <c r="L460" s="160">
        <v>0</v>
      </c>
      <c r="M460" s="160">
        <v>0</v>
      </c>
      <c r="N460" s="160">
        <v>9.0000000000003411E-3</v>
      </c>
      <c r="O460" s="160">
        <v>2.4590882186233381E-2</v>
      </c>
      <c r="P460" s="160">
        <v>5.01999999999998E-2</v>
      </c>
      <c r="Q460" s="146" t="s">
        <v>189</v>
      </c>
      <c r="T460" s="130"/>
    </row>
    <row r="461" spans="1:20" ht="10.65" customHeight="1" x14ac:dyDescent="0.2">
      <c r="A461" s="122"/>
      <c r="B461" s="158" t="s">
        <v>99</v>
      </c>
      <c r="C461" s="159">
        <v>7.6541760894711377</v>
      </c>
      <c r="D461" s="160">
        <v>3.0541760894711381</v>
      </c>
      <c r="E461" s="160">
        <v>0</v>
      </c>
      <c r="F461" s="160">
        <v>-4.5999999999999996</v>
      </c>
      <c r="G461" s="161">
        <v>3.0541760894711381</v>
      </c>
      <c r="H461" s="160">
        <v>0</v>
      </c>
      <c r="I461" s="162">
        <v>0</v>
      </c>
      <c r="J461" s="161">
        <v>3.0541760894711381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65" customHeight="1" x14ac:dyDescent="0.2">
      <c r="A462" s="122"/>
      <c r="B462" s="158" t="s">
        <v>100</v>
      </c>
      <c r="C462" s="159">
        <v>8.3721071848954747</v>
      </c>
      <c r="D462" s="160">
        <v>8.072107184895474</v>
      </c>
      <c r="E462" s="160">
        <v>0</v>
      </c>
      <c r="F462" s="160">
        <v>-0.30000000000000071</v>
      </c>
      <c r="G462" s="161">
        <v>8.072107184895474</v>
      </c>
      <c r="H462" s="160">
        <v>1.2699999999999999E-2</v>
      </c>
      <c r="I462" s="162">
        <v>0.15733190490537885</v>
      </c>
      <c r="J462" s="161">
        <v>8.0594071848954734</v>
      </c>
      <c r="K462" s="160">
        <v>0</v>
      </c>
      <c r="L462" s="160">
        <v>0</v>
      </c>
      <c r="M462" s="160">
        <v>0</v>
      </c>
      <c r="N462" s="160">
        <v>1.9999999999999879E-4</v>
      </c>
      <c r="O462" s="160">
        <v>2.4776677937854786E-3</v>
      </c>
      <c r="P462" s="160">
        <v>4.9999999999999697E-5</v>
      </c>
      <c r="Q462" s="146" t="s">
        <v>189</v>
      </c>
      <c r="T462" s="130"/>
    </row>
    <row r="463" spans="1:20" ht="10.65" customHeight="1" x14ac:dyDescent="0.2">
      <c r="A463" s="122"/>
      <c r="B463" s="158" t="s">
        <v>101</v>
      </c>
      <c r="C463" s="159">
        <v>8.8113406948463329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65" customHeight="1" x14ac:dyDescent="0.2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65" customHeight="1" x14ac:dyDescent="0.2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0.12089999999999999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65" customHeight="1" x14ac:dyDescent="0.2">
      <c r="A467" s="122"/>
      <c r="B467" s="165" t="s">
        <v>106</v>
      </c>
      <c r="C467" s="169">
        <v>2810.7106266774722</v>
      </c>
      <c r="D467" s="160">
        <v>2730.1106266774732</v>
      </c>
      <c r="E467" s="160">
        <v>0</v>
      </c>
      <c r="F467" s="160">
        <v>-80.599999999999</v>
      </c>
      <c r="G467" s="161">
        <v>2730.1106266774732</v>
      </c>
      <c r="H467" s="160">
        <v>1190.7491</v>
      </c>
      <c r="I467" s="162">
        <v>43.61541574046521</v>
      </c>
      <c r="J467" s="161">
        <v>1539.3615266774732</v>
      </c>
      <c r="K467" s="160">
        <v>3.0946000000003551</v>
      </c>
      <c r="L467" s="160">
        <v>0.69979999999986831</v>
      </c>
      <c r="M467" s="160">
        <v>0.58599999999978536</v>
      </c>
      <c r="N467" s="160">
        <v>1.5395999999998367</v>
      </c>
      <c r="O467" s="160">
        <v>5.6393319192106134E-2</v>
      </c>
      <c r="P467" s="160">
        <v>1.4799999999999613</v>
      </c>
      <c r="Q467" s="146" t="s">
        <v>189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65" customHeight="1" x14ac:dyDescent="0.2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8.3099999999999993E-2</v>
      </c>
      <c r="I471" s="162">
        <v>0.61218295699947767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2812.6849999999999</v>
      </c>
      <c r="D474" s="173">
        <v>2743.6850000000013</v>
      </c>
      <c r="E474" s="174">
        <v>0</v>
      </c>
      <c r="F474" s="177">
        <v>-68.999999999998636</v>
      </c>
      <c r="G474" s="185">
        <v>2743.6850000000013</v>
      </c>
      <c r="H474" s="177">
        <v>1190.8322000000001</v>
      </c>
      <c r="I474" s="176">
        <v>43.402657375026635</v>
      </c>
      <c r="J474" s="185">
        <v>1552.8528000000013</v>
      </c>
      <c r="K474" s="177">
        <v>3.0946000000001277</v>
      </c>
      <c r="L474" s="177">
        <v>0.69980000000009568</v>
      </c>
      <c r="M474" s="177">
        <v>0.58599999999978536</v>
      </c>
      <c r="N474" s="177">
        <v>1.5395999999998367</v>
      </c>
      <c r="O474" s="177">
        <v>5.6114313414252583E-2</v>
      </c>
      <c r="P474" s="186">
        <v>1.4799999999999613</v>
      </c>
      <c r="Q474" s="153" t="s">
        <v>189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43124</v>
      </c>
      <c r="L479" s="151">
        <v>43126</v>
      </c>
      <c r="M479" s="151">
        <v>43130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31" t="s">
        <v>121</v>
      </c>
      <c r="D481" s="231"/>
      <c r="E481" s="231"/>
      <c r="F481" s="231"/>
      <c r="G481" s="231"/>
      <c r="H481" s="231"/>
      <c r="I481" s="231"/>
      <c r="J481" s="231"/>
      <c r="K481" s="231"/>
      <c r="L481" s="231"/>
      <c r="M481" s="231"/>
      <c r="N481" s="231"/>
      <c r="O481" s="231"/>
      <c r="P481" s="23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894.49591392253899</v>
      </c>
      <c r="D482" s="160">
        <v>785.29591392253906</v>
      </c>
      <c r="E482" s="160">
        <v>0</v>
      </c>
      <c r="F482" s="160">
        <v>-109.19999999999993</v>
      </c>
      <c r="G482" s="161">
        <v>785.29591392253906</v>
      </c>
      <c r="H482" s="160">
        <v>743.88119999999992</v>
      </c>
      <c r="I482" s="162">
        <v>94.726228267803748</v>
      </c>
      <c r="J482" s="161">
        <v>41.414713922539136</v>
      </c>
      <c r="K482" s="160">
        <v>0.60009999999999764</v>
      </c>
      <c r="L482" s="160">
        <v>2.9100000000084947E-2</v>
      </c>
      <c r="M482" s="160">
        <v>1.1439999999998918</v>
      </c>
      <c r="N482" s="160">
        <v>0.35370000000000346</v>
      </c>
      <c r="O482" s="160">
        <v>4.504034641327475E-2</v>
      </c>
      <c r="P482" s="160">
        <v>0.53172499999999445</v>
      </c>
      <c r="Q482" s="146" t="s">
        <v>189</v>
      </c>
      <c r="T482" s="130"/>
    </row>
    <row r="483" spans="1:20" ht="10.65" customHeight="1" x14ac:dyDescent="0.2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42.962199999999996</v>
      </c>
      <c r="I483" s="162">
        <v>24.231359278059781</v>
      </c>
      <c r="J483" s="161">
        <v>134.33780000000002</v>
      </c>
      <c r="K483" s="160">
        <v>0</v>
      </c>
      <c r="L483" s="160">
        <v>0.10290000000000177</v>
      </c>
      <c r="M483" s="160">
        <v>0</v>
      </c>
      <c r="N483" s="160">
        <v>4.5999999999963848E-3</v>
      </c>
      <c r="O483" s="160">
        <v>2.5944726452320271E-3</v>
      </c>
      <c r="P483" s="160">
        <v>2.6874999999999538E-2</v>
      </c>
      <c r="Q483" s="146" t="s">
        <v>189</v>
      </c>
      <c r="T483" s="130"/>
    </row>
    <row r="484" spans="1:20" ht="10.65" customHeight="1" x14ac:dyDescent="0.2">
      <c r="A484" s="122"/>
      <c r="B484" s="158" t="s">
        <v>82</v>
      </c>
      <c r="C484" s="159">
        <v>281.3</v>
      </c>
      <c r="D484" s="160">
        <v>290.90000000000003</v>
      </c>
      <c r="E484" s="160">
        <v>0</v>
      </c>
      <c r="F484" s="160">
        <v>9.6000000000000227</v>
      </c>
      <c r="G484" s="161">
        <v>290.90000000000003</v>
      </c>
      <c r="H484" s="160">
        <v>184.58570000000003</v>
      </c>
      <c r="I484" s="162">
        <v>63.453317291165355</v>
      </c>
      <c r="J484" s="161">
        <v>106.3143</v>
      </c>
      <c r="K484" s="160">
        <v>0.21200000000001751</v>
      </c>
      <c r="L484" s="160">
        <v>6.3400000000015666E-2</v>
      </c>
      <c r="M484" s="160">
        <v>0</v>
      </c>
      <c r="N484" s="160">
        <v>0</v>
      </c>
      <c r="O484" s="160">
        <v>0</v>
      </c>
      <c r="P484" s="160">
        <v>6.8850000000008293E-2</v>
      </c>
      <c r="Q484" s="146" t="s">
        <v>189</v>
      </c>
      <c r="T484" s="130"/>
    </row>
    <row r="485" spans="1:20" ht="10.65" customHeight="1" x14ac:dyDescent="0.2">
      <c r="A485" s="122"/>
      <c r="B485" s="158" t="s">
        <v>83</v>
      </c>
      <c r="C485" s="159">
        <v>512</v>
      </c>
      <c r="D485" s="160">
        <v>514.79999999999995</v>
      </c>
      <c r="E485" s="160">
        <v>0</v>
      </c>
      <c r="F485" s="160">
        <v>2.7999999999999545</v>
      </c>
      <c r="G485" s="161">
        <v>514.79999999999995</v>
      </c>
      <c r="H485" s="160">
        <v>236.48700000000002</v>
      </c>
      <c r="I485" s="162">
        <v>45.937645687645691</v>
      </c>
      <c r="J485" s="161">
        <v>278.31299999999993</v>
      </c>
      <c r="K485" s="160">
        <v>0</v>
      </c>
      <c r="L485" s="160">
        <v>0</v>
      </c>
      <c r="M485" s="160">
        <v>9.9999999999766942E-4</v>
      </c>
      <c r="N485" s="160">
        <v>0.42300000000002314</v>
      </c>
      <c r="O485" s="160">
        <v>8.2167832167836671E-2</v>
      </c>
      <c r="P485" s="160">
        <v>0.1060000000000052</v>
      </c>
      <c r="Q485" s="146" t="s">
        <v>189</v>
      </c>
      <c r="T485" s="130"/>
    </row>
    <row r="486" spans="1:20" ht="10.65" customHeight="1" x14ac:dyDescent="0.2">
      <c r="A486" s="122"/>
      <c r="B486" s="158" t="s">
        <v>84</v>
      </c>
      <c r="C486" s="159">
        <v>172.1261547519845</v>
      </c>
      <c r="D486" s="160">
        <v>158.7261547519845</v>
      </c>
      <c r="E486" s="160">
        <v>8</v>
      </c>
      <c r="F486" s="160">
        <v>-13.400000000000006</v>
      </c>
      <c r="G486" s="161">
        <v>158.7261547519845</v>
      </c>
      <c r="H486" s="160">
        <v>159.46995000038146</v>
      </c>
      <c r="I486" s="162">
        <v>100.46860282702569</v>
      </c>
      <c r="J486" s="161">
        <v>-0.74379524839696387</v>
      </c>
      <c r="K486" s="160">
        <v>3.4437200027465948</v>
      </c>
      <c r="L486" s="160">
        <v>0.54899999999998528</v>
      </c>
      <c r="M486" s="160">
        <v>0</v>
      </c>
      <c r="N486" s="160">
        <v>0.78974999961852177</v>
      </c>
      <c r="O486" s="160">
        <v>0.49755505061691652</v>
      </c>
      <c r="P486" s="160">
        <v>1.1956175005912755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32</v>
      </c>
      <c r="D487" s="160">
        <v>6.7999999999999972</v>
      </c>
      <c r="E487" s="160">
        <v>0</v>
      </c>
      <c r="F487" s="160">
        <v>-25.200000000000003</v>
      </c>
      <c r="G487" s="161">
        <v>6.7999999999999972</v>
      </c>
      <c r="H487" s="160">
        <v>6.7711000000000006</v>
      </c>
      <c r="I487" s="162">
        <v>99.575000000000045</v>
      </c>
      <c r="J487" s="161">
        <v>2.8899999999996595E-2</v>
      </c>
      <c r="K487" s="160">
        <v>2.6000000000000689E-2</v>
      </c>
      <c r="L487" s="160">
        <v>2.3600000000000954E-2</v>
      </c>
      <c r="M487" s="160">
        <v>0</v>
      </c>
      <c r="N487" s="160">
        <v>0</v>
      </c>
      <c r="O487" s="160">
        <v>0</v>
      </c>
      <c r="P487" s="160">
        <v>1.2400000000000411E-2</v>
      </c>
      <c r="Q487" s="146">
        <v>0.33064516128997079</v>
      </c>
      <c r="T487" s="130"/>
    </row>
    <row r="488" spans="1:20" ht="10.65" customHeight="1" x14ac:dyDescent="0.2">
      <c r="A488" s="122"/>
      <c r="B488" s="158" t="s">
        <v>86</v>
      </c>
      <c r="C488" s="159">
        <v>42.9</v>
      </c>
      <c r="D488" s="160">
        <v>35.799999999999997</v>
      </c>
      <c r="E488" s="160">
        <v>0</v>
      </c>
      <c r="F488" s="160">
        <v>-7.1000000000000014</v>
      </c>
      <c r="G488" s="161">
        <v>35.799999999999997</v>
      </c>
      <c r="H488" s="160">
        <v>13.005000000000001</v>
      </c>
      <c r="I488" s="162">
        <v>36.326815642458101</v>
      </c>
      <c r="J488" s="161">
        <v>22.794999999999995</v>
      </c>
      <c r="K488" s="160">
        <v>8.7430063189231078E-16</v>
      </c>
      <c r="L488" s="160">
        <v>8.7430063189231078E-16</v>
      </c>
      <c r="M488" s="160">
        <v>8.7430063189231078E-16</v>
      </c>
      <c r="N488" s="160">
        <v>0.18400000000000016</v>
      </c>
      <c r="O488" s="160">
        <v>0.51396648044692794</v>
      </c>
      <c r="P488" s="160">
        <v>4.6000000000000693E-2</v>
      </c>
      <c r="Q488" s="146" t="s">
        <v>189</v>
      </c>
      <c r="T488" s="130"/>
    </row>
    <row r="489" spans="1:20" ht="10.65" customHeight="1" x14ac:dyDescent="0.2">
      <c r="A489" s="122"/>
      <c r="B489" s="158" t="s">
        <v>87</v>
      </c>
      <c r="C489" s="159">
        <v>42.5</v>
      </c>
      <c r="D489" s="160">
        <v>35.9</v>
      </c>
      <c r="E489" s="160">
        <v>-8</v>
      </c>
      <c r="F489" s="160">
        <v>-6.6000000000000014</v>
      </c>
      <c r="G489" s="161">
        <v>35.9</v>
      </c>
      <c r="H489" s="160">
        <v>27.341200000000001</v>
      </c>
      <c r="I489" s="162">
        <v>76.159331476323118</v>
      </c>
      <c r="J489" s="161">
        <v>8.558799999999998</v>
      </c>
      <c r="K489" s="160">
        <v>4.9999999999883471E-4</v>
      </c>
      <c r="L489" s="160">
        <v>1.8699999999999051E-2</v>
      </c>
      <c r="M489" s="160">
        <v>0</v>
      </c>
      <c r="N489" s="160">
        <v>0</v>
      </c>
      <c r="O489" s="160">
        <v>0</v>
      </c>
      <c r="P489" s="160">
        <v>4.7999999999994714E-3</v>
      </c>
      <c r="Q489" s="146" t="s">
        <v>189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65" customHeight="1" x14ac:dyDescent="0.2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9.4819999999999993</v>
      </c>
      <c r="I491" s="162">
        <v>59.635220125786141</v>
      </c>
      <c r="J491" s="161">
        <v>6.4180000000000064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189</v>
      </c>
      <c r="T491" s="130"/>
    </row>
    <row r="492" spans="1:20" ht="10.65" customHeight="1" x14ac:dyDescent="0.2">
      <c r="A492" s="122"/>
      <c r="B492" s="165" t="s">
        <v>91</v>
      </c>
      <c r="C492" s="159">
        <v>2224.7220686745236</v>
      </c>
      <c r="D492" s="160">
        <v>2021.4220686745236</v>
      </c>
      <c r="E492" s="160">
        <v>0</v>
      </c>
      <c r="F492" s="160">
        <v>-203.29999999999995</v>
      </c>
      <c r="G492" s="161">
        <v>2021.4220686745236</v>
      </c>
      <c r="H492" s="160">
        <v>1423.9853500003817</v>
      </c>
      <c r="I492" s="162">
        <v>70.444731561385879</v>
      </c>
      <c r="J492" s="161">
        <v>597.43671867414218</v>
      </c>
      <c r="K492" s="160">
        <v>4.2823200027466104</v>
      </c>
      <c r="L492" s="160">
        <v>0.78670000000008855</v>
      </c>
      <c r="M492" s="160">
        <v>1.1449999999998903</v>
      </c>
      <c r="N492" s="160">
        <v>1.7550499996185449</v>
      </c>
      <c r="O492" s="160">
        <v>8.6822540765539247E-2</v>
      </c>
      <c r="P492" s="166">
        <v>1.9922675005912835</v>
      </c>
      <c r="Q492" s="146" t="s">
        <v>189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263.62245222695242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40.252099999999999</v>
      </c>
      <c r="I494" s="162">
        <v>15.332821881917281</v>
      </c>
      <c r="J494" s="161">
        <v>222.27035222695241</v>
      </c>
      <c r="K494" s="160">
        <v>4.8300000000002896E-2</v>
      </c>
      <c r="L494" s="160">
        <v>0.93315000009540405</v>
      </c>
      <c r="M494" s="160">
        <v>1.9999999999988916E-3</v>
      </c>
      <c r="N494" s="160">
        <v>5.2999969482385723E-3</v>
      </c>
      <c r="O494" s="160">
        <v>2.0188737775680573E-3</v>
      </c>
      <c r="P494" s="160">
        <v>0.2471874992609111</v>
      </c>
      <c r="Q494" s="146" t="s">
        <v>189</v>
      </c>
      <c r="T494" s="130"/>
    </row>
    <row r="495" spans="1:20" ht="10.65" customHeight="1" x14ac:dyDescent="0.2">
      <c r="A495" s="122"/>
      <c r="B495" s="158" t="s">
        <v>93</v>
      </c>
      <c r="C495" s="159">
        <v>439.72191255826959</v>
      </c>
      <c r="D495" s="160">
        <v>468.62191255826963</v>
      </c>
      <c r="E495" s="160">
        <v>0</v>
      </c>
      <c r="F495" s="160">
        <v>28.900000000000034</v>
      </c>
      <c r="G495" s="161">
        <v>468.62191255826963</v>
      </c>
      <c r="H495" s="160">
        <v>99.496800000000007</v>
      </c>
      <c r="I495" s="162">
        <v>21.231785653563165</v>
      </c>
      <c r="J495" s="161">
        <v>369.12511255826962</v>
      </c>
      <c r="K495" s="160">
        <v>2.657999999999987</v>
      </c>
      <c r="L495" s="160">
        <v>9.3600000000002126E-2</v>
      </c>
      <c r="M495" s="160">
        <v>0</v>
      </c>
      <c r="N495" s="160">
        <v>0.71230000000000615</v>
      </c>
      <c r="O495" s="160">
        <v>0.15199886751165034</v>
      </c>
      <c r="P495" s="160">
        <v>0.86597499999999883</v>
      </c>
      <c r="Q495" s="146" t="s">
        <v>189</v>
      </c>
      <c r="T495" s="130"/>
    </row>
    <row r="496" spans="1:20" ht="10.65" customHeight="1" x14ac:dyDescent="0.2">
      <c r="A496" s="122"/>
      <c r="B496" s="158" t="s">
        <v>94</v>
      </c>
      <c r="C496" s="159">
        <v>8.4404251834299835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65" customHeight="1" x14ac:dyDescent="0.2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2.3382999999999998</v>
      </c>
      <c r="I497" s="162">
        <v>19.267276094218676</v>
      </c>
      <c r="J497" s="161">
        <v>9.7978213103788363</v>
      </c>
      <c r="K497" s="160">
        <v>0.26609999999999978</v>
      </c>
      <c r="L497" s="160">
        <v>0</v>
      </c>
      <c r="M497" s="160">
        <v>0</v>
      </c>
      <c r="N497" s="160">
        <v>3.3199999999999896E-2</v>
      </c>
      <c r="O497" s="160">
        <v>0.27356351465939277</v>
      </c>
      <c r="P497" s="160">
        <v>7.4824999999999919E-2</v>
      </c>
      <c r="Q497" s="146" t="s">
        <v>189</v>
      </c>
      <c r="T497" s="130"/>
    </row>
    <row r="498" spans="1:20" ht="10.65" customHeight="1" x14ac:dyDescent="0.2">
      <c r="A498" s="122"/>
      <c r="B498" s="158" t="s">
        <v>96</v>
      </c>
      <c r="C498" s="159">
        <v>58.768738964613981</v>
      </c>
      <c r="D498" s="160">
        <v>49.068738964613985</v>
      </c>
      <c r="E498" s="160">
        <v>0</v>
      </c>
      <c r="F498" s="160">
        <v>-9.6999999999999957</v>
      </c>
      <c r="G498" s="161">
        <v>49.068738964613985</v>
      </c>
      <c r="H498" s="160">
        <v>31.029699999999998</v>
      </c>
      <c r="I498" s="162">
        <v>63.237206936125105</v>
      </c>
      <c r="J498" s="161">
        <v>18.039038964613987</v>
      </c>
      <c r="K498" s="160">
        <v>0.28490000000000215</v>
      </c>
      <c r="L498" s="160">
        <v>1.8864000000000001</v>
      </c>
      <c r="M498" s="160">
        <v>0</v>
      </c>
      <c r="N498" s="160">
        <v>0.19399999999999906</v>
      </c>
      <c r="O498" s="160">
        <v>0.3953637368588227</v>
      </c>
      <c r="P498" s="160">
        <v>0.59132500000000032</v>
      </c>
      <c r="Q498" s="146">
        <v>28.506132777430309</v>
      </c>
      <c r="T498" s="130"/>
    </row>
    <row r="499" spans="1:20" ht="10.65" customHeight="1" x14ac:dyDescent="0.2">
      <c r="A499" s="122"/>
      <c r="B499" s="158" t="s">
        <v>97</v>
      </c>
      <c r="C499" s="159">
        <v>118.51341486183118</v>
      </c>
      <c r="D499" s="160">
        <v>46.613414861831188</v>
      </c>
      <c r="E499" s="160">
        <v>0</v>
      </c>
      <c r="F499" s="160">
        <v>-71.899999999999991</v>
      </c>
      <c r="G499" s="161">
        <v>46.613414861831188</v>
      </c>
      <c r="H499" s="160">
        <v>2.6099999999999998E-2</v>
      </c>
      <c r="I499" s="162">
        <v>5.5992464996104926E-2</v>
      </c>
      <c r="J499" s="161">
        <v>46.587314861831189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189</v>
      </c>
      <c r="T499" s="130"/>
    </row>
    <row r="500" spans="1:20" ht="10.65" customHeight="1" x14ac:dyDescent="0.2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34.329000000000001</v>
      </c>
      <c r="I500" s="162">
        <v>33.925561202720914</v>
      </c>
      <c r="J500" s="161">
        <v>66.860188278620825</v>
      </c>
      <c r="K500" s="160">
        <v>0.44650000000000389</v>
      </c>
      <c r="L500" s="160">
        <v>0.12999999999999545</v>
      </c>
      <c r="M500" s="160">
        <v>0</v>
      </c>
      <c r="N500" s="160">
        <v>0.16150000000000375</v>
      </c>
      <c r="O500" s="160">
        <v>0.15960203135074003</v>
      </c>
      <c r="P500" s="160">
        <v>0.18450000000000077</v>
      </c>
      <c r="Q500" s="146" t="s">
        <v>189</v>
      </c>
      <c r="T500" s="130"/>
    </row>
    <row r="501" spans="1:20" ht="10.65" customHeight="1" x14ac:dyDescent="0.2">
      <c r="A501" s="122"/>
      <c r="B501" s="158" t="s">
        <v>99</v>
      </c>
      <c r="C501" s="159">
        <v>94.420160552963679</v>
      </c>
      <c r="D501" s="160">
        <v>16.820160552963685</v>
      </c>
      <c r="E501" s="160">
        <v>0</v>
      </c>
      <c r="F501" s="160">
        <v>-77.599999999999994</v>
      </c>
      <c r="G501" s="161">
        <v>16.820160552963685</v>
      </c>
      <c r="H501" s="160">
        <v>4.3E-3</v>
      </c>
      <c r="I501" s="162">
        <v>2.5564559782054797E-2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65" customHeight="1" x14ac:dyDescent="0.2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135.2424</v>
      </c>
      <c r="I502" s="162">
        <v>49.605860239967789</v>
      </c>
      <c r="J502" s="161">
        <v>137.39151733510195</v>
      </c>
      <c r="K502" s="160">
        <v>0.36779999999997415</v>
      </c>
      <c r="L502" s="160">
        <v>0</v>
      </c>
      <c r="M502" s="160">
        <v>0</v>
      </c>
      <c r="N502" s="160">
        <v>0.31320000000000903</v>
      </c>
      <c r="O502" s="160">
        <v>0.11487932354911153</v>
      </c>
      <c r="P502" s="160">
        <v>0.17024999999999579</v>
      </c>
      <c r="Q502" s="146" t="s">
        <v>189</v>
      </c>
      <c r="T502" s="130"/>
    </row>
    <row r="503" spans="1:20" ht="10.65" customHeight="1" x14ac:dyDescent="0.2">
      <c r="A503" s="122"/>
      <c r="B503" s="158" t="s">
        <v>101</v>
      </c>
      <c r="C503" s="159">
        <v>144.54228126623846</v>
      </c>
      <c r="D503" s="160">
        <v>79.042281266238462</v>
      </c>
      <c r="E503" s="160">
        <v>0</v>
      </c>
      <c r="F503" s="160">
        <v>-65.5</v>
      </c>
      <c r="G503" s="161">
        <v>79.042281266238462</v>
      </c>
      <c r="H503" s="160">
        <v>74.841500000000011</v>
      </c>
      <c r="I503" s="162">
        <v>94.685399764603275</v>
      </c>
      <c r="J503" s="161">
        <v>4.2007812662384509</v>
      </c>
      <c r="K503" s="160">
        <v>1.2152000000000016</v>
      </c>
      <c r="L503" s="160">
        <v>2.6645352591003757E-15</v>
      </c>
      <c r="M503" s="160">
        <v>2.6645352591003757E-15</v>
      </c>
      <c r="N503" s="160">
        <v>0.2706000000000186</v>
      </c>
      <c r="O503" s="160">
        <v>0.34234841867551297</v>
      </c>
      <c r="P503" s="160">
        <v>0.37145000000000639</v>
      </c>
      <c r="Q503" s="146">
        <v>9.3091432662225841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65" customHeight="1" x14ac:dyDescent="0.2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65" customHeight="1" x14ac:dyDescent="0.2">
      <c r="A506" s="122"/>
      <c r="B506" s="1" t="s">
        <v>104</v>
      </c>
      <c r="C506" s="159">
        <v>32.994389353408117</v>
      </c>
      <c r="D506" s="160">
        <v>32.994389353408117</v>
      </c>
      <c r="E506" s="160">
        <v>0</v>
      </c>
      <c r="F506" s="160">
        <v>0</v>
      </c>
      <c r="G506" s="161">
        <v>32.994389353408117</v>
      </c>
      <c r="H506" s="160">
        <v>4.8606999999999996</v>
      </c>
      <c r="I506" s="162">
        <v>14.731898650816882</v>
      </c>
      <c r="J506" s="161">
        <v>28.133689353408116</v>
      </c>
      <c r="K506" s="160">
        <v>0</v>
      </c>
      <c r="L506" s="160">
        <v>0</v>
      </c>
      <c r="M506" s="160">
        <v>0</v>
      </c>
      <c r="N506" s="160">
        <v>4.2199999999999349E-2</v>
      </c>
      <c r="O506" s="160">
        <v>0.12790053347552061</v>
      </c>
      <c r="P506" s="160">
        <v>1.0549999999999837E-2</v>
      </c>
      <c r="Q506" s="146" t="s">
        <v>189</v>
      </c>
      <c r="T506" s="130"/>
    </row>
    <row r="507" spans="1:20" ht="10.65" customHeight="1" x14ac:dyDescent="0.2">
      <c r="A507" s="122"/>
      <c r="B507" s="165" t="s">
        <v>106</v>
      </c>
      <c r="C507" s="169">
        <v>3641.9945286792945</v>
      </c>
      <c r="D507" s="160">
        <v>3372.4945286792959</v>
      </c>
      <c r="E507" s="160">
        <v>0</v>
      </c>
      <c r="F507" s="160">
        <v>-269.49999999999864</v>
      </c>
      <c r="G507" s="161">
        <v>3372.4945286792959</v>
      </c>
      <c r="H507" s="160">
        <v>1846.4062500003815</v>
      </c>
      <c r="I507" s="162">
        <v>54.748976886359948</v>
      </c>
      <c r="J507" s="161">
        <v>1526.0882786789143</v>
      </c>
      <c r="K507" s="160">
        <v>9.5691200027465584</v>
      </c>
      <c r="L507" s="160">
        <v>3.8298500000952345</v>
      </c>
      <c r="M507" s="160">
        <v>1.1469999999998208</v>
      </c>
      <c r="N507" s="160">
        <v>3.4873499965669907</v>
      </c>
      <c r="O507" s="160">
        <v>0.10340565320153902</v>
      </c>
      <c r="P507" s="160">
        <v>4.5083299998521511</v>
      </c>
      <c r="Q507" s="146" t="s">
        <v>189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1.283638373664169</v>
      </c>
      <c r="D510" s="159">
        <v>3.2836383736641692</v>
      </c>
      <c r="E510" s="170">
        <v>0</v>
      </c>
      <c r="F510" s="160">
        <v>2</v>
      </c>
      <c r="G510" s="161">
        <v>3.2836383736641692</v>
      </c>
      <c r="H510" s="160">
        <v>0.7974</v>
      </c>
      <c r="I510" s="162">
        <v>24.284038291043348</v>
      </c>
      <c r="J510" s="161">
        <v>2.4862383736641691</v>
      </c>
      <c r="K510" s="160">
        <v>0</v>
      </c>
      <c r="L510" s="160">
        <v>0</v>
      </c>
      <c r="M510" s="160">
        <v>0</v>
      </c>
      <c r="N510" s="160">
        <v>3.2999999999999974E-3</v>
      </c>
      <c r="O510" s="160">
        <v>0.10049827735194757</v>
      </c>
      <c r="P510" s="160">
        <v>8.2499999999999934E-4</v>
      </c>
      <c r="Q510" s="146" t="s">
        <v>189</v>
      </c>
      <c r="T510" s="130"/>
    </row>
    <row r="511" spans="1:20" ht="10.65" customHeight="1" x14ac:dyDescent="0.2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13.802900000000001</v>
      </c>
      <c r="I511" s="162">
        <v>3.4146844319041008</v>
      </c>
      <c r="J511" s="161">
        <v>390.41893294704073</v>
      </c>
      <c r="K511" s="160">
        <v>7.2164496600635175E-16</v>
      </c>
      <c r="L511" s="160">
        <v>2.7400000000000813E-2</v>
      </c>
      <c r="M511" s="160">
        <v>7.2164496600635175E-16</v>
      </c>
      <c r="N511" s="160">
        <v>3.1000000000006023E-3</v>
      </c>
      <c r="O511" s="160">
        <v>7.6690563134593215E-4</v>
      </c>
      <c r="P511" s="160">
        <v>7.6250000000007145E-3</v>
      </c>
      <c r="Q511" s="146" t="s">
        <v>189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3903.9999999999995</v>
      </c>
      <c r="D514" s="173">
        <v>3780.0000000000009</v>
      </c>
      <c r="E514" s="174">
        <v>0</v>
      </c>
      <c r="F514" s="177">
        <v>-123.99999999999864</v>
      </c>
      <c r="G514" s="185">
        <v>3780.0000000000005</v>
      </c>
      <c r="H514" s="177">
        <v>1861.0065500003816</v>
      </c>
      <c r="I514" s="176">
        <v>49.2329775132376</v>
      </c>
      <c r="J514" s="185">
        <v>1918.9934499996189</v>
      </c>
      <c r="K514" s="177">
        <v>9.5691200027464447</v>
      </c>
      <c r="L514" s="177">
        <v>3.8572500000955188</v>
      </c>
      <c r="M514" s="177">
        <v>1.1469999999998208</v>
      </c>
      <c r="N514" s="177">
        <v>3.4937499965669758</v>
      </c>
      <c r="O514" s="177">
        <v>9.242724858642791E-2</v>
      </c>
      <c r="P514" s="186">
        <v>4.51677999985219</v>
      </c>
      <c r="Q514" s="153" t="s">
        <v>189</v>
      </c>
      <c r="T514" s="130"/>
    </row>
    <row r="515" spans="1:20" ht="10.65" customHeight="1" x14ac:dyDescent="0.2">
      <c r="A515" s="122"/>
      <c r="B515" s="187" t="s">
        <v>212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188</v>
      </c>
      <c r="C520" s="123"/>
      <c r="P520" s="128"/>
      <c r="T520" s="130"/>
    </row>
    <row r="521" spans="1:20" ht="10.65" customHeight="1" x14ac:dyDescent="0.2">
      <c r="A521" s="122"/>
      <c r="B521" s="131" t="s">
        <v>211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43124</v>
      </c>
      <c r="L525" s="151">
        <v>43126</v>
      </c>
      <c r="M525" s="151">
        <v>43130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31" t="s">
        <v>145</v>
      </c>
      <c r="D527" s="231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163.7391773078003</v>
      </c>
      <c r="D528" s="160">
        <v>104.8391773078003</v>
      </c>
      <c r="E528" s="160">
        <v>0</v>
      </c>
      <c r="F528" s="160">
        <v>-58.900000000000006</v>
      </c>
      <c r="G528" s="161">
        <v>104.8391773078003</v>
      </c>
      <c r="H528" s="160">
        <v>104.96000000000001</v>
      </c>
      <c r="I528" s="162">
        <v>100.11524574620132</v>
      </c>
      <c r="J528" s="161">
        <v>-0.12082269219970954</v>
      </c>
      <c r="K528" s="160">
        <v>6.3000000000002387E-2</v>
      </c>
      <c r="L528" s="160">
        <v>1.6999999999995907E-3</v>
      </c>
      <c r="M528" s="160">
        <v>5.7999999999992724E-2</v>
      </c>
      <c r="N528" s="160">
        <v>0.34970000000001278</v>
      </c>
      <c r="O528" s="160">
        <v>0.33355851217080679</v>
      </c>
      <c r="P528" s="160">
        <v>0.11810000000000187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30.303776379118844</v>
      </c>
      <c r="D529" s="160">
        <v>11.703776379118842</v>
      </c>
      <c r="E529" s="160">
        <v>0</v>
      </c>
      <c r="F529" s="160">
        <v>-18.600000000000001</v>
      </c>
      <c r="G529" s="161">
        <v>11.703776379118842</v>
      </c>
      <c r="H529" s="160">
        <v>10.377000000000001</v>
      </c>
      <c r="I529" s="162">
        <v>88.663689939548107</v>
      </c>
      <c r="J529" s="161">
        <v>1.3267763791188418</v>
      </c>
      <c r="K529" s="160">
        <v>0</v>
      </c>
      <c r="L529" s="160">
        <v>0</v>
      </c>
      <c r="M529" s="160">
        <v>0</v>
      </c>
      <c r="N529" s="160">
        <v>0</v>
      </c>
      <c r="O529" s="160">
        <v>0</v>
      </c>
      <c r="P529" s="160">
        <v>0</v>
      </c>
      <c r="Q529" s="146" t="s">
        <v>189</v>
      </c>
      <c r="T529" s="130"/>
    </row>
    <row r="530" spans="1:20" ht="10.65" customHeight="1" x14ac:dyDescent="0.2">
      <c r="A530" s="122"/>
      <c r="B530" s="158" t="s">
        <v>82</v>
      </c>
      <c r="C530" s="159">
        <v>37.804705664568672</v>
      </c>
      <c r="D530" s="160">
        <v>12.704705664568664</v>
      </c>
      <c r="E530" s="160">
        <v>0</v>
      </c>
      <c r="F530" s="160">
        <v>-25.100000000000009</v>
      </c>
      <c r="G530" s="161">
        <v>12.704705664568664</v>
      </c>
      <c r="H530" s="160">
        <v>10.872300000000001</v>
      </c>
      <c r="I530" s="162">
        <v>85.576953036551316</v>
      </c>
      <c r="J530" s="161">
        <v>1.8324056645686628</v>
      </c>
      <c r="K530" s="160">
        <v>0</v>
      </c>
      <c r="L530" s="160">
        <v>1.130000000000031E-2</v>
      </c>
      <c r="M530" s="160">
        <v>0</v>
      </c>
      <c r="N530" s="160">
        <v>0</v>
      </c>
      <c r="O530" s="160">
        <v>0</v>
      </c>
      <c r="P530" s="160">
        <v>2.8250000000000774E-3</v>
      </c>
      <c r="Q530" s="146" t="s">
        <v>189</v>
      </c>
      <c r="T530" s="130"/>
    </row>
    <row r="531" spans="1:20" ht="10.65" customHeight="1" x14ac:dyDescent="0.2">
      <c r="A531" s="122"/>
      <c r="B531" s="158" t="s">
        <v>83</v>
      </c>
      <c r="C531" s="159">
        <v>170.52125509070714</v>
      </c>
      <c r="D531" s="160">
        <v>193.92125509070715</v>
      </c>
      <c r="E531" s="160">
        <v>0</v>
      </c>
      <c r="F531" s="160">
        <v>23.400000000000006</v>
      </c>
      <c r="G531" s="161">
        <v>193.92125509070715</v>
      </c>
      <c r="H531" s="160">
        <v>193.71</v>
      </c>
      <c r="I531" s="162">
        <v>99.891061404997444</v>
      </c>
      <c r="J531" s="161">
        <v>0.21125509070714088</v>
      </c>
      <c r="K531" s="160">
        <v>0</v>
      </c>
      <c r="L531" s="160">
        <v>0</v>
      </c>
      <c r="M531" s="160">
        <v>4.3000000000006366E-2</v>
      </c>
      <c r="N531" s="160">
        <v>0.20199999999999818</v>
      </c>
      <c r="O531" s="160">
        <v>0.10416599248262506</v>
      </c>
      <c r="P531" s="160">
        <v>6.1250000000001137E-2</v>
      </c>
      <c r="Q531" s="146">
        <v>1.4490627054226444</v>
      </c>
      <c r="T531" s="130"/>
    </row>
    <row r="532" spans="1:20" ht="10.65" customHeight="1" x14ac:dyDescent="0.2">
      <c r="A532" s="122"/>
      <c r="B532" s="158" t="s">
        <v>84</v>
      </c>
      <c r="C532" s="159">
        <v>9.6031829144425451</v>
      </c>
      <c r="D532" s="160">
        <v>12.503182914442544</v>
      </c>
      <c r="E532" s="160">
        <v>0</v>
      </c>
      <c r="F532" s="160">
        <v>2.8999999999999986</v>
      </c>
      <c r="G532" s="161">
        <v>12.503182914442544</v>
      </c>
      <c r="H532" s="160">
        <v>12.461500000000001</v>
      </c>
      <c r="I532" s="162">
        <v>99.666621573660294</v>
      </c>
      <c r="J532" s="161">
        <v>4.1682914442542796E-2</v>
      </c>
      <c r="K532" s="160">
        <v>3.2300000000001106E-2</v>
      </c>
      <c r="L532" s="160">
        <v>0.19220000000000148</v>
      </c>
      <c r="M532" s="160">
        <v>0</v>
      </c>
      <c r="N532" s="160">
        <v>0</v>
      </c>
      <c r="O532" s="160">
        <v>0</v>
      </c>
      <c r="P532" s="160">
        <v>5.6125000000000647E-2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8.0009922251018146</v>
      </c>
      <c r="D533" s="160">
        <v>1.3009922251018153</v>
      </c>
      <c r="E533" s="160">
        <v>0</v>
      </c>
      <c r="F533" s="160">
        <v>-6.6999999999999993</v>
      </c>
      <c r="G533" s="161">
        <v>1.3009922251018153</v>
      </c>
      <c r="H533" s="160">
        <v>1.1000000000000001E-3</v>
      </c>
      <c r="I533" s="162">
        <v>8.4550851171605906E-2</v>
      </c>
      <c r="J533" s="161">
        <v>1.2998922251018152</v>
      </c>
      <c r="K533" s="160">
        <v>0</v>
      </c>
      <c r="L533" s="160">
        <v>1.1000000000000001E-3</v>
      </c>
      <c r="M533" s="160">
        <v>0</v>
      </c>
      <c r="N533" s="160">
        <v>0</v>
      </c>
      <c r="O533" s="160">
        <v>0</v>
      </c>
      <c r="P533" s="160">
        <v>2.7500000000000002E-4</v>
      </c>
      <c r="Q533" s="146" t="s">
        <v>189</v>
      </c>
      <c r="T533" s="130"/>
    </row>
    <row r="534" spans="1:20" ht="10.65" customHeight="1" x14ac:dyDescent="0.2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10.911</v>
      </c>
      <c r="I534" s="162">
        <v>89.421427745677022</v>
      </c>
      <c r="J534" s="161">
        <v>1.2907734172528684</v>
      </c>
      <c r="K534" s="160">
        <v>0</v>
      </c>
      <c r="L534" s="160">
        <v>0</v>
      </c>
      <c r="M534" s="160">
        <v>0</v>
      </c>
      <c r="N534" s="160">
        <v>0.38899999999999935</v>
      </c>
      <c r="O534" s="160">
        <v>3.188061166993704</v>
      </c>
      <c r="P534" s="160">
        <v>9.7249999999999837E-2</v>
      </c>
      <c r="Q534" s="146">
        <v>11.272734367638773</v>
      </c>
      <c r="T534" s="130"/>
    </row>
    <row r="535" spans="1:20" ht="10.65" customHeight="1" x14ac:dyDescent="0.2">
      <c r="A535" s="122"/>
      <c r="B535" s="158" t="s">
        <v>87</v>
      </c>
      <c r="C535" s="159">
        <v>7.8009774157719365</v>
      </c>
      <c r="D535" s="160">
        <v>3.8009774157719365</v>
      </c>
      <c r="E535" s="160">
        <v>0</v>
      </c>
      <c r="F535" s="160">
        <v>-4</v>
      </c>
      <c r="G535" s="161">
        <v>3.8009774157719365</v>
      </c>
      <c r="H535" s="160">
        <v>1.0815999999999999</v>
      </c>
      <c r="I535" s="162">
        <v>28.455838635398443</v>
      </c>
      <c r="J535" s="161">
        <v>2.7193774157719366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189</v>
      </c>
      <c r="T535" s="130"/>
    </row>
    <row r="536" spans="1:20" ht="10.65" customHeight="1" x14ac:dyDescent="0.2">
      <c r="A536" s="122"/>
      <c r="B536" s="158" t="s">
        <v>88</v>
      </c>
      <c r="C536" s="159">
        <v>0.40004442798963347</v>
      </c>
      <c r="D536" s="160">
        <v>4.4427989633444298E-5</v>
      </c>
      <c r="E536" s="160">
        <v>0</v>
      </c>
      <c r="F536" s="160">
        <v>-0.4</v>
      </c>
      <c r="G536" s="161">
        <v>4.4427989633444298E-5</v>
      </c>
      <c r="H536" s="160">
        <v>0</v>
      </c>
      <c r="I536" s="162">
        <v>0</v>
      </c>
      <c r="J536" s="161">
        <v>4.4427989633444298E-5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65" customHeight="1" x14ac:dyDescent="0.2">
      <c r="A537" s="122"/>
      <c r="B537" s="158" t="s">
        <v>89</v>
      </c>
      <c r="C537" s="159">
        <v>17.402165864494631</v>
      </c>
      <c r="D537" s="160">
        <v>0.10216586449462994</v>
      </c>
      <c r="E537" s="160">
        <v>0</v>
      </c>
      <c r="F537" s="160">
        <v>-17.3</v>
      </c>
      <c r="G537" s="161">
        <v>0.10216586449462994</v>
      </c>
      <c r="H537" s="160">
        <v>0</v>
      </c>
      <c r="I537" s="162">
        <v>0</v>
      </c>
      <c r="J537" s="161">
        <v>0.10216586449462994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189</v>
      </c>
      <c r="T537" s="130"/>
    </row>
    <row r="538" spans="1:20" ht="10.65" customHeight="1" x14ac:dyDescent="0.2">
      <c r="A538" s="122"/>
      <c r="B538" s="165" t="s">
        <v>91</v>
      </c>
      <c r="C538" s="159">
        <v>459.77805070724838</v>
      </c>
      <c r="D538" s="160">
        <v>353.07805070724834</v>
      </c>
      <c r="E538" s="160">
        <v>0</v>
      </c>
      <c r="F538" s="160">
        <v>-106.70000000000002</v>
      </c>
      <c r="G538" s="161">
        <v>353.07805070724834</v>
      </c>
      <c r="H538" s="160">
        <v>344.37450000000001</v>
      </c>
      <c r="I538" s="162">
        <v>97.534949938175345</v>
      </c>
      <c r="J538" s="161">
        <v>8.7035507072483629</v>
      </c>
      <c r="K538" s="160">
        <v>9.5300000000003493E-2</v>
      </c>
      <c r="L538" s="160">
        <v>0.20630000000000137</v>
      </c>
      <c r="M538" s="160">
        <v>0.10099999999999909</v>
      </c>
      <c r="N538" s="160">
        <v>0.94070000000001031</v>
      </c>
      <c r="O538" s="160">
        <v>0.26642834300112972</v>
      </c>
      <c r="P538" s="166">
        <v>0.33582500000000359</v>
      </c>
      <c r="Q538" s="146">
        <v>23.916923121412253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22.819094287556965</v>
      </c>
      <c r="D540" s="160">
        <v>7.8190942875569647</v>
      </c>
      <c r="E540" s="160">
        <v>0</v>
      </c>
      <c r="F540" s="160">
        <v>-15</v>
      </c>
      <c r="G540" s="161">
        <v>7.8190942875569647</v>
      </c>
      <c r="H540" s="160">
        <v>7.2070000000000007</v>
      </c>
      <c r="I540" s="162">
        <v>92.171800658152577</v>
      </c>
      <c r="J540" s="161">
        <v>0.61209428755696393</v>
      </c>
      <c r="K540" s="160">
        <v>1.4700000000000379E-2</v>
      </c>
      <c r="L540" s="160">
        <v>0</v>
      </c>
      <c r="M540" s="160">
        <v>0</v>
      </c>
      <c r="N540" s="160">
        <v>-7.2999999999998622E-3</v>
      </c>
      <c r="O540" s="160">
        <v>-9.3361196726030382E-2</v>
      </c>
      <c r="P540" s="160">
        <v>1.8500000000001293E-3</v>
      </c>
      <c r="Q540" s="146" t="s">
        <v>189</v>
      </c>
      <c r="T540" s="130"/>
    </row>
    <row r="541" spans="1:20" ht="10.65" customHeight="1" x14ac:dyDescent="0.2">
      <c r="A541" s="122"/>
      <c r="B541" s="158" t="s">
        <v>93</v>
      </c>
      <c r="C541" s="159">
        <v>117.36863787243595</v>
      </c>
      <c r="D541" s="160">
        <v>27.568637872435957</v>
      </c>
      <c r="E541" s="160">
        <v>3.2999999999999972</v>
      </c>
      <c r="F541" s="160">
        <v>-89.8</v>
      </c>
      <c r="G541" s="161">
        <v>27.568637872435957</v>
      </c>
      <c r="H541" s="160">
        <v>26.221500000000002</v>
      </c>
      <c r="I541" s="162">
        <v>95.113513120708546</v>
      </c>
      <c r="J541" s="161">
        <v>1.3471378724359546</v>
      </c>
      <c r="K541" s="160">
        <v>1.132200000000001</v>
      </c>
      <c r="L541" s="160">
        <v>0.58970000000000056</v>
      </c>
      <c r="M541" s="160">
        <v>0</v>
      </c>
      <c r="N541" s="160">
        <v>-1.3264999999999993</v>
      </c>
      <c r="O541" s="160">
        <v>-4.8116269151124014</v>
      </c>
      <c r="P541" s="160">
        <v>9.8850000000000549E-2</v>
      </c>
      <c r="Q541" s="146">
        <v>11.628101896165374</v>
      </c>
      <c r="T541" s="130"/>
    </row>
    <row r="542" spans="1:20" ht="10.65" customHeight="1" x14ac:dyDescent="0.2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2.67</v>
      </c>
      <c r="I542" s="162">
        <v>92.964540598178417</v>
      </c>
      <c r="J542" s="161">
        <v>0.20206281321882535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189</v>
      </c>
      <c r="T542" s="130"/>
    </row>
    <row r="543" spans="1:20" ht="10.65" customHeight="1" x14ac:dyDescent="0.2">
      <c r="A543" s="122"/>
      <c r="B543" s="158" t="s">
        <v>95</v>
      </c>
      <c r="C543" s="159">
        <v>32.337162367040399</v>
      </c>
      <c r="D543" s="160">
        <v>1.0371623670403984</v>
      </c>
      <c r="E543" s="160">
        <v>-3.3000000000000007</v>
      </c>
      <c r="F543" s="160">
        <v>-31.3</v>
      </c>
      <c r="G543" s="161">
        <v>1.0371623670403984</v>
      </c>
      <c r="H543" s="160">
        <v>0</v>
      </c>
      <c r="I543" s="162">
        <v>0</v>
      </c>
      <c r="J543" s="161">
        <v>1.0371623670403984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65" customHeight="1" x14ac:dyDescent="0.2">
      <c r="A544" s="122"/>
      <c r="B544" s="158" t="s">
        <v>96</v>
      </c>
      <c r="C544" s="159">
        <v>12.427480492959369</v>
      </c>
      <c r="D544" s="160">
        <v>3.2274804929593692</v>
      </c>
      <c r="E544" s="160">
        <v>0</v>
      </c>
      <c r="F544" s="160">
        <v>-9.1999999999999993</v>
      </c>
      <c r="G544" s="161">
        <v>3.2274804929593692</v>
      </c>
      <c r="H544" s="160">
        <v>3.1819000007629401</v>
      </c>
      <c r="I544" s="162">
        <v>98.587737639441613</v>
      </c>
      <c r="J544" s="161">
        <v>4.5580492196429123E-2</v>
      </c>
      <c r="K544" s="160">
        <v>2.2599999999999731E-2</v>
      </c>
      <c r="L544" s="160">
        <v>2.2500000000000409E-2</v>
      </c>
      <c r="M544" s="160">
        <v>0</v>
      </c>
      <c r="N544" s="160">
        <v>-2.4700000000000166E-2</v>
      </c>
      <c r="O544" s="160">
        <v>-0.76530284393297854</v>
      </c>
      <c r="P544" s="160">
        <v>5.0999999999999934E-3</v>
      </c>
      <c r="Q544" s="146">
        <v>6.9373514110645456</v>
      </c>
      <c r="T544" s="130"/>
    </row>
    <row r="545" spans="1:21" ht="10.65" customHeight="1" x14ac:dyDescent="0.2">
      <c r="A545" s="122"/>
      <c r="B545" s="158" t="s">
        <v>97</v>
      </c>
      <c r="C545" s="159">
        <v>13.001301648631935</v>
      </c>
      <c r="D545" s="160">
        <v>3.6013016486319369</v>
      </c>
      <c r="E545" s="160">
        <v>0</v>
      </c>
      <c r="F545" s="160">
        <v>-9.3999999999999986</v>
      </c>
      <c r="G545" s="161">
        <v>3.6013016486319369</v>
      </c>
      <c r="H545" s="160">
        <v>0</v>
      </c>
      <c r="I545" s="162">
        <v>0</v>
      </c>
      <c r="J545" s="161">
        <v>3.6013016486319369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1" ht="10.65" customHeight="1" x14ac:dyDescent="0.2">
      <c r="A546" s="122"/>
      <c r="B546" s="158" t="s">
        <v>98</v>
      </c>
      <c r="C546" s="159">
        <v>19.301336582714654</v>
      </c>
      <c r="D546" s="160">
        <v>0.30133658271465436</v>
      </c>
      <c r="E546" s="160">
        <v>0</v>
      </c>
      <c r="F546" s="160">
        <v>-19</v>
      </c>
      <c r="G546" s="161">
        <v>0.30133658271465436</v>
      </c>
      <c r="H546" s="160">
        <v>0.2031</v>
      </c>
      <c r="I546" s="162">
        <v>67.399715683482796</v>
      </c>
      <c r="J546" s="161">
        <v>9.8236582714654352E-2</v>
      </c>
      <c r="K546" s="160">
        <v>0</v>
      </c>
      <c r="L546" s="160">
        <v>0</v>
      </c>
      <c r="M546" s="160">
        <v>0</v>
      </c>
      <c r="N546" s="160">
        <v>-3.0999999999999917E-3</v>
      </c>
      <c r="O546" s="160">
        <v>-1.0287499685809756</v>
      </c>
      <c r="P546" s="160">
        <v>-7.7499999999999791E-4</v>
      </c>
      <c r="Q546" s="146" t="s">
        <v>189</v>
      </c>
      <c r="T546" s="130"/>
    </row>
    <row r="547" spans="1:21" ht="10.65" customHeight="1" x14ac:dyDescent="0.2">
      <c r="A547" s="122"/>
      <c r="B547" s="158" t="s">
        <v>99</v>
      </c>
      <c r="C547" s="159">
        <v>34.692297271711432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7.4772999999999996</v>
      </c>
      <c r="I547" s="162">
        <v>60.829150440477036</v>
      </c>
      <c r="J547" s="161">
        <v>4.8149972717114302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1" ht="10.65" customHeight="1" x14ac:dyDescent="0.2">
      <c r="A548" s="122"/>
      <c r="B548" s="158" t="s">
        <v>100</v>
      </c>
      <c r="C548" s="159">
        <v>70.60660977387343</v>
      </c>
      <c r="D548" s="160">
        <v>85.60660977387343</v>
      </c>
      <c r="E548" s="160">
        <v>0</v>
      </c>
      <c r="F548" s="160">
        <v>15</v>
      </c>
      <c r="G548" s="161">
        <v>85.60660977387343</v>
      </c>
      <c r="H548" s="160">
        <v>86.934999999999988</v>
      </c>
      <c r="I548" s="162">
        <v>101.55173792027911</v>
      </c>
      <c r="J548" s="161">
        <v>-1.3283902261265581</v>
      </c>
      <c r="K548" s="160">
        <v>0.34669999999999845</v>
      </c>
      <c r="L548" s="160">
        <v>1.751899999999992</v>
      </c>
      <c r="M548" s="160">
        <v>0</v>
      </c>
      <c r="N548" s="160">
        <v>-6.2899999999999068E-2</v>
      </c>
      <c r="O548" s="160">
        <v>-7.3475634844256774E-2</v>
      </c>
      <c r="P548" s="160">
        <v>0.50892499999999785</v>
      </c>
      <c r="Q548" s="146">
        <v>0</v>
      </c>
      <c r="T548" s="130"/>
    </row>
    <row r="549" spans="1:21" ht="10.65" customHeight="1" x14ac:dyDescent="0.2">
      <c r="A549" s="122"/>
      <c r="B549" s="158" t="s">
        <v>101</v>
      </c>
      <c r="C549" s="159">
        <v>21.23147024098612</v>
      </c>
      <c r="D549" s="160">
        <v>28.23147024098612</v>
      </c>
      <c r="E549" s="160">
        <v>0</v>
      </c>
      <c r="F549" s="160">
        <v>7</v>
      </c>
      <c r="G549" s="161">
        <v>28.23147024098612</v>
      </c>
      <c r="H549" s="160">
        <v>18.183900000000001</v>
      </c>
      <c r="I549" s="162">
        <v>64.410035484446098</v>
      </c>
      <c r="J549" s="161">
        <v>10.047570240986119</v>
      </c>
      <c r="K549" s="160">
        <v>2.2914999999999992</v>
      </c>
      <c r="L549" s="160">
        <v>0</v>
      </c>
      <c r="M549" s="160">
        <v>0</v>
      </c>
      <c r="N549" s="160">
        <v>-0.52829999999999799</v>
      </c>
      <c r="O549" s="160">
        <v>-1.8713159303797724</v>
      </c>
      <c r="P549" s="160">
        <v>0.4408000000000003</v>
      </c>
      <c r="Q549" s="146">
        <v>20.793943377917675</v>
      </c>
      <c r="T549" s="130"/>
    </row>
    <row r="550" spans="1:21" ht="10.65" customHeight="1" x14ac:dyDescent="0.2">
      <c r="A550" s="122"/>
      <c r="B550" s="158" t="s">
        <v>102</v>
      </c>
      <c r="C550" s="159">
        <v>3.702332469455758E-6</v>
      </c>
      <c r="D550" s="160">
        <v>3.702332469455758E-6</v>
      </c>
      <c r="E550" s="160">
        <v>0</v>
      </c>
      <c r="F550" s="160">
        <v>0</v>
      </c>
      <c r="G550" s="161">
        <v>3.702332469455758E-6</v>
      </c>
      <c r="H550" s="160">
        <v>0</v>
      </c>
      <c r="I550" s="162">
        <v>0</v>
      </c>
      <c r="J550" s="161">
        <v>3.702332469455758E-6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1" ht="10.65" customHeight="1" x14ac:dyDescent="0.2">
      <c r="A551" s="122"/>
      <c r="B551" s="158" t="s">
        <v>103</v>
      </c>
      <c r="C551" s="159">
        <v>2.0489111141650942</v>
      </c>
      <c r="D551" s="160">
        <v>4.8911114165094194E-2</v>
      </c>
      <c r="E551" s="160">
        <v>0</v>
      </c>
      <c r="F551" s="160">
        <v>-2</v>
      </c>
      <c r="G551" s="161">
        <v>4.8911114165094194E-2</v>
      </c>
      <c r="H551" s="160">
        <v>8.6999999999999994E-3</v>
      </c>
      <c r="I551" s="162">
        <v>17.787368266922087</v>
      </c>
      <c r="J551" s="161">
        <v>4.0211114165094194E-2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189</v>
      </c>
      <c r="T551" s="130"/>
    </row>
    <row r="552" spans="1:21" ht="10.65" customHeight="1" x14ac:dyDescent="0.2">
      <c r="A552" s="122"/>
      <c r="B552" s="1" t="s">
        <v>104</v>
      </c>
      <c r="C552" s="159">
        <v>3.1772969451545663</v>
      </c>
      <c r="D552" s="160">
        <v>3.8772969451545665</v>
      </c>
      <c r="E552" s="160">
        <v>0</v>
      </c>
      <c r="F552" s="160">
        <v>0.70000000000000018</v>
      </c>
      <c r="G552" s="161">
        <v>3.8772969451545665</v>
      </c>
      <c r="H552" s="160">
        <v>3.4914999999999998</v>
      </c>
      <c r="I552" s="162">
        <v>90.04984785504513</v>
      </c>
      <c r="J552" s="161">
        <v>0.38579694515456664</v>
      </c>
      <c r="K552" s="160">
        <v>0</v>
      </c>
      <c r="L552" s="160">
        <v>0</v>
      </c>
      <c r="M552" s="160">
        <v>0</v>
      </c>
      <c r="N552" s="160">
        <v>0</v>
      </c>
      <c r="O552" s="160">
        <v>0</v>
      </c>
      <c r="P552" s="160">
        <v>0</v>
      </c>
      <c r="Q552" s="146" t="s">
        <v>189</v>
      </c>
      <c r="T552" s="130"/>
    </row>
    <row r="553" spans="1:21" ht="10.65" customHeight="1" x14ac:dyDescent="0.2">
      <c r="A553" s="122"/>
      <c r="B553" s="165" t="s">
        <v>106</v>
      </c>
      <c r="C553" s="169">
        <v>816.36171582002976</v>
      </c>
      <c r="D553" s="160">
        <v>529.56171582002958</v>
      </c>
      <c r="E553" s="160">
        <v>0</v>
      </c>
      <c r="F553" s="160">
        <v>-286.80000000000007</v>
      </c>
      <c r="G553" s="161">
        <v>529.56171582002958</v>
      </c>
      <c r="H553" s="160">
        <v>499.95440000076292</v>
      </c>
      <c r="I553" s="162">
        <v>94.409090586652482</v>
      </c>
      <c r="J553" s="161">
        <v>29.60731581926666</v>
      </c>
      <c r="K553" s="160">
        <v>3.9030000000000769</v>
      </c>
      <c r="L553" s="160">
        <v>2.5704000000000065</v>
      </c>
      <c r="M553" s="160">
        <v>0.10099999999999909</v>
      </c>
      <c r="N553" s="160">
        <v>-1.0121000000000322</v>
      </c>
      <c r="O553" s="160">
        <v>-0.1911203113376104</v>
      </c>
      <c r="P553" s="160">
        <v>1.3905750000000126</v>
      </c>
      <c r="Q553" s="146">
        <v>19.29141960646955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108</v>
      </c>
      <c r="C556" s="159">
        <v>10.791446812960258</v>
      </c>
      <c r="D556" s="159">
        <v>17.491446812960259</v>
      </c>
      <c r="E556" s="170">
        <v>0</v>
      </c>
      <c r="F556" s="160">
        <v>-4.2</v>
      </c>
      <c r="G556" s="161">
        <v>6.5914468129602577</v>
      </c>
      <c r="H556" s="160">
        <v>12.009899999999998</v>
      </c>
      <c r="I556" s="162">
        <v>182.20430719983736</v>
      </c>
      <c r="J556" s="161">
        <v>-5.4184531870397405</v>
      </c>
      <c r="K556" s="160">
        <v>0</v>
      </c>
      <c r="L556" s="160">
        <v>1.8499999999999517E-2</v>
      </c>
      <c r="M556" s="160">
        <v>0</v>
      </c>
      <c r="N556" s="160">
        <v>-0.3056000000000002</v>
      </c>
      <c r="O556" s="160">
        <v>-4.6363113997843737</v>
      </c>
      <c r="P556" s="160">
        <v>-7.1775000000000172E-2</v>
      </c>
      <c r="Q556" s="146">
        <v>0</v>
      </c>
      <c r="T556" s="130"/>
    </row>
    <row r="557" spans="1:21" ht="10.65" customHeight="1" x14ac:dyDescent="0.2">
      <c r="A557" s="122"/>
      <c r="B557" s="171" t="s">
        <v>109</v>
      </c>
      <c r="C557" s="159">
        <v>64.846837367010039</v>
      </c>
      <c r="D557" s="159">
        <v>223.14683736701005</v>
      </c>
      <c r="E557" s="170">
        <v>0</v>
      </c>
      <c r="F557" s="160">
        <v>142.9</v>
      </c>
      <c r="G557" s="161">
        <v>207.74683736701004</v>
      </c>
      <c r="H557" s="160">
        <v>169.61609999999999</v>
      </c>
      <c r="I557" s="162">
        <v>81.645575042065516</v>
      </c>
      <c r="J557" s="161">
        <v>38.130737367010056</v>
      </c>
      <c r="K557" s="160">
        <v>0.4088000000000136</v>
      </c>
      <c r="L557" s="160">
        <v>0.1507000000000005</v>
      </c>
      <c r="M557" s="160">
        <v>0</v>
      </c>
      <c r="N557" s="160">
        <v>-0.49510000000000787</v>
      </c>
      <c r="O557" s="160">
        <v>-0.23831891078339426</v>
      </c>
      <c r="P557" s="160">
        <v>1.6100000000001558E-2</v>
      </c>
      <c r="Q557" s="146" t="s">
        <v>189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15.400000000000002</v>
      </c>
      <c r="E558" s="160"/>
      <c r="F558" s="160">
        <v>15.400000000000002</v>
      </c>
      <c r="G558" s="161">
        <v>15.400000000000002</v>
      </c>
      <c r="H558" s="160">
        <v>13.2</v>
      </c>
      <c r="I558" s="162">
        <v>85.714285714285708</v>
      </c>
      <c r="J558" s="161">
        <v>2.2000000000000028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7.9</v>
      </c>
      <c r="I559" s="162">
        <v>72.477064220183479</v>
      </c>
      <c r="J559" s="161">
        <v>3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892</v>
      </c>
      <c r="D560" s="173">
        <v>785.59999999999991</v>
      </c>
      <c r="E560" s="174">
        <v>0</v>
      </c>
      <c r="F560" s="177">
        <v>-121.80000000000004</v>
      </c>
      <c r="G560" s="177">
        <v>770.19999999999982</v>
      </c>
      <c r="H560" s="177">
        <v>702.68040000076292</v>
      </c>
      <c r="I560" s="176">
        <v>91.233497792880172</v>
      </c>
      <c r="J560" s="185">
        <v>67.519599999236902</v>
      </c>
      <c r="K560" s="177">
        <v>4.311800000000062</v>
      </c>
      <c r="L560" s="177">
        <v>2.7395999999998821</v>
      </c>
      <c r="M560" s="177">
        <v>0.10099999999999909</v>
      </c>
      <c r="N560" s="177">
        <v>-1.8128000000000384</v>
      </c>
      <c r="O560" s="177">
        <v>-0.23075356415479106</v>
      </c>
      <c r="P560" s="186">
        <v>1.3348999999999762</v>
      </c>
      <c r="Q560" s="153">
        <v>48.580268184312011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43124</v>
      </c>
      <c r="L565" s="151">
        <v>43126</v>
      </c>
      <c r="M565" s="151">
        <v>43130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31" t="s">
        <v>122</v>
      </c>
      <c r="D567" s="231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7.9559999999999995</v>
      </c>
      <c r="I568" s="162" t="s">
        <v>119</v>
      </c>
      <c r="J568" s="161">
        <v>-7.9559999999999995</v>
      </c>
      <c r="K568" s="160">
        <v>0</v>
      </c>
      <c r="L568" s="160">
        <v>0</v>
      </c>
      <c r="M568" s="160">
        <v>4.9999999999998934E-3</v>
      </c>
      <c r="N568" s="160">
        <v>0</v>
      </c>
      <c r="O568" s="160" t="s">
        <v>42</v>
      </c>
      <c r="P568" s="160">
        <v>1.2499999999999734E-3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2.4300000000000002</v>
      </c>
      <c r="I570" s="162" t="s">
        <v>119</v>
      </c>
      <c r="J570" s="161">
        <v>-2.4300000000000002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1.2999999999999999E-2</v>
      </c>
      <c r="I571" s="162" t="s">
        <v>119</v>
      </c>
      <c r="J571" s="161">
        <v>-1.2999999999999999E-2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14.359</v>
      </c>
      <c r="I572" s="162" t="s">
        <v>119</v>
      </c>
      <c r="J572" s="161">
        <v>-14.859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-0.61499999999999999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-1.1000000000000001</v>
      </c>
      <c r="E576" s="160">
        <v>0</v>
      </c>
      <c r="F576" s="160">
        <v>-1.1000000000000001</v>
      </c>
      <c r="G576" s="161">
        <v>-1.1000000000000001</v>
      </c>
      <c r="H576" s="160">
        <v>0</v>
      </c>
      <c r="I576" s="162" t="s">
        <v>119</v>
      </c>
      <c r="J576" s="161">
        <v>-1.1000000000000001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25.073</v>
      </c>
      <c r="I578" s="162">
        <v>1193.952380952381</v>
      </c>
      <c r="J578" s="161">
        <v>-22.972999999999999</v>
      </c>
      <c r="K578" s="160">
        <v>0</v>
      </c>
      <c r="L578" s="160">
        <v>0</v>
      </c>
      <c r="M578" s="160">
        <v>4.9999999999998934E-3</v>
      </c>
      <c r="N578" s="160">
        <v>0</v>
      </c>
      <c r="O578" s="160">
        <v>0</v>
      </c>
      <c r="P578" s="166">
        <v>1.2499999999999734E-3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8.2000000000000011</v>
      </c>
      <c r="E580" s="160">
        <v>0</v>
      </c>
      <c r="F580" s="160">
        <v>8.2000000000000011</v>
      </c>
      <c r="G580" s="161">
        <v>8.2000000000000011</v>
      </c>
      <c r="H580" s="160">
        <v>0.02</v>
      </c>
      <c r="I580" s="162">
        <v>0.24390243902439021</v>
      </c>
      <c r="J580" s="161">
        <v>8.1800000000000015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1.0149999999999999</v>
      </c>
      <c r="I584" s="162" t="s">
        <v>119</v>
      </c>
      <c r="J584" s="161">
        <v>-8.9150000000000009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1.1000000000000001</v>
      </c>
      <c r="E588" s="160">
        <v>0</v>
      </c>
      <c r="F588" s="160">
        <v>1.1000000000000001</v>
      </c>
      <c r="G588" s="161">
        <v>1.1000000000000001</v>
      </c>
      <c r="H588" s="160">
        <v>94.59</v>
      </c>
      <c r="I588" s="162">
        <v>8599.0909090909081</v>
      </c>
      <c r="J588" s="161">
        <v>-93.490000000000009</v>
      </c>
      <c r="K588" s="160">
        <v>1.1379786002407855E-15</v>
      </c>
      <c r="L588" s="160">
        <v>1.1379786002407855E-15</v>
      </c>
      <c r="M588" s="160">
        <v>1.1379786002407855E-15</v>
      </c>
      <c r="N588" s="160">
        <v>1.1379786002407855E-15</v>
      </c>
      <c r="O588" s="160">
        <v>1.0345260002188957E-13</v>
      </c>
      <c r="P588" s="160">
        <v>1.1379786002407855E-15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4.4408920985006262E-16</v>
      </c>
      <c r="E593" s="160">
        <v>0</v>
      </c>
      <c r="F593" s="160">
        <v>4.4408920985006262E-16</v>
      </c>
      <c r="G593" s="161">
        <v>4.4408920985006262E-16</v>
      </c>
      <c r="H593" s="160">
        <v>120.69800000000001</v>
      </c>
      <c r="I593" s="162">
        <v>2.7178773391218209E+19</v>
      </c>
      <c r="J593" s="161">
        <v>-120.69800000000001</v>
      </c>
      <c r="K593" s="160">
        <v>1.1379786002407855E-15</v>
      </c>
      <c r="L593" s="160">
        <v>1.1379786002407855E-15</v>
      </c>
      <c r="M593" s="160">
        <v>5.0000000000108014E-3</v>
      </c>
      <c r="N593" s="160">
        <v>1.1379786002407855E-15</v>
      </c>
      <c r="O593" s="160">
        <v>256.25</v>
      </c>
      <c r="P593" s="160">
        <v>1.2500000000035538E-3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0.10100000000000001</v>
      </c>
      <c r="I597" s="162" t="s">
        <v>119</v>
      </c>
      <c r="J597" s="161">
        <v>-0.10100000000000001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4.4408920985006262E-16</v>
      </c>
      <c r="E600" s="174">
        <v>0</v>
      </c>
      <c r="F600" s="177">
        <v>4.4408920985006262E-16</v>
      </c>
      <c r="G600" s="185">
        <v>4.4408920985006262E-16</v>
      </c>
      <c r="H600" s="177">
        <v>120.79900000000001</v>
      </c>
      <c r="I600" s="176">
        <v>2.7201516569336431E+19</v>
      </c>
      <c r="J600" s="185">
        <v>-120.79900000000001</v>
      </c>
      <c r="K600" s="177">
        <v>1.1379786002407855E-15</v>
      </c>
      <c r="L600" s="177">
        <v>1.1379786002407855E-15</v>
      </c>
      <c r="M600" s="177">
        <v>5.0000000000108014E-3</v>
      </c>
      <c r="N600" s="177">
        <v>1.1379786002407855E-15</v>
      </c>
      <c r="O600" s="177">
        <v>256.25</v>
      </c>
      <c r="P600" s="186">
        <v>1.2500000000035538E-3</v>
      </c>
      <c r="Q600" s="153">
        <v>0</v>
      </c>
      <c r="T600" s="130"/>
    </row>
    <row r="601" spans="1:20" ht="10.65" customHeight="1" x14ac:dyDescent="0.2">
      <c r="A601" s="122"/>
      <c r="B601" s="187" t="s">
        <v>212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188</v>
      </c>
      <c r="C606" s="123"/>
      <c r="P606" s="128"/>
      <c r="T606" s="130"/>
    </row>
    <row r="607" spans="1:20" ht="10.65" customHeight="1" x14ac:dyDescent="0.2">
      <c r="A607" s="122"/>
      <c r="B607" s="131" t="s">
        <v>211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43124</v>
      </c>
      <c r="L611" s="151">
        <v>43126</v>
      </c>
      <c r="M611" s="151">
        <v>43130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36" t="s">
        <v>123</v>
      </c>
      <c r="D613" s="236"/>
      <c r="E613" s="236"/>
      <c r="F613" s="236"/>
      <c r="G613" s="236"/>
      <c r="H613" s="236"/>
      <c r="I613" s="236"/>
      <c r="J613" s="236"/>
      <c r="K613" s="236"/>
      <c r="L613" s="236"/>
      <c r="M613" s="236"/>
      <c r="N613" s="236"/>
      <c r="O613" s="236"/>
      <c r="P613" s="237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54.612247885134494</v>
      </c>
      <c r="D614" s="160">
        <v>32.912247885134491</v>
      </c>
      <c r="E614" s="160">
        <v>8.9000000000000057</v>
      </c>
      <c r="F614" s="160">
        <v>-21.700000000000003</v>
      </c>
      <c r="G614" s="161">
        <v>32.912247885134491</v>
      </c>
      <c r="H614" s="160">
        <v>23.951599999999999</v>
      </c>
      <c r="I614" s="162">
        <v>72.774123735310837</v>
      </c>
      <c r="J614" s="161">
        <v>8.9606478851344917</v>
      </c>
      <c r="K614" s="160">
        <v>1.1000000000009891E-3</v>
      </c>
      <c r="L614" s="160">
        <v>0.14999999999999858</v>
      </c>
      <c r="M614" s="160">
        <v>0</v>
      </c>
      <c r="N614" s="160">
        <v>0.2112000000000025</v>
      </c>
      <c r="O614" s="160">
        <v>0.64170639677089758</v>
      </c>
      <c r="P614" s="160">
        <v>9.0575000000000516E-2</v>
      </c>
      <c r="Q614" s="146" t="s">
        <v>189</v>
      </c>
      <c r="T614" s="130"/>
    </row>
    <row r="615" spans="1:20" ht="10.65" customHeight="1" x14ac:dyDescent="0.2">
      <c r="A615" s="122"/>
      <c r="B615" s="158" t="s">
        <v>81</v>
      </c>
      <c r="C615" s="159">
        <v>8.2086925012445704</v>
      </c>
      <c r="D615" s="160">
        <v>4.1086925012445699</v>
      </c>
      <c r="E615" s="160">
        <v>1.2999999999999998</v>
      </c>
      <c r="F615" s="160">
        <v>-4.1000000000000005</v>
      </c>
      <c r="G615" s="161">
        <v>4.1086925012445699</v>
      </c>
      <c r="H615" s="160">
        <v>1.7703000000000002</v>
      </c>
      <c r="I615" s="162">
        <v>43.086699709548867</v>
      </c>
      <c r="J615" s="161">
        <v>2.3383925012445697</v>
      </c>
      <c r="K615" s="160">
        <v>1.1102230246251565E-16</v>
      </c>
      <c r="L615" s="160">
        <v>5.6999999999997053E-3</v>
      </c>
      <c r="M615" s="160">
        <v>-1.1102230246251565E-16</v>
      </c>
      <c r="N615" s="160">
        <v>4.0000000000028901E-4</v>
      </c>
      <c r="O615" s="160">
        <v>9.7354572015093468E-3</v>
      </c>
      <c r="P615" s="160">
        <v>1.5249999999999986E-3</v>
      </c>
      <c r="Q615" s="146" t="s">
        <v>189</v>
      </c>
      <c r="T615" s="130"/>
    </row>
    <row r="616" spans="1:20" ht="10.65" customHeight="1" x14ac:dyDescent="0.2">
      <c r="A616" s="122"/>
      <c r="B616" s="158" t="s">
        <v>82</v>
      </c>
      <c r="C616" s="159">
        <v>13.503032947012665</v>
      </c>
      <c r="D616" s="160">
        <v>8.803032947012662</v>
      </c>
      <c r="E616" s="160">
        <v>0.19999999999999751</v>
      </c>
      <c r="F616" s="160">
        <v>-4.7000000000000028</v>
      </c>
      <c r="G616" s="161">
        <v>8.803032947012662</v>
      </c>
      <c r="H616" s="160">
        <v>4.2004999999999999</v>
      </c>
      <c r="I616" s="162">
        <v>47.716508904189133</v>
      </c>
      <c r="J616" s="161">
        <v>4.6025329470126621</v>
      </c>
      <c r="K616" s="160">
        <v>0</v>
      </c>
      <c r="L616" s="160">
        <v>2.2900000000000059E-2</v>
      </c>
      <c r="M616" s="160">
        <v>0</v>
      </c>
      <c r="N616" s="160">
        <v>0</v>
      </c>
      <c r="O616" s="160">
        <v>0</v>
      </c>
      <c r="P616" s="160">
        <v>5.7250000000000148E-3</v>
      </c>
      <c r="Q616" s="146" t="s">
        <v>189</v>
      </c>
      <c r="T616" s="130"/>
    </row>
    <row r="617" spans="1:20" ht="10.65" customHeight="1" x14ac:dyDescent="0.2">
      <c r="A617" s="122"/>
      <c r="B617" s="158" t="s">
        <v>83</v>
      </c>
      <c r="C617" s="159">
        <v>24.63465390789445</v>
      </c>
      <c r="D617" s="160">
        <v>17.63465390789445</v>
      </c>
      <c r="E617" s="160">
        <v>4</v>
      </c>
      <c r="F617" s="160">
        <v>-7</v>
      </c>
      <c r="G617" s="161">
        <v>17.63465390789445</v>
      </c>
      <c r="H617" s="160">
        <v>10.736599999999999</v>
      </c>
      <c r="I617" s="162">
        <v>60.883531120469449</v>
      </c>
      <c r="J617" s="161">
        <v>6.8980539078944503</v>
      </c>
      <c r="K617" s="160">
        <v>0</v>
      </c>
      <c r="L617" s="160">
        <v>0</v>
      </c>
      <c r="M617" s="160">
        <v>3.0000000000003357E-3</v>
      </c>
      <c r="N617" s="160">
        <v>3.9999999999997815E-3</v>
      </c>
      <c r="O617" s="160">
        <v>2.268261129984022E-2</v>
      </c>
      <c r="P617" s="160">
        <v>1.7500000000000293E-3</v>
      </c>
      <c r="Q617" s="146" t="s">
        <v>189</v>
      </c>
      <c r="T617" s="130"/>
    </row>
    <row r="618" spans="1:20" ht="10.65" customHeight="1" x14ac:dyDescent="0.2">
      <c r="A618" s="122"/>
      <c r="B618" s="158" t="s">
        <v>84</v>
      </c>
      <c r="C618" s="159">
        <v>101.21162212010412</v>
      </c>
      <c r="D618" s="160">
        <v>79.511622120104121</v>
      </c>
      <c r="E618" s="160">
        <v>22.84992722550389</v>
      </c>
      <c r="F618" s="160">
        <v>-21.700000000000003</v>
      </c>
      <c r="G618" s="161">
        <v>79.511622120104121</v>
      </c>
      <c r="H618" s="160">
        <v>63.315800000000003</v>
      </c>
      <c r="I618" s="162">
        <v>79.630874470602592</v>
      </c>
      <c r="J618" s="161">
        <v>16.195822120104118</v>
      </c>
      <c r="K618" s="160">
        <v>5.6611000007629411</v>
      </c>
      <c r="L618" s="160">
        <v>0.90410000076293962</v>
      </c>
      <c r="M618" s="160">
        <v>0</v>
      </c>
      <c r="N618" s="160">
        <v>0.47400000076294369</v>
      </c>
      <c r="O618" s="160">
        <v>0.5961392663414109</v>
      </c>
      <c r="P618" s="160">
        <v>1.7598000005722061</v>
      </c>
      <c r="Q618" s="146">
        <v>7.2032174763257082</v>
      </c>
      <c r="T618" s="130"/>
    </row>
    <row r="619" spans="1:20" ht="10.65" customHeight="1" x14ac:dyDescent="0.2">
      <c r="A619" s="122"/>
      <c r="B619" s="158" t="s">
        <v>85</v>
      </c>
      <c r="C619" s="159">
        <v>1.742882020803679</v>
      </c>
      <c r="D619" s="160">
        <v>0.74288202080367904</v>
      </c>
      <c r="E619" s="160">
        <v>0.30000000000000004</v>
      </c>
      <c r="F619" s="160">
        <v>-1</v>
      </c>
      <c r="G619" s="161">
        <v>0.74288202080367904</v>
      </c>
      <c r="H619" s="160">
        <v>0.29800000000000004</v>
      </c>
      <c r="I619" s="162">
        <v>40.114041214459853</v>
      </c>
      <c r="J619" s="161">
        <v>0.444882020803679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189</v>
      </c>
      <c r="T619" s="130"/>
    </row>
    <row r="620" spans="1:20" ht="10.65" customHeight="1" x14ac:dyDescent="0.2">
      <c r="A620" s="122"/>
      <c r="B620" s="158" t="s">
        <v>86</v>
      </c>
      <c r="C620" s="159">
        <v>1.742882020803679</v>
      </c>
      <c r="D620" s="160">
        <v>1.742882020803679</v>
      </c>
      <c r="E620" s="160">
        <v>0.30000000000000004</v>
      </c>
      <c r="F620" s="160">
        <v>0</v>
      </c>
      <c r="G620" s="161">
        <v>1.742882020803679</v>
      </c>
      <c r="H620" s="160">
        <v>1.026</v>
      </c>
      <c r="I620" s="162">
        <v>58.868012163375823</v>
      </c>
      <c r="J620" s="161">
        <v>0.71688202080367902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189</v>
      </c>
      <c r="T620" s="130"/>
    </row>
    <row r="621" spans="1:20" ht="10.65" customHeight="1" x14ac:dyDescent="0.2">
      <c r="A621" s="122"/>
      <c r="B621" s="158" t="s">
        <v>87</v>
      </c>
      <c r="C621" s="159">
        <v>1.7899999999999998</v>
      </c>
      <c r="D621" s="160">
        <v>2.29</v>
      </c>
      <c r="E621" s="160">
        <v>-1.2999999999999998</v>
      </c>
      <c r="F621" s="160">
        <v>0.50000000000000022</v>
      </c>
      <c r="G621" s="161">
        <v>2.29</v>
      </c>
      <c r="H621" s="160">
        <v>2.1082999999999998</v>
      </c>
      <c r="I621" s="162">
        <v>92.06550218340611</v>
      </c>
      <c r="J621" s="161">
        <v>0.18170000000000019</v>
      </c>
      <c r="K621" s="160">
        <v>8.699999999999708E-3</v>
      </c>
      <c r="L621" s="160">
        <v>2.5900000000000256E-2</v>
      </c>
      <c r="M621" s="160">
        <v>0</v>
      </c>
      <c r="N621" s="160">
        <v>4.099999999999826E-3</v>
      </c>
      <c r="O621" s="160">
        <v>0.17903930131003606</v>
      </c>
      <c r="P621" s="160">
        <v>9.6749999999999475E-3</v>
      </c>
      <c r="Q621" s="146">
        <v>16.780361757106064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2.4628936305120623</v>
      </c>
      <c r="D623" s="160">
        <v>2.1628936305120652</v>
      </c>
      <c r="E623" s="160">
        <v>0.39999999999999991</v>
      </c>
      <c r="F623" s="160">
        <v>-0.29999999999999716</v>
      </c>
      <c r="G623" s="161">
        <v>2.1628936305120652</v>
      </c>
      <c r="H623" s="160">
        <v>0.247</v>
      </c>
      <c r="I623" s="162">
        <v>11.419886605404757</v>
      </c>
      <c r="J623" s="161">
        <v>1.9158936305120653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189</v>
      </c>
      <c r="T623" s="130"/>
    </row>
    <row r="624" spans="1:20" ht="10.65" customHeight="1" x14ac:dyDescent="0.2">
      <c r="A624" s="122"/>
      <c r="B624" s="165" t="s">
        <v>91</v>
      </c>
      <c r="C624" s="159">
        <v>209.90890703350971</v>
      </c>
      <c r="D624" s="160">
        <v>149.90890703350971</v>
      </c>
      <c r="E624" s="160">
        <v>36.949927225503892</v>
      </c>
      <c r="F624" s="160">
        <v>-60</v>
      </c>
      <c r="G624" s="161">
        <v>149.90890703350971</v>
      </c>
      <c r="H624" s="160">
        <v>107.65409999999999</v>
      </c>
      <c r="I624" s="162">
        <v>71.81301106807193</v>
      </c>
      <c r="J624" s="161">
        <v>42.254807033509721</v>
      </c>
      <c r="K624" s="160">
        <v>5.6709000007629413</v>
      </c>
      <c r="L624" s="160">
        <v>1.1086000007629382</v>
      </c>
      <c r="M624" s="160">
        <v>3.0000000000002247E-3</v>
      </c>
      <c r="N624" s="160">
        <v>0.69370000076294613</v>
      </c>
      <c r="O624" s="160">
        <v>0.4627476875726142</v>
      </c>
      <c r="P624" s="166">
        <v>1.8690500005722066</v>
      </c>
      <c r="Q624" s="146">
        <v>20.607638650958229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28.06561356819001</v>
      </c>
      <c r="D626" s="160">
        <v>22.565613568190013</v>
      </c>
      <c r="E626" s="160">
        <v>4.6066370204495968</v>
      </c>
      <c r="F626" s="160">
        <v>-5.4999999999999964</v>
      </c>
      <c r="G626" s="161">
        <v>22.565613568190013</v>
      </c>
      <c r="H626" s="160">
        <v>13.642399981689451</v>
      </c>
      <c r="I626" s="162">
        <v>60.45658780987317</v>
      </c>
      <c r="J626" s="161">
        <v>8.9232135865005624</v>
      </c>
      <c r="K626" s="160">
        <v>6.1000000000001275E-2</v>
      </c>
      <c r="L626" s="160">
        <v>1.0922999710083006</v>
      </c>
      <c r="M626" s="160">
        <v>9.9999999999988987E-4</v>
      </c>
      <c r="N626" s="160">
        <v>0.45020002288818128</v>
      </c>
      <c r="O626" s="160">
        <v>1.9950710470501591</v>
      </c>
      <c r="P626" s="160">
        <v>0.40112499847412075</v>
      </c>
      <c r="Q626" s="146">
        <v>20.245468670475443</v>
      </c>
      <c r="T626" s="130"/>
    </row>
    <row r="627" spans="1:20" ht="10.65" customHeight="1" x14ac:dyDescent="0.2">
      <c r="A627" s="122"/>
      <c r="B627" s="158" t="s">
        <v>93</v>
      </c>
      <c r="C627" s="159">
        <v>59.196210303991428</v>
      </c>
      <c r="D627" s="160">
        <v>27.496210303991433</v>
      </c>
      <c r="E627" s="160">
        <v>9.4997978883976799</v>
      </c>
      <c r="F627" s="160">
        <v>-31.699999999999996</v>
      </c>
      <c r="G627" s="161">
        <v>27.496210303991433</v>
      </c>
      <c r="H627" s="160">
        <v>17.667000000000002</v>
      </c>
      <c r="I627" s="162">
        <v>64.252490814835696</v>
      </c>
      <c r="J627" s="161">
        <v>9.8292103039914309</v>
      </c>
      <c r="K627" s="160">
        <v>-1.3620000000000085</v>
      </c>
      <c r="L627" s="160">
        <v>-3.6752999999999929</v>
      </c>
      <c r="M627" s="160">
        <v>0</v>
      </c>
      <c r="N627" s="160">
        <v>0.21200000762939197</v>
      </c>
      <c r="O627" s="160">
        <v>0.77101537006580656</v>
      </c>
      <c r="P627" s="160">
        <v>-1.2063249980926525</v>
      </c>
      <c r="Q627" s="146" t="s">
        <v>189</v>
      </c>
      <c r="T627" s="130"/>
    </row>
    <row r="628" spans="1:20" ht="10.65" customHeight="1" x14ac:dyDescent="0.2">
      <c r="A628" s="122"/>
      <c r="B628" s="158" t="s">
        <v>94</v>
      </c>
      <c r="C628" s="159">
        <v>1.1055536212295536</v>
      </c>
      <c r="D628" s="160">
        <v>0.5055536212295535</v>
      </c>
      <c r="E628" s="160">
        <v>0.18019401759203324</v>
      </c>
      <c r="F628" s="160">
        <v>-0.60000000000000009</v>
      </c>
      <c r="G628" s="161">
        <v>0.5055536212295535</v>
      </c>
      <c r="H628" s="160">
        <v>0.33700000000000002</v>
      </c>
      <c r="I628" s="162">
        <v>66.659595708242506</v>
      </c>
      <c r="J628" s="161">
        <v>0.16855362122955347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189</v>
      </c>
      <c r="T628" s="130"/>
    </row>
    <row r="629" spans="1:20" ht="10.65" customHeight="1" x14ac:dyDescent="0.2">
      <c r="A629" s="122"/>
      <c r="B629" s="158" t="s">
        <v>95</v>
      </c>
      <c r="C629" s="159">
        <v>0.54222144849182152</v>
      </c>
      <c r="D629" s="160">
        <v>3.3422214484918213</v>
      </c>
      <c r="E629" s="160">
        <v>7.2077607036813429E-2</v>
      </c>
      <c r="F629" s="160">
        <v>2.8</v>
      </c>
      <c r="G629" s="161">
        <v>3.3422214484918213</v>
      </c>
      <c r="H629" s="160">
        <v>2.3300000000000001E-2</v>
      </c>
      <c r="I629" s="162">
        <v>0.69714111883621999</v>
      </c>
      <c r="J629" s="161">
        <v>3.3189214484918215</v>
      </c>
      <c r="K629" s="160">
        <v>2.2700000000000001E-2</v>
      </c>
      <c r="L629" s="160">
        <v>0</v>
      </c>
      <c r="M629" s="160">
        <v>0</v>
      </c>
      <c r="N629" s="160">
        <v>5.9999999999999984E-4</v>
      </c>
      <c r="O629" s="160">
        <v>1.7952131815524974E-2</v>
      </c>
      <c r="P629" s="160">
        <v>5.8250000000000003E-3</v>
      </c>
      <c r="Q629" s="146" t="s">
        <v>189</v>
      </c>
      <c r="T629" s="130"/>
    </row>
    <row r="630" spans="1:20" ht="10.65" customHeight="1" x14ac:dyDescent="0.2">
      <c r="A630" s="122"/>
      <c r="B630" s="158" t="s">
        <v>96</v>
      </c>
      <c r="C630" s="159">
        <v>4.1480883853132671</v>
      </c>
      <c r="D630" s="160">
        <v>10.548088385313267</v>
      </c>
      <c r="E630" s="160">
        <v>1.8488192267993373</v>
      </c>
      <c r="F630" s="160">
        <v>6.4</v>
      </c>
      <c r="G630" s="161">
        <v>10.548088385313267</v>
      </c>
      <c r="H630" s="160">
        <v>6.5217499992370591</v>
      </c>
      <c r="I630" s="162">
        <v>61.828738639673141</v>
      </c>
      <c r="J630" s="161">
        <v>4.0263383860762083</v>
      </c>
      <c r="K630" s="160">
        <v>0.13029998703002965</v>
      </c>
      <c r="L630" s="160">
        <v>0</v>
      </c>
      <c r="M630" s="160">
        <v>0</v>
      </c>
      <c r="N630" s="160">
        <v>1.7199999999998994E-2</v>
      </c>
      <c r="O630" s="160">
        <v>0.16306272162022817</v>
      </c>
      <c r="P630" s="160">
        <v>3.6874996757507161E-2</v>
      </c>
      <c r="Q630" s="146" t="s">
        <v>189</v>
      </c>
      <c r="T630" s="130"/>
    </row>
    <row r="631" spans="1:20" ht="10.65" customHeight="1" x14ac:dyDescent="0.2">
      <c r="A631" s="122"/>
      <c r="B631" s="158" t="s">
        <v>97</v>
      </c>
      <c r="C631" s="159">
        <v>5.7399129485536307</v>
      </c>
      <c r="D631" s="160">
        <v>0.8399129485536303</v>
      </c>
      <c r="E631" s="160">
        <v>0.84737474079037067</v>
      </c>
      <c r="F631" s="160">
        <v>-4.9000000000000004</v>
      </c>
      <c r="G631" s="161">
        <v>0.8399129485536303</v>
      </c>
      <c r="H631" s="160">
        <v>0.1038</v>
      </c>
      <c r="I631" s="162">
        <v>12.358423593629375</v>
      </c>
      <c r="J631" s="161">
        <v>0.7361129485536303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189</v>
      </c>
      <c r="T631" s="130"/>
    </row>
    <row r="632" spans="1:20" ht="10.65" customHeight="1" x14ac:dyDescent="0.2">
      <c r="A632" s="122"/>
      <c r="B632" s="158" t="s">
        <v>98</v>
      </c>
      <c r="C632" s="159">
        <v>53.929905991756307</v>
      </c>
      <c r="D632" s="160">
        <v>13.729905991756304</v>
      </c>
      <c r="E632" s="160">
        <v>8.7574292549728199</v>
      </c>
      <c r="F632" s="160">
        <v>-40.200000000000003</v>
      </c>
      <c r="G632" s="161">
        <v>13.729905991756304</v>
      </c>
      <c r="H632" s="160">
        <v>1.7376999999999998</v>
      </c>
      <c r="I632" s="162">
        <v>12.656313896419595</v>
      </c>
      <c r="J632" s="161">
        <v>11.992205991756304</v>
      </c>
      <c r="K632" s="160">
        <v>0</v>
      </c>
      <c r="L632" s="160">
        <v>0</v>
      </c>
      <c r="M632" s="160">
        <v>0</v>
      </c>
      <c r="N632" s="160">
        <v>1.1999999999997568E-3</v>
      </c>
      <c r="O632" s="160">
        <v>8.7400452757670707E-3</v>
      </c>
      <c r="P632" s="160">
        <v>2.999999999999392E-4</v>
      </c>
      <c r="Q632" s="146" t="s">
        <v>189</v>
      </c>
      <c r="T632" s="130"/>
    </row>
    <row r="633" spans="1:20" ht="10.65" customHeight="1" x14ac:dyDescent="0.2">
      <c r="A633" s="122"/>
      <c r="B633" s="158" t="s">
        <v>99</v>
      </c>
      <c r="C633" s="159">
        <v>31.240988116380109</v>
      </c>
      <c r="D633" s="160">
        <v>5.2409881163801089</v>
      </c>
      <c r="E633" s="160">
        <v>5.0913742872993275</v>
      </c>
      <c r="F633" s="160">
        <v>-26</v>
      </c>
      <c r="G633" s="161">
        <v>5.2409881163801089</v>
      </c>
      <c r="H633" s="160">
        <v>0.19640000000000002</v>
      </c>
      <c r="I633" s="162">
        <v>3.7473849518218572</v>
      </c>
      <c r="J633" s="161">
        <v>5.0445881163801092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189</v>
      </c>
      <c r="T633" s="130"/>
    </row>
    <row r="634" spans="1:20" ht="10.65" customHeight="1" x14ac:dyDescent="0.2">
      <c r="A634" s="122"/>
      <c r="B634" s="158" t="s">
        <v>100</v>
      </c>
      <c r="C634" s="159">
        <v>275.23457131813711</v>
      </c>
      <c r="D634" s="160">
        <v>256.53457131813713</v>
      </c>
      <c r="E634" s="160">
        <v>44.858609500814623</v>
      </c>
      <c r="F634" s="160">
        <v>-18.699999999999989</v>
      </c>
      <c r="G634" s="161">
        <v>256.53457131813713</v>
      </c>
      <c r="H634" s="160">
        <v>165.6404</v>
      </c>
      <c r="I634" s="162">
        <v>64.568451397758707</v>
      </c>
      <c r="J634" s="161">
        <v>90.894171318137126</v>
      </c>
      <c r="K634" s="160">
        <v>2.6665000000000134</v>
      </c>
      <c r="L634" s="160">
        <v>0</v>
      </c>
      <c r="M634" s="160">
        <v>0</v>
      </c>
      <c r="N634" s="160">
        <v>0.89180000000000348</v>
      </c>
      <c r="O634" s="160">
        <v>0.34763345751713615</v>
      </c>
      <c r="P634" s="160">
        <v>0.88957500000000422</v>
      </c>
      <c r="Q634" s="146" t="s">
        <v>189</v>
      </c>
      <c r="T634" s="130"/>
    </row>
    <row r="635" spans="1:20" ht="10.65" customHeight="1" x14ac:dyDescent="0.2">
      <c r="A635" s="122"/>
      <c r="B635" s="158" t="s">
        <v>101</v>
      </c>
      <c r="C635" s="159">
        <v>161.44749652677709</v>
      </c>
      <c r="D635" s="160">
        <v>200.84749652677709</v>
      </c>
      <c r="E635" s="160">
        <v>26.200210157881656</v>
      </c>
      <c r="F635" s="160">
        <v>39.400000000000006</v>
      </c>
      <c r="G635" s="161">
        <v>200.84749652677709</v>
      </c>
      <c r="H635" s="160">
        <v>140.76949999999999</v>
      </c>
      <c r="I635" s="162">
        <v>70.087754358059684</v>
      </c>
      <c r="J635" s="161">
        <v>60.077996526777099</v>
      </c>
      <c r="K635" s="160">
        <v>8.1813999999999893</v>
      </c>
      <c r="L635" s="160">
        <v>0</v>
      </c>
      <c r="M635" s="160">
        <v>0</v>
      </c>
      <c r="N635" s="160">
        <v>-0.49150000000000915</v>
      </c>
      <c r="O635" s="160">
        <v>-0.24471303277334208</v>
      </c>
      <c r="P635" s="160">
        <v>1.922474999999995</v>
      </c>
      <c r="Q635" s="146">
        <v>29.250339550203385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65" customHeight="1" x14ac:dyDescent="0.2">
      <c r="A637" s="122"/>
      <c r="B637" s="158" t="s">
        <v>103</v>
      </c>
      <c r="C637" s="159">
        <v>22.111072424591072</v>
      </c>
      <c r="D637" s="160">
        <v>3.6110724245910717</v>
      </c>
      <c r="E637" s="160">
        <v>3.6038803518406688</v>
      </c>
      <c r="F637" s="160">
        <v>-18.5</v>
      </c>
      <c r="G637" s="161">
        <v>3.6110724245910717</v>
      </c>
      <c r="H637" s="160">
        <v>0</v>
      </c>
      <c r="I637" s="162">
        <v>0</v>
      </c>
      <c r="J637" s="161">
        <v>3.6110724245910717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65" customHeight="1" x14ac:dyDescent="0.2">
      <c r="A638" s="122"/>
      <c r="B638" s="1" t="s">
        <v>104</v>
      </c>
      <c r="C638" s="159">
        <v>25.814914237970768</v>
      </c>
      <c r="D638" s="160">
        <v>25.814914237970768</v>
      </c>
      <c r="E638" s="160">
        <v>7.7843815599758486</v>
      </c>
      <c r="F638" s="160">
        <v>0</v>
      </c>
      <c r="G638" s="161">
        <v>25.814914237970768</v>
      </c>
      <c r="H638" s="160">
        <v>17.203400000000002</v>
      </c>
      <c r="I638" s="162">
        <v>66.641321529923118</v>
      </c>
      <c r="J638" s="161">
        <v>8.6115142379707663</v>
      </c>
      <c r="K638" s="160">
        <v>0</v>
      </c>
      <c r="L638" s="160">
        <v>0</v>
      </c>
      <c r="M638" s="160">
        <v>0</v>
      </c>
      <c r="N638" s="160">
        <v>0.4366000000000021</v>
      </c>
      <c r="O638" s="160">
        <v>1.6912703872469725</v>
      </c>
      <c r="P638" s="160">
        <v>0.10915000000000052</v>
      </c>
      <c r="Q638" s="146" t="s">
        <v>189</v>
      </c>
      <c r="T638" s="130"/>
    </row>
    <row r="639" spans="1:20" ht="10.65" customHeight="1" x14ac:dyDescent="0.2">
      <c r="A639" s="122"/>
      <c r="B639" s="165" t="s">
        <v>106</v>
      </c>
      <c r="C639" s="169">
        <v>878.48545592489199</v>
      </c>
      <c r="D639" s="160">
        <v>720.98545592489188</v>
      </c>
      <c r="E639" s="160">
        <v>150.30071283935467</v>
      </c>
      <c r="F639" s="160">
        <v>-157.50000000000011</v>
      </c>
      <c r="G639" s="161">
        <v>720.98545592489188</v>
      </c>
      <c r="H639" s="160">
        <v>471.49674998092655</v>
      </c>
      <c r="I639" s="162">
        <v>65.396152738765423</v>
      </c>
      <c r="J639" s="161">
        <v>249.48870594396533</v>
      </c>
      <c r="K639" s="160">
        <v>15.37079998779295</v>
      </c>
      <c r="L639" s="160">
        <v>-1.4744000282287288</v>
      </c>
      <c r="M639" s="160">
        <v>4.0000000000333102E-3</v>
      </c>
      <c r="N639" s="160">
        <v>2.2118000312805322</v>
      </c>
      <c r="O639" s="160">
        <v>0.30677456987578189</v>
      </c>
      <c r="P639" s="160">
        <v>4.0280499977111965</v>
      </c>
      <c r="Q639" s="146" t="s">
        <v>189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1.0694259566724618</v>
      </c>
      <c r="D642" s="159">
        <v>2.0694259566724615</v>
      </c>
      <c r="E642" s="170">
        <v>0.14405084147346137</v>
      </c>
      <c r="F642" s="160">
        <v>0.99999999999999978</v>
      </c>
      <c r="G642" s="161">
        <v>2.0694259566724615</v>
      </c>
      <c r="H642" s="160">
        <v>1.3695000000000002</v>
      </c>
      <c r="I642" s="162">
        <v>66.177772419656463</v>
      </c>
      <c r="J642" s="161">
        <v>0.69992595667246138</v>
      </c>
      <c r="K642" s="160">
        <v>0</v>
      </c>
      <c r="L642" s="160">
        <v>0</v>
      </c>
      <c r="M642" s="160">
        <v>0</v>
      </c>
      <c r="N642" s="160">
        <v>9.5000000000001195E-3</v>
      </c>
      <c r="O642" s="160">
        <v>0.45906450382383662</v>
      </c>
      <c r="P642" s="160">
        <v>2.3750000000000299E-3</v>
      </c>
      <c r="Q642" s="146" t="s">
        <v>189</v>
      </c>
      <c r="T642" s="130"/>
    </row>
    <row r="643" spans="1:20" ht="10.65" customHeight="1" x14ac:dyDescent="0.2">
      <c r="A643" s="122"/>
      <c r="B643" s="171" t="s">
        <v>109</v>
      </c>
      <c r="C643" s="159">
        <v>12.765118118435595</v>
      </c>
      <c r="D643" s="159">
        <v>28.8651181184356</v>
      </c>
      <c r="E643" s="170">
        <v>2.5552363191719576</v>
      </c>
      <c r="F643" s="160">
        <v>16.100000000000005</v>
      </c>
      <c r="G643" s="161">
        <v>28.8651181184356</v>
      </c>
      <c r="H643" s="160">
        <v>21.882199999999997</v>
      </c>
      <c r="I643" s="162">
        <v>75.808454724542614</v>
      </c>
      <c r="J643" s="161">
        <v>6.9829181184356024</v>
      </c>
      <c r="K643" s="160">
        <v>1.6400000000001747E-2</v>
      </c>
      <c r="L643" s="160">
        <v>0.12940000000000129</v>
      </c>
      <c r="M643" s="160">
        <v>0</v>
      </c>
      <c r="N643" s="160">
        <v>2.9899999999998705E-2</v>
      </c>
      <c r="O643" s="160">
        <v>0.10358523348949038</v>
      </c>
      <c r="P643" s="160">
        <v>4.3925000000000436E-2</v>
      </c>
      <c r="Q643" s="146" t="s">
        <v>189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892.32</v>
      </c>
      <c r="D646" s="173">
        <v>751.92</v>
      </c>
      <c r="E646" s="174">
        <v>153.00000000000009</v>
      </c>
      <c r="F646" s="177">
        <v>-140.40000000000012</v>
      </c>
      <c r="G646" s="185">
        <v>751.91999999999985</v>
      </c>
      <c r="H646" s="177">
        <v>494.74844998092652</v>
      </c>
      <c r="I646" s="176">
        <v>65.798017073748085</v>
      </c>
      <c r="J646" s="185">
        <v>257.17155001907332</v>
      </c>
      <c r="K646" s="177">
        <v>15.38719998779294</v>
      </c>
      <c r="L646" s="177">
        <v>-1.3450000282287249</v>
      </c>
      <c r="M646" s="177">
        <v>3.9999999999480451E-3</v>
      </c>
      <c r="N646" s="177">
        <v>2.2512000312805043</v>
      </c>
      <c r="O646" s="177">
        <v>0.2993935566656698</v>
      </c>
      <c r="P646" s="186">
        <v>4.0743499977111668</v>
      </c>
      <c r="Q646" s="153" t="s">
        <v>189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43124</v>
      </c>
      <c r="L651" s="151">
        <v>43126</v>
      </c>
      <c r="M651" s="151">
        <v>43130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31" t="s">
        <v>116</v>
      </c>
      <c r="D653" s="231"/>
      <c r="E653" s="231"/>
      <c r="F653" s="231"/>
      <c r="G653" s="231"/>
      <c r="H653" s="231"/>
      <c r="I653" s="231"/>
      <c r="J653" s="231"/>
      <c r="K653" s="231"/>
      <c r="L653" s="231"/>
      <c r="M653" s="231"/>
      <c r="N653" s="231"/>
      <c r="O653" s="231"/>
      <c r="P653" s="23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0.65700000000000003</v>
      </c>
      <c r="I656" s="162" t="s">
        <v>119</v>
      </c>
      <c r="J656" s="161">
        <v>-0.65700000000000003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190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0.65700000000000003</v>
      </c>
      <c r="I664" s="162" t="s">
        <v>119</v>
      </c>
      <c r="J664" s="161">
        <v>-0.65700000000000003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190</v>
      </c>
      <c r="T667" s="130"/>
    </row>
    <row r="668" spans="1:20" ht="10.65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0.89700000000000002</v>
      </c>
      <c r="I679" s="162" t="s">
        <v>119</v>
      </c>
      <c r="J679" s="161">
        <v>-0.89700000000000002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190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0.89700000000000002</v>
      </c>
      <c r="I686" s="176" t="s">
        <v>119</v>
      </c>
      <c r="J686" s="185">
        <v>-0.89700000000000002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190</v>
      </c>
      <c r="T686" s="130"/>
    </row>
    <row r="687" spans="1:20" ht="10.65" customHeight="1" x14ac:dyDescent="0.2">
      <c r="A687" s="122"/>
      <c r="B687" s="187" t="s">
        <v>212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188</v>
      </c>
      <c r="C692" s="123"/>
      <c r="P692" s="128"/>
      <c r="T692" s="130"/>
    </row>
    <row r="693" spans="1:20" ht="10.65" customHeight="1" x14ac:dyDescent="0.2">
      <c r="A693" s="122"/>
      <c r="B693" s="131" t="s">
        <v>211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43124</v>
      </c>
      <c r="L697" s="151">
        <v>43126</v>
      </c>
      <c r="M697" s="151">
        <v>43130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31" t="s">
        <v>194</v>
      </c>
      <c r="D699" s="231"/>
      <c r="E699" s="231"/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65" customHeight="1" x14ac:dyDescent="0.2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65" customHeight="1" x14ac:dyDescent="0.2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65" customHeight="1" x14ac:dyDescent="0.2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189</v>
      </c>
      <c r="T703" s="130"/>
    </row>
    <row r="704" spans="1:20" ht="10.65" customHeight="1" x14ac:dyDescent="0.2">
      <c r="A704" s="122"/>
      <c r="B704" s="158" t="s">
        <v>84</v>
      </c>
      <c r="C704" s="159">
        <v>9.3927390323802484</v>
      </c>
      <c r="D704" s="160">
        <v>9.3927390323802484</v>
      </c>
      <c r="E704" s="160">
        <v>0</v>
      </c>
      <c r="F704" s="160">
        <v>0</v>
      </c>
      <c r="G704" s="161">
        <v>9.3927390323802484</v>
      </c>
      <c r="H704" s="160">
        <v>0</v>
      </c>
      <c r="I704" s="162">
        <v>0</v>
      </c>
      <c r="J704" s="161">
        <v>9.3927390323802484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65" customHeight="1" x14ac:dyDescent="0.2">
      <c r="A705" s="122"/>
      <c r="B705" s="158" t="s">
        <v>85</v>
      </c>
      <c r="C705" s="159">
        <v>0.38547806476049712</v>
      </c>
      <c r="D705" s="160">
        <v>0.38547806476049712</v>
      </c>
      <c r="E705" s="160">
        <v>0</v>
      </c>
      <c r="F705" s="160">
        <v>0</v>
      </c>
      <c r="G705" s="161">
        <v>0.38547806476049712</v>
      </c>
      <c r="H705" s="160">
        <v>0</v>
      </c>
      <c r="I705" s="162">
        <v>0</v>
      </c>
      <c r="J705" s="161">
        <v>0.38547806476049712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65" customHeight="1" x14ac:dyDescent="0.2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65" customHeight="1" x14ac:dyDescent="0.2">
      <c r="A710" s="122"/>
      <c r="B710" s="165" t="s">
        <v>91</v>
      </c>
      <c r="C710" s="159">
        <v>384.27821709714073</v>
      </c>
      <c r="D710" s="160">
        <v>414.27821709714073</v>
      </c>
      <c r="E710" s="160">
        <v>0</v>
      </c>
      <c r="F710" s="160">
        <v>30</v>
      </c>
      <c r="G710" s="161">
        <v>414.27821709714073</v>
      </c>
      <c r="H710" s="160">
        <v>0</v>
      </c>
      <c r="I710" s="162">
        <v>0</v>
      </c>
      <c r="J710" s="161">
        <v>414.27821709714073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189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81.295612952099432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65" customHeight="1" x14ac:dyDescent="0.2">
      <c r="A713" s="122"/>
      <c r="B713" s="158" t="s">
        <v>93</v>
      </c>
      <c r="C713" s="159">
        <v>8.4504850856852549</v>
      </c>
      <c r="D713" s="160">
        <v>8.4504850856852549</v>
      </c>
      <c r="E713" s="160">
        <v>0</v>
      </c>
      <c r="F713" s="160">
        <v>0</v>
      </c>
      <c r="G713" s="161">
        <v>8.4504850856852549</v>
      </c>
      <c r="H713" s="160">
        <v>6.5989000000000004</v>
      </c>
      <c r="I713" s="162">
        <v>78.089008300579607</v>
      </c>
      <c r="J713" s="161">
        <v>1.8515850856852545</v>
      </c>
      <c r="K713" s="160">
        <v>-4.9999999999999822E-2</v>
      </c>
      <c r="L713" s="160">
        <v>0</v>
      </c>
      <c r="M713" s="160">
        <v>0</v>
      </c>
      <c r="N713" s="160">
        <v>0</v>
      </c>
      <c r="O713" s="160">
        <v>0</v>
      </c>
      <c r="P713" s="160">
        <v>-1.2499999999999956E-2</v>
      </c>
      <c r="Q713" s="146" t="s">
        <v>189</v>
      </c>
      <c r="T713" s="130"/>
    </row>
    <row r="714" spans="1:20" ht="10.65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1.1329729729729729</v>
      </c>
      <c r="D716" s="160">
        <v>1.1329729729729729</v>
      </c>
      <c r="E716" s="160">
        <v>0</v>
      </c>
      <c r="F716" s="160">
        <v>0</v>
      </c>
      <c r="G716" s="161">
        <v>1.1329729729729729</v>
      </c>
      <c r="H716" s="160">
        <v>0</v>
      </c>
      <c r="I716" s="162">
        <v>0</v>
      </c>
      <c r="J716" s="161">
        <v>1.1329729729729729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65" customHeight="1" x14ac:dyDescent="0.2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65" customHeight="1" x14ac:dyDescent="0.2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65" customHeight="1" x14ac:dyDescent="0.2">
      <c r="A719" s="122"/>
      <c r="B719" s="158" t="s">
        <v>99</v>
      </c>
      <c r="C719" s="159">
        <v>33.970254457018811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574.03874558418408</v>
      </c>
      <c r="D725" s="160">
        <v>494.03874558418408</v>
      </c>
      <c r="E725" s="160">
        <v>0</v>
      </c>
      <c r="F725" s="160">
        <v>-80</v>
      </c>
      <c r="G725" s="161">
        <v>494.03874558418408</v>
      </c>
      <c r="H725" s="160">
        <v>6.5989000000000004</v>
      </c>
      <c r="I725" s="162">
        <v>1.3357049541118531</v>
      </c>
      <c r="J725" s="161">
        <v>487.43984558418407</v>
      </c>
      <c r="K725" s="160">
        <v>-4.9999999999999822E-2</v>
      </c>
      <c r="L725" s="160">
        <v>0</v>
      </c>
      <c r="M725" s="160">
        <v>0</v>
      </c>
      <c r="N725" s="160">
        <v>0</v>
      </c>
      <c r="O725" s="160">
        <v>0</v>
      </c>
      <c r="P725" s="160">
        <v>-1.2499999999999956E-2</v>
      </c>
      <c r="Q725" s="146" t="s">
        <v>189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190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594.46100000000001</v>
      </c>
      <c r="D732" s="192">
        <v>514.46100000000001</v>
      </c>
      <c r="E732" s="174">
        <v>0</v>
      </c>
      <c r="F732" s="177">
        <v>-80</v>
      </c>
      <c r="G732" s="185">
        <v>514.46100000000001</v>
      </c>
      <c r="H732" s="177">
        <v>6.8389000000000006</v>
      </c>
      <c r="I732" s="176">
        <v>1.329333030103351</v>
      </c>
      <c r="J732" s="185">
        <v>507.62209999999999</v>
      </c>
      <c r="K732" s="177">
        <v>-4.9999999999999822E-2</v>
      </c>
      <c r="L732" s="177">
        <v>0</v>
      </c>
      <c r="M732" s="177">
        <v>0</v>
      </c>
      <c r="N732" s="177">
        <v>0</v>
      </c>
      <c r="O732" s="177">
        <v>0</v>
      </c>
      <c r="P732" s="186">
        <v>-1.2499999999999956E-2</v>
      </c>
      <c r="Q732" s="153" t="s">
        <v>189</v>
      </c>
      <c r="T732" s="130"/>
    </row>
    <row r="733" spans="1:20" ht="10.65" customHeight="1" x14ac:dyDescent="0.2">
      <c r="A733" s="122"/>
      <c r="B733" s="187" t="s">
        <v>213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211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43124</v>
      </c>
      <c r="L743" s="151">
        <v>43126</v>
      </c>
      <c r="M743" s="151">
        <v>43130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31" t="s">
        <v>124</v>
      </c>
      <c r="D745" s="231"/>
      <c r="E745" s="231"/>
      <c r="F745" s="231"/>
      <c r="G745" s="231"/>
      <c r="H745" s="231"/>
      <c r="I745" s="231"/>
      <c r="J745" s="231"/>
      <c r="K745" s="231"/>
      <c r="L745" s="231"/>
      <c r="M745" s="231"/>
      <c r="N745" s="231"/>
      <c r="O745" s="231"/>
      <c r="P745" s="23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26.123999999999999</v>
      </c>
      <c r="I746" s="162" t="s">
        <v>119</v>
      </c>
      <c r="J746" s="161">
        <v>-26.123999999999999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0.71799999999999997</v>
      </c>
      <c r="I749" s="162" t="s">
        <v>119</v>
      </c>
      <c r="J749" s="161">
        <v>-0.71799999999999997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6.3380000000000001</v>
      </c>
      <c r="I752" s="162" t="s">
        <v>119</v>
      </c>
      <c r="J752" s="161">
        <v>-6.3380000000000001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33.18</v>
      </c>
      <c r="I756" s="162" t="s">
        <v>119</v>
      </c>
      <c r="J756" s="161">
        <v>-33.18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35.820999999999998</v>
      </c>
      <c r="I771" s="162" t="s">
        <v>119</v>
      </c>
      <c r="J771" s="161">
        <v>-35.820999999999998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0.89200000000000002</v>
      </c>
      <c r="I775" s="162" t="s">
        <v>119</v>
      </c>
      <c r="J775" s="161">
        <v>-0.89200000000000002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>
        <v>49.5</v>
      </c>
      <c r="D778" s="175">
        <v>49.5</v>
      </c>
      <c r="E778" s="174">
        <v>0</v>
      </c>
      <c r="F778" s="177">
        <v>0</v>
      </c>
      <c r="G778" s="185">
        <v>49.5</v>
      </c>
      <c r="H778" s="177">
        <v>35.820999999999998</v>
      </c>
      <c r="I778" s="176">
        <v>72.365656565656565</v>
      </c>
      <c r="J778" s="185">
        <v>13.679000000000002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189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43124</v>
      </c>
      <c r="L783" s="151">
        <v>43126</v>
      </c>
      <c r="M783" s="151">
        <v>43130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31" t="s">
        <v>125</v>
      </c>
      <c r="D785" s="231"/>
      <c r="E785" s="231"/>
      <c r="F785" s="231"/>
      <c r="G785" s="231"/>
      <c r="H785" s="231"/>
      <c r="I785" s="231"/>
      <c r="J785" s="231"/>
      <c r="K785" s="231"/>
      <c r="L785" s="231"/>
      <c r="M785" s="231"/>
      <c r="N785" s="231"/>
      <c r="O785" s="231"/>
      <c r="P785" s="23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154.68960000000001</v>
      </c>
      <c r="I786" s="162" t="s">
        <v>119</v>
      </c>
      <c r="J786" s="161">
        <v>-154.68960000000001</v>
      </c>
      <c r="K786" s="160">
        <v>0.96100000000001273</v>
      </c>
      <c r="L786" s="160">
        <v>0</v>
      </c>
      <c r="M786" s="160">
        <v>0</v>
      </c>
      <c r="N786" s="160">
        <v>0</v>
      </c>
      <c r="O786" s="160" t="s">
        <v>42</v>
      </c>
      <c r="P786" s="160">
        <v>0.24025000000000318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8.9407999999999994</v>
      </c>
      <c r="I787" s="162" t="s">
        <v>119</v>
      </c>
      <c r="J787" s="161">
        <v>-8.9407999999999994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9.0109999999999992</v>
      </c>
      <c r="I788" s="162" t="s">
        <v>119</v>
      </c>
      <c r="J788" s="161">
        <v>-9.0109999999999992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2.4670000000000001</v>
      </c>
      <c r="I789" s="162" t="s">
        <v>119</v>
      </c>
      <c r="J789" s="161">
        <v>-2.4670000000000001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2.2080000000000002</v>
      </c>
      <c r="I791" s="162" t="s">
        <v>119</v>
      </c>
      <c r="J791" s="161">
        <v>-2.2080000000000002</v>
      </c>
      <c r="K791" s="160">
        <v>0</v>
      </c>
      <c r="L791" s="160">
        <v>0</v>
      </c>
      <c r="M791" s="160">
        <v>0.20000000000000018</v>
      </c>
      <c r="N791" s="160">
        <v>0</v>
      </c>
      <c r="O791" s="160" t="s">
        <v>42</v>
      </c>
      <c r="P791" s="160">
        <v>5.0000000000000044E-2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4.3330000000000002</v>
      </c>
      <c r="I792" s="162" t="s">
        <v>119</v>
      </c>
      <c r="J792" s="161">
        <v>-4.3330000000000002</v>
      </c>
      <c r="K792" s="160">
        <v>-7.099999999999973E-2</v>
      </c>
      <c r="L792" s="160">
        <v>0</v>
      </c>
      <c r="M792" s="160">
        <v>0</v>
      </c>
      <c r="N792" s="160">
        <v>8.1999999999999851E-2</v>
      </c>
      <c r="O792" s="160" t="s">
        <v>42</v>
      </c>
      <c r="P792" s="160">
        <v>2.7500000000000302E-3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0.71399999999999997</v>
      </c>
      <c r="I793" s="162" t="s">
        <v>119</v>
      </c>
      <c r="J793" s="161">
        <v>-0.71399999999999997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3.5649999999999999</v>
      </c>
      <c r="I795" s="162" t="s">
        <v>119</v>
      </c>
      <c r="J795" s="161">
        <v>-3.5649999999999999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185.92840000000001</v>
      </c>
      <c r="I796" s="162" t="s">
        <v>119</v>
      </c>
      <c r="J796" s="161">
        <v>-185.92840000000001</v>
      </c>
      <c r="K796" s="160">
        <v>0.890000000000013</v>
      </c>
      <c r="L796" s="160">
        <v>0</v>
      </c>
      <c r="M796" s="160">
        <v>0.20000000000000018</v>
      </c>
      <c r="N796" s="160">
        <v>8.1999999999999851E-2</v>
      </c>
      <c r="O796" s="160" t="s">
        <v>42</v>
      </c>
      <c r="P796" s="166">
        <v>0.29300000000000326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2.9836999999999998</v>
      </c>
      <c r="I798" s="162" t="s">
        <v>119</v>
      </c>
      <c r="J798" s="161">
        <v>-2.9836999999999998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5.1130000000000004</v>
      </c>
      <c r="I799" s="162" t="s">
        <v>119</v>
      </c>
      <c r="J799" s="161">
        <v>-5.1130000000000004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5.6000000000000001E-2</v>
      </c>
      <c r="I800" s="162" t="s">
        <v>119</v>
      </c>
      <c r="J800" s="161">
        <v>-5.6000000000000001E-2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0.40060000000000001</v>
      </c>
      <c r="I801" s="162" t="s">
        <v>119</v>
      </c>
      <c r="J801" s="161">
        <v>-0.40060000000000001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3.8341999999999996</v>
      </c>
      <c r="I802" s="162" t="s">
        <v>119</v>
      </c>
      <c r="J802" s="161">
        <v>-3.8341999999999996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0.13220000000000001</v>
      </c>
      <c r="I803" s="162" t="s">
        <v>119</v>
      </c>
      <c r="J803" s="161">
        <v>-0.13220000000000001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198.44809999999998</v>
      </c>
      <c r="I811" s="162" t="s">
        <v>119</v>
      </c>
      <c r="J811" s="161">
        <v>-198.44809999999998</v>
      </c>
      <c r="K811" s="160">
        <v>0.89000000000001478</v>
      </c>
      <c r="L811" s="160">
        <v>0</v>
      </c>
      <c r="M811" s="160">
        <v>0.19999999999998863</v>
      </c>
      <c r="N811" s="160">
        <v>8.1999999999993634E-2</v>
      </c>
      <c r="O811" s="160" t="s">
        <v>42</v>
      </c>
      <c r="P811" s="160">
        <v>0.29299999999999926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199.34009999999998</v>
      </c>
      <c r="I818" s="176" t="s">
        <v>119</v>
      </c>
      <c r="J818" s="185">
        <v>-199.34009999999998</v>
      </c>
      <c r="K818" s="177">
        <v>0.89000000000001478</v>
      </c>
      <c r="L818" s="177">
        <v>0</v>
      </c>
      <c r="M818" s="177">
        <v>0.19999999999998863</v>
      </c>
      <c r="N818" s="177">
        <v>8.1999999999993634E-2</v>
      </c>
      <c r="O818" s="177" t="s">
        <v>42</v>
      </c>
      <c r="P818" s="186">
        <v>0.29299999999999926</v>
      </c>
      <c r="Q818" s="153">
        <v>0</v>
      </c>
      <c r="T818" s="130"/>
    </row>
    <row r="819" spans="1:20" ht="10.65" customHeight="1" x14ac:dyDescent="0.2">
      <c r="A819" s="122"/>
      <c r="B819" s="187" t="s">
        <v>212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211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43124</v>
      </c>
      <c r="L829" s="151">
        <v>43126</v>
      </c>
      <c r="M829" s="151">
        <v>43130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33" t="s">
        <v>153</v>
      </c>
      <c r="D831" s="231"/>
      <c r="E831" s="231"/>
      <c r="F831" s="231"/>
      <c r="G831" s="231"/>
      <c r="H831" s="231"/>
      <c r="I831" s="231"/>
      <c r="J831" s="231"/>
      <c r="K831" s="231"/>
      <c r="L831" s="231"/>
      <c r="M831" s="231"/>
      <c r="N831" s="231"/>
      <c r="O831" s="231"/>
      <c r="P831" s="23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1192.7236462986839</v>
      </c>
      <c r="D832" s="197">
        <v>2316.0236462986841</v>
      </c>
      <c r="E832" s="160">
        <v>0</v>
      </c>
      <c r="F832" s="160">
        <v>1123.3000000000002</v>
      </c>
      <c r="G832" s="161">
        <v>2316.0236462986841</v>
      </c>
      <c r="H832" s="160">
        <v>2250.4704999999999</v>
      </c>
      <c r="I832" s="162">
        <v>97.169582167114442</v>
      </c>
      <c r="J832" s="161">
        <v>65.553146298684169</v>
      </c>
      <c r="K832" s="160">
        <v>0</v>
      </c>
      <c r="L832" s="160">
        <v>-5.0000000010186341E-4</v>
      </c>
      <c r="M832" s="160">
        <v>0</v>
      </c>
      <c r="N832" s="160">
        <v>5.0000000010186341E-4</v>
      </c>
      <c r="O832" s="160">
        <v>2.1588726043489684E-5</v>
      </c>
      <c r="P832" s="160">
        <v>0</v>
      </c>
      <c r="Q832" s="146" t="s">
        <v>189</v>
      </c>
      <c r="T832" s="130"/>
    </row>
    <row r="833" spans="1:20" ht="10.65" customHeight="1" x14ac:dyDescent="0.2">
      <c r="A833" s="122"/>
      <c r="B833" s="158" t="s">
        <v>81</v>
      </c>
      <c r="C833" s="159">
        <v>283.38992619491421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65" customHeight="1" x14ac:dyDescent="0.2">
      <c r="A834" s="122"/>
      <c r="B834" s="158" t="s">
        <v>82</v>
      </c>
      <c r="C834" s="159">
        <v>348.68331516114728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65" customHeight="1" x14ac:dyDescent="0.2">
      <c r="A835" s="122"/>
      <c r="B835" s="158" t="s">
        <v>83</v>
      </c>
      <c r="C835" s="159">
        <v>502.15715777601588</v>
      </c>
      <c r="D835" s="197">
        <v>49.657157776015879</v>
      </c>
      <c r="E835" s="160">
        <v>0</v>
      </c>
      <c r="F835" s="160">
        <v>-452.5</v>
      </c>
      <c r="G835" s="161">
        <v>49.657157776015879</v>
      </c>
      <c r="H835" s="160">
        <v>31.407</v>
      </c>
      <c r="I835" s="162">
        <v>63.247679502046324</v>
      </c>
      <c r="J835" s="161">
        <v>18.250157776015879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189</v>
      </c>
      <c r="T835" s="130"/>
    </row>
    <row r="836" spans="1:20" ht="10.65" customHeight="1" x14ac:dyDescent="0.2">
      <c r="A836" s="122"/>
      <c r="B836" s="158" t="s">
        <v>84</v>
      </c>
      <c r="C836" s="159">
        <v>5.4495793658130722</v>
      </c>
      <c r="D836" s="197">
        <v>4.9579365813071874E-2</v>
      </c>
      <c r="E836" s="160">
        <v>0</v>
      </c>
      <c r="F836" s="160">
        <v>-5.4</v>
      </c>
      <c r="G836" s="161">
        <v>4.9579365813071874E-2</v>
      </c>
      <c r="H836" s="160">
        <v>0</v>
      </c>
      <c r="I836" s="162">
        <v>0</v>
      </c>
      <c r="J836" s="161">
        <v>4.9579365813071874E-2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65" customHeight="1" x14ac:dyDescent="0.2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65" customHeight="1" x14ac:dyDescent="0.2">
      <c r="A838" s="122"/>
      <c r="B838" s="158" t="s">
        <v>86</v>
      </c>
      <c r="C838" s="159">
        <v>258.26203096693325</v>
      </c>
      <c r="D838" s="197">
        <v>931.66203096693323</v>
      </c>
      <c r="E838" s="160">
        <v>0</v>
      </c>
      <c r="F838" s="160">
        <v>673.4</v>
      </c>
      <c r="G838" s="161">
        <v>931.66203096693323</v>
      </c>
      <c r="H838" s="160">
        <v>931.71</v>
      </c>
      <c r="I838" s="162">
        <v>100.0051487590427</v>
      </c>
      <c r="J838" s="161">
        <v>-4.7969033066806332E-2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22.7</v>
      </c>
      <c r="D839" s="197">
        <v>0.19999999999999929</v>
      </c>
      <c r="E839" s="160">
        <v>0</v>
      </c>
      <c r="F839" s="160">
        <v>-22.5</v>
      </c>
      <c r="G839" s="161">
        <v>0.19999999999999929</v>
      </c>
      <c r="H839" s="160">
        <v>0</v>
      </c>
      <c r="I839" s="162">
        <v>0</v>
      </c>
      <c r="J839" s="161">
        <v>0.19999999999999929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65" customHeight="1" x14ac:dyDescent="0.2">
      <c r="A841" s="122"/>
      <c r="B841" s="158" t="s">
        <v>89</v>
      </c>
      <c r="C841" s="159">
        <v>146.30000000000001</v>
      </c>
      <c r="D841" s="197">
        <v>1.7000000000000171</v>
      </c>
      <c r="E841" s="160">
        <v>0</v>
      </c>
      <c r="F841" s="160">
        <v>-144.6</v>
      </c>
      <c r="G841" s="161">
        <v>1.7000000000000171</v>
      </c>
      <c r="H841" s="160">
        <v>0</v>
      </c>
      <c r="I841" s="162">
        <v>0</v>
      </c>
      <c r="J841" s="161">
        <v>1.7000000000000171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65" customHeight="1" x14ac:dyDescent="0.2">
      <c r="A842" s="122"/>
      <c r="B842" s="165" t="s">
        <v>91</v>
      </c>
      <c r="C842" s="159">
        <v>2778.8656557635072</v>
      </c>
      <c r="D842" s="197">
        <v>3306.4656557635076</v>
      </c>
      <c r="E842" s="160">
        <v>0</v>
      </c>
      <c r="F842" s="160">
        <v>527.60000000000036</v>
      </c>
      <c r="G842" s="161">
        <v>3306.4656557635076</v>
      </c>
      <c r="H842" s="160">
        <v>3213.5875000000001</v>
      </c>
      <c r="I842" s="162">
        <v>97.191014048441374</v>
      </c>
      <c r="J842" s="161">
        <v>92.878155763507849</v>
      </c>
      <c r="K842" s="160">
        <v>0</v>
      </c>
      <c r="L842" s="160">
        <v>-5.0000000010186341E-4</v>
      </c>
      <c r="M842" s="160">
        <v>0</v>
      </c>
      <c r="N842" s="160">
        <v>5.0000000010186341E-4</v>
      </c>
      <c r="O842" s="160">
        <v>1.5121886998291131E-5</v>
      </c>
      <c r="P842" s="166">
        <v>0</v>
      </c>
      <c r="Q842" s="146" t="s">
        <v>189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327.9604747313021</v>
      </c>
      <c r="D844" s="197">
        <v>671.06047473130207</v>
      </c>
      <c r="E844" s="160">
        <v>0</v>
      </c>
      <c r="F844" s="160">
        <v>343.09999999999997</v>
      </c>
      <c r="G844" s="161">
        <v>671.06047473130207</v>
      </c>
      <c r="H844" s="160">
        <v>670.96799999999996</v>
      </c>
      <c r="I844" s="162">
        <v>99.986219612868865</v>
      </c>
      <c r="J844" s="161">
        <v>9.2474731302104374E-2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189</v>
      </c>
      <c r="T844" s="130"/>
    </row>
    <row r="845" spans="1:20" ht="10.65" customHeight="1" x14ac:dyDescent="0.2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65" customHeight="1" x14ac:dyDescent="0.2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65" customHeight="1" x14ac:dyDescent="0.2">
      <c r="A847" s="122"/>
      <c r="B847" s="158" t="s">
        <v>95</v>
      </c>
      <c r="C847" s="159">
        <v>391.54483088055116</v>
      </c>
      <c r="D847" s="197">
        <v>0.74483088055114877</v>
      </c>
      <c r="E847" s="160">
        <v>0</v>
      </c>
      <c r="F847" s="160">
        <v>-390.8</v>
      </c>
      <c r="G847" s="161">
        <v>0.74483088055114877</v>
      </c>
      <c r="H847" s="160">
        <v>0</v>
      </c>
      <c r="I847" s="162">
        <v>0</v>
      </c>
      <c r="J847" s="161">
        <v>0.74483088055114877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65" customHeight="1" x14ac:dyDescent="0.2">
      <c r="A848" s="122"/>
      <c r="B848" s="158" t="s">
        <v>96</v>
      </c>
      <c r="C848" s="159">
        <v>60.26457163987903</v>
      </c>
      <c r="D848" s="197">
        <v>-3.5428360120967284E-2</v>
      </c>
      <c r="E848" s="160">
        <v>0</v>
      </c>
      <c r="F848" s="160">
        <v>-60.3</v>
      </c>
      <c r="G848" s="161">
        <v>-3.5428360120967284E-2</v>
      </c>
      <c r="H848" s="160">
        <v>0</v>
      </c>
      <c r="I848" s="162" t="s">
        <v>119</v>
      </c>
      <c r="J848" s="161">
        <v>-3.5428360120967284E-2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-0.29999999999999982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65" customHeight="1" x14ac:dyDescent="0.2">
      <c r="A850" s="122"/>
      <c r="B850" s="158" t="s">
        <v>98</v>
      </c>
      <c r="C850" s="159">
        <v>157.61790209812935</v>
      </c>
      <c r="D850" s="197">
        <v>1.7902098129326305E-2</v>
      </c>
      <c r="E850" s="160">
        <v>0</v>
      </c>
      <c r="F850" s="160">
        <v>-157.60000000000002</v>
      </c>
      <c r="G850" s="161">
        <v>1.7902098129326305E-2</v>
      </c>
      <c r="H850" s="160">
        <v>0</v>
      </c>
      <c r="I850" s="162">
        <v>0</v>
      </c>
      <c r="J850" s="161">
        <v>1.7902098129326305E-2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65" customHeight="1" x14ac:dyDescent="0.2">
      <c r="A851" s="122"/>
      <c r="B851" s="158" t="s">
        <v>99</v>
      </c>
      <c r="C851" s="159">
        <v>0.14161740663107561</v>
      </c>
      <c r="D851" s="197">
        <v>0.14161740663107561</v>
      </c>
      <c r="E851" s="160">
        <v>0</v>
      </c>
      <c r="F851" s="160">
        <v>0</v>
      </c>
      <c r="G851" s="161">
        <v>0.14161740663107561</v>
      </c>
      <c r="H851" s="160">
        <v>0</v>
      </c>
      <c r="I851" s="162">
        <v>0</v>
      </c>
      <c r="J851" s="161">
        <v>0.14161740663107561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65" customHeight="1" x14ac:dyDescent="0.2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65" customHeight="1" x14ac:dyDescent="0.2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65" customHeight="1" x14ac:dyDescent="0.2">
      <c r="A855" s="122"/>
      <c r="B855" s="158" t="s">
        <v>103</v>
      </c>
      <c r="C855" s="159">
        <v>7.0389202181750959E-2</v>
      </c>
      <c r="D855" s="197">
        <v>7.0389202181750959E-2</v>
      </c>
      <c r="E855" s="160">
        <v>0</v>
      </c>
      <c r="F855" s="160">
        <v>0</v>
      </c>
      <c r="G855" s="161">
        <v>7.0389202181750959E-2</v>
      </c>
      <c r="H855" s="160">
        <v>0</v>
      </c>
      <c r="I855" s="162">
        <v>0</v>
      </c>
      <c r="J855" s="161">
        <v>7.0389202181750959E-2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65" customHeight="1" x14ac:dyDescent="0.2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65" customHeight="1" x14ac:dyDescent="0.2">
      <c r="A857" s="122"/>
      <c r="B857" s="165" t="s">
        <v>106</v>
      </c>
      <c r="C857" s="169">
        <v>3894.6879999999996</v>
      </c>
      <c r="D857" s="198">
        <v>3995.0879999999997</v>
      </c>
      <c r="E857" s="160">
        <v>0</v>
      </c>
      <c r="F857" s="160">
        <v>100.40000000000009</v>
      </c>
      <c r="G857" s="161">
        <v>3995.0879999999997</v>
      </c>
      <c r="H857" s="160">
        <v>3888.5275000000001</v>
      </c>
      <c r="I857" s="162">
        <v>97.332712070422488</v>
      </c>
      <c r="J857" s="161">
        <v>106.56049999999959</v>
      </c>
      <c r="K857" s="160">
        <v>0</v>
      </c>
      <c r="L857" s="160">
        <v>-5.0000000010186341E-4</v>
      </c>
      <c r="M857" s="160">
        <v>0</v>
      </c>
      <c r="N857" s="160">
        <v>5.0000000010186341E-4</v>
      </c>
      <c r="O857" s="160">
        <v>1.2515368875525731E-5</v>
      </c>
      <c r="P857" s="160">
        <v>0</v>
      </c>
      <c r="Q857" s="146" t="s">
        <v>189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50.185000000000002</v>
      </c>
      <c r="D860" s="159">
        <v>-1.5000000000000568E-2</v>
      </c>
      <c r="E860" s="170">
        <v>0</v>
      </c>
      <c r="F860" s="160">
        <v>-50.2</v>
      </c>
      <c r="G860" s="161">
        <v>-1.5000000000000568E-2</v>
      </c>
      <c r="H860" s="160">
        <v>0.02</v>
      </c>
      <c r="I860" s="162" t="s">
        <v>119</v>
      </c>
      <c r="J860" s="161">
        <v>-3.5000000000000572E-2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65" customHeight="1" x14ac:dyDescent="0.2">
      <c r="A861" s="122"/>
      <c r="B861" s="171" t="s">
        <v>109</v>
      </c>
      <c r="C861" s="159">
        <v>50.185000000000002</v>
      </c>
      <c r="D861" s="159">
        <v>-1.5000000000000568E-2</v>
      </c>
      <c r="E861" s="170">
        <v>0</v>
      </c>
      <c r="F861" s="160">
        <v>-50.2</v>
      </c>
      <c r="G861" s="161">
        <v>-1.5000000000000568E-2</v>
      </c>
      <c r="H861" s="160">
        <v>0</v>
      </c>
      <c r="I861" s="162" t="s">
        <v>119</v>
      </c>
      <c r="J861" s="161">
        <v>-1.5000000000000568E-2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3995.0579999999995</v>
      </c>
      <c r="D864" s="175">
        <v>3995.0579999999995</v>
      </c>
      <c r="E864" s="174">
        <v>0</v>
      </c>
      <c r="F864" s="177">
        <v>0</v>
      </c>
      <c r="G864" s="185">
        <v>3995.0580000000004</v>
      </c>
      <c r="H864" s="177">
        <v>3888.5475000000001</v>
      </c>
      <c r="I864" s="176">
        <v>97.333943587302102</v>
      </c>
      <c r="J864" s="185">
        <v>106.51050000000032</v>
      </c>
      <c r="K864" s="177">
        <v>0</v>
      </c>
      <c r="L864" s="177">
        <v>-5.0000000010186341E-4</v>
      </c>
      <c r="M864" s="177">
        <v>0</v>
      </c>
      <c r="N864" s="177">
        <v>5.0000000010186341E-4</v>
      </c>
      <c r="O864" s="177">
        <v>1.2515462856906295E-5</v>
      </c>
      <c r="P864" s="177">
        <v>0</v>
      </c>
      <c r="Q864" s="153" t="s">
        <v>189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43124</v>
      </c>
      <c r="L869" s="151">
        <v>43126</v>
      </c>
      <c r="M869" s="151">
        <v>43130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34" t="s">
        <v>154</v>
      </c>
      <c r="D871" s="234"/>
      <c r="E871" s="234"/>
      <c r="F871" s="234"/>
      <c r="G871" s="234"/>
      <c r="H871" s="234"/>
      <c r="I871" s="234"/>
      <c r="J871" s="234"/>
      <c r="K871" s="234"/>
      <c r="L871" s="234"/>
      <c r="M871" s="234"/>
      <c r="N871" s="234"/>
      <c r="O871" s="234"/>
      <c r="P871" s="235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1645.2223679063341</v>
      </c>
      <c r="D872" s="197">
        <v>1885.522367906334</v>
      </c>
      <c r="E872" s="160">
        <v>0</v>
      </c>
      <c r="F872" s="160">
        <v>240.29999999999995</v>
      </c>
      <c r="G872" s="161">
        <v>1885.522367906334</v>
      </c>
      <c r="H872" s="160">
        <v>1567.4933000015258</v>
      </c>
      <c r="I872" s="162">
        <v>83.133105535208017</v>
      </c>
      <c r="J872" s="161">
        <v>318.02906790480824</v>
      </c>
      <c r="K872" s="160">
        <v>-2.2506000000000768</v>
      </c>
      <c r="L872" s="160">
        <v>0</v>
      </c>
      <c r="M872" s="160">
        <v>0</v>
      </c>
      <c r="N872" s="160">
        <v>0</v>
      </c>
      <c r="O872" s="160">
        <v>0</v>
      </c>
      <c r="P872" s="160">
        <v>-0.56265000000001919</v>
      </c>
      <c r="Q872" s="146" t="s">
        <v>189</v>
      </c>
      <c r="T872" s="130"/>
    </row>
    <row r="873" spans="1:20" ht="10.65" customHeight="1" x14ac:dyDescent="0.2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8.6999999999999886</v>
      </c>
      <c r="G873" s="161">
        <v>208.75968742926747</v>
      </c>
      <c r="H873" s="160">
        <v>162.47149999999999</v>
      </c>
      <c r="I873" s="162">
        <v>77.827046974789624</v>
      </c>
      <c r="J873" s="161">
        <v>46.288187429267481</v>
      </c>
      <c r="K873" s="160">
        <v>0</v>
      </c>
      <c r="L873" s="160">
        <v>0</v>
      </c>
      <c r="M873" s="160">
        <v>8.7000000000003297E-2</v>
      </c>
      <c r="N873" s="160">
        <v>1.1999999999972033E-3</v>
      </c>
      <c r="O873" s="160">
        <v>5.7482362364802376E-4</v>
      </c>
      <c r="P873" s="160">
        <v>2.2050000000000125E-2</v>
      </c>
      <c r="Q873" s="146" t="s">
        <v>189</v>
      </c>
      <c r="T873" s="130"/>
    </row>
    <row r="874" spans="1:20" ht="10.65" customHeight="1" x14ac:dyDescent="0.2">
      <c r="A874" s="122"/>
      <c r="B874" s="158" t="s">
        <v>82</v>
      </c>
      <c r="C874" s="159">
        <v>212.7835285127282</v>
      </c>
      <c r="D874" s="197">
        <v>211.38352851272819</v>
      </c>
      <c r="E874" s="160">
        <v>0</v>
      </c>
      <c r="F874" s="160">
        <v>-1.4000000000000057</v>
      </c>
      <c r="G874" s="161">
        <v>211.38352851272819</v>
      </c>
      <c r="H874" s="160">
        <v>149.55000000000001</v>
      </c>
      <c r="I874" s="162">
        <v>70.748180358336228</v>
      </c>
      <c r="J874" s="161">
        <v>61.833528512728179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189</v>
      </c>
      <c r="T874" s="130"/>
    </row>
    <row r="875" spans="1:20" ht="10.65" customHeight="1" x14ac:dyDescent="0.2">
      <c r="A875" s="122"/>
      <c r="B875" s="158" t="s">
        <v>83</v>
      </c>
      <c r="C875" s="159">
        <v>201.80845713733271</v>
      </c>
      <c r="D875" s="197">
        <v>185.70845713733272</v>
      </c>
      <c r="E875" s="160">
        <v>0</v>
      </c>
      <c r="F875" s="160">
        <v>-16.099999999999994</v>
      </c>
      <c r="G875" s="161">
        <v>185.70845713733272</v>
      </c>
      <c r="H875" s="160">
        <v>16.331999999999997</v>
      </c>
      <c r="I875" s="162">
        <v>8.7944298562140162</v>
      </c>
      <c r="J875" s="161">
        <v>169.37645713733272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189</v>
      </c>
      <c r="T875" s="130"/>
    </row>
    <row r="876" spans="1:20" ht="10.65" customHeight="1" x14ac:dyDescent="0.2">
      <c r="A876" s="122"/>
      <c r="B876" s="158" t="s">
        <v>84</v>
      </c>
      <c r="C876" s="159">
        <v>6.0537025907726676</v>
      </c>
      <c r="D876" s="197">
        <v>-4.6297409227332054E-2</v>
      </c>
      <c r="E876" s="160">
        <v>0</v>
      </c>
      <c r="F876" s="160">
        <v>-6.1</v>
      </c>
      <c r="G876" s="161">
        <v>-4.6297409227332054E-2</v>
      </c>
      <c r="H876" s="160">
        <v>0</v>
      </c>
      <c r="I876" s="162" t="s">
        <v>119</v>
      </c>
      <c r="J876" s="161">
        <v>-4.6297409227332054E-2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39.073775396917107</v>
      </c>
      <c r="D877" s="160">
        <v>53.673775396917108</v>
      </c>
      <c r="E877" s="160">
        <v>0</v>
      </c>
      <c r="F877" s="160">
        <v>14.600000000000001</v>
      </c>
      <c r="G877" s="161">
        <v>53.673775396917108</v>
      </c>
      <c r="H877" s="160">
        <v>51.372999999999998</v>
      </c>
      <c r="I877" s="162">
        <v>95.713408680677119</v>
      </c>
      <c r="J877" s="161">
        <v>2.3007753969171105</v>
      </c>
      <c r="K877" s="160">
        <v>0</v>
      </c>
      <c r="L877" s="160">
        <v>0</v>
      </c>
      <c r="M877" s="160">
        <v>7.4589999999999961</v>
      </c>
      <c r="N877" s="160">
        <v>0</v>
      </c>
      <c r="O877" s="160">
        <v>0</v>
      </c>
      <c r="P877" s="160">
        <v>1.864749999999999</v>
      </c>
      <c r="Q877" s="146">
        <v>0</v>
      </c>
      <c r="T877" s="130"/>
    </row>
    <row r="878" spans="1:20" ht="10.65" customHeight="1" x14ac:dyDescent="0.2">
      <c r="A878" s="122"/>
      <c r="B878" s="158" t="s">
        <v>86</v>
      </c>
      <c r="C878" s="159">
        <v>208.41726956182973</v>
      </c>
      <c r="D878" s="160">
        <v>347.11726956182974</v>
      </c>
      <c r="E878" s="160">
        <v>0</v>
      </c>
      <c r="F878" s="160">
        <v>138.70000000000002</v>
      </c>
      <c r="G878" s="161">
        <v>347.11726956182974</v>
      </c>
      <c r="H878" s="160">
        <v>260.74199999999996</v>
      </c>
      <c r="I878" s="162">
        <v>75.11640095842472</v>
      </c>
      <c r="J878" s="161">
        <v>86.375269561829782</v>
      </c>
      <c r="K878" s="160">
        <v>-0.38999999999998636</v>
      </c>
      <c r="L878" s="160">
        <v>0</v>
      </c>
      <c r="M878" s="160">
        <v>0</v>
      </c>
      <c r="N878" s="160">
        <v>0.44299999999998363</v>
      </c>
      <c r="O878" s="160">
        <v>0.12762257566706139</v>
      </c>
      <c r="P878" s="160">
        <v>1.3249999999999318E-2</v>
      </c>
      <c r="Q878" s="146" t="s">
        <v>189</v>
      </c>
      <c r="T878" s="130"/>
    </row>
    <row r="879" spans="1:20" ht="10.65" customHeight="1" x14ac:dyDescent="0.2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95.435536727081129</v>
      </c>
      <c r="J879" s="161">
        <v>0.71545472935154564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189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65" customHeight="1" x14ac:dyDescent="0.2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-99.300000000000011</v>
      </c>
      <c r="G881" s="161">
        <v>10.378248386974477</v>
      </c>
      <c r="H881" s="160">
        <v>5.0519999999999996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189</v>
      </c>
      <c r="T881" s="130"/>
    </row>
    <row r="882" spans="1:20" ht="10.65" customHeight="1" x14ac:dyDescent="0.2">
      <c r="A882" s="122"/>
      <c r="B882" s="165" t="s">
        <v>91</v>
      </c>
      <c r="C882" s="159">
        <v>2658.7714916515083</v>
      </c>
      <c r="D882" s="160">
        <v>2918.1714916515079</v>
      </c>
      <c r="E882" s="160">
        <v>0</v>
      </c>
      <c r="F882" s="160">
        <v>259.39999999999964</v>
      </c>
      <c r="G882" s="161">
        <v>2918.1714916515079</v>
      </c>
      <c r="H882" s="160">
        <v>2227.9728000015261</v>
      </c>
      <c r="I882" s="162">
        <v>76.348247742651637</v>
      </c>
      <c r="J882" s="161">
        <v>690.19869164998227</v>
      </c>
      <c r="K882" s="160">
        <v>-2.6406000000000631</v>
      </c>
      <c r="L882" s="160">
        <v>0</v>
      </c>
      <c r="M882" s="160">
        <v>7.5459999999999994</v>
      </c>
      <c r="N882" s="160">
        <v>0.44419999999998083</v>
      </c>
      <c r="O882" s="160">
        <v>1.5221860718973393E-2</v>
      </c>
      <c r="P882" s="166">
        <v>1.3373999999999793</v>
      </c>
      <c r="Q882" s="146" t="s">
        <v>189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160.1216</v>
      </c>
      <c r="I884" s="162">
        <v>70.756920807036678</v>
      </c>
      <c r="J884" s="161">
        <v>66.176546066407298</v>
      </c>
      <c r="K884" s="160">
        <v>0</v>
      </c>
      <c r="L884" s="160">
        <v>0</v>
      </c>
      <c r="M884" s="160">
        <v>0</v>
      </c>
      <c r="N884" s="160">
        <v>0.38379999999997949</v>
      </c>
      <c r="O884" s="160">
        <v>0.16959926834193031</v>
      </c>
      <c r="P884" s="160">
        <v>9.5949999999994873E-2</v>
      </c>
      <c r="Q884" s="146" t="s">
        <v>189</v>
      </c>
      <c r="T884" s="130"/>
    </row>
    <row r="885" spans="1:20" ht="10.65" customHeight="1" x14ac:dyDescent="0.2">
      <c r="A885" s="122"/>
      <c r="B885" s="158" t="s">
        <v>93</v>
      </c>
      <c r="C885" s="159">
        <v>95.198608649656904</v>
      </c>
      <c r="D885" s="160">
        <v>13.498608649656902</v>
      </c>
      <c r="E885" s="160">
        <v>0</v>
      </c>
      <c r="F885" s="160">
        <v>-81.7</v>
      </c>
      <c r="G885" s="161">
        <v>13.498608649656902</v>
      </c>
      <c r="H885" s="160">
        <v>10.817</v>
      </c>
      <c r="I885" s="162">
        <v>80.134184794482053</v>
      </c>
      <c r="J885" s="161">
        <v>2.6816086496569014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189</v>
      </c>
      <c r="T885" s="130"/>
    </row>
    <row r="886" spans="1:20" ht="10.65" customHeight="1" x14ac:dyDescent="0.2">
      <c r="A886" s="122"/>
      <c r="B886" s="158" t="s">
        <v>94</v>
      </c>
      <c r="C886" s="159">
        <v>31.667086022137848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65" customHeight="1" x14ac:dyDescent="0.2">
      <c r="A887" s="122"/>
      <c r="B887" s="158" t="s">
        <v>95</v>
      </c>
      <c r="C887" s="159">
        <v>33.379438726555811</v>
      </c>
      <c r="D887" s="160">
        <v>0.97943872655581288</v>
      </c>
      <c r="E887" s="160">
        <v>0</v>
      </c>
      <c r="F887" s="160">
        <v>-32.4</v>
      </c>
      <c r="G887" s="161">
        <v>0.97943872655581288</v>
      </c>
      <c r="H887" s="160">
        <v>0</v>
      </c>
      <c r="I887" s="162">
        <v>0</v>
      </c>
      <c r="J887" s="161">
        <v>0.97943872655581288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65" customHeight="1" x14ac:dyDescent="0.2">
      <c r="A888" s="122"/>
      <c r="B888" s="158" t="s">
        <v>96</v>
      </c>
      <c r="C888" s="159">
        <v>106.82190992564439</v>
      </c>
      <c r="D888" s="160">
        <v>82.521909925644394</v>
      </c>
      <c r="E888" s="160">
        <v>0</v>
      </c>
      <c r="F888" s="160">
        <v>-24.299999999999997</v>
      </c>
      <c r="G888" s="161">
        <v>82.521909925644394</v>
      </c>
      <c r="H888" s="160">
        <v>63.990500000000004</v>
      </c>
      <c r="I888" s="162">
        <v>77.543648780860806</v>
      </c>
      <c r="J888" s="161">
        <v>18.53140992564439</v>
      </c>
      <c r="K888" s="160">
        <v>2.0000000000010232E-2</v>
      </c>
      <c r="L888" s="160">
        <v>0</v>
      </c>
      <c r="M888" s="160">
        <v>0</v>
      </c>
      <c r="N888" s="160">
        <v>2.4799999999999045E-2</v>
      </c>
      <c r="O888" s="160">
        <v>3.0052624839081953E-2</v>
      </c>
      <c r="P888" s="160">
        <v>1.1200000000002319E-2</v>
      </c>
      <c r="Q888" s="146" t="s">
        <v>189</v>
      </c>
      <c r="T888" s="130"/>
    </row>
    <row r="889" spans="1:20" ht="10.65" customHeight="1" x14ac:dyDescent="0.2">
      <c r="A889" s="122"/>
      <c r="B889" s="158" t="s">
        <v>97</v>
      </c>
      <c r="C889" s="159">
        <v>45.798288763742143</v>
      </c>
      <c r="D889" s="160">
        <v>40.198288763742141</v>
      </c>
      <c r="E889" s="160">
        <v>0</v>
      </c>
      <c r="F889" s="160">
        <v>-5.6000000000000014</v>
      </c>
      <c r="G889" s="161">
        <v>40.198288763742141</v>
      </c>
      <c r="H889" s="160">
        <v>0.30180000000000001</v>
      </c>
      <c r="I889" s="162">
        <v>0.7507782278339572</v>
      </c>
      <c r="J889" s="161">
        <v>39.896488763742141</v>
      </c>
      <c r="K889" s="160">
        <v>0</v>
      </c>
      <c r="L889" s="160">
        <v>0</v>
      </c>
      <c r="M889" s="160">
        <v>0</v>
      </c>
      <c r="N889" s="160">
        <v>9.9999999999988987E-5</v>
      </c>
      <c r="O889" s="160">
        <v>2.487668084273938E-4</v>
      </c>
      <c r="P889" s="160">
        <v>2.4999999999997247E-5</v>
      </c>
      <c r="Q889" s="146" t="s">
        <v>189</v>
      </c>
      <c r="T889" s="130"/>
    </row>
    <row r="890" spans="1:20" ht="10.65" customHeight="1" x14ac:dyDescent="0.2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65" customHeight="1" x14ac:dyDescent="0.2">
      <c r="A891" s="122"/>
      <c r="B891" s="158" t="s">
        <v>99</v>
      </c>
      <c r="C891" s="159">
        <v>18.303471322559119</v>
      </c>
      <c r="D891" s="160">
        <v>0.2034713225591176</v>
      </c>
      <c r="E891" s="160">
        <v>0</v>
      </c>
      <c r="F891" s="160">
        <v>-18.100000000000001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65" customHeight="1" x14ac:dyDescent="0.2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65" customHeight="1" x14ac:dyDescent="0.2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65" customHeight="1" x14ac:dyDescent="0.2">
      <c r="A894" s="122"/>
      <c r="B894" s="158" t="s">
        <v>102</v>
      </c>
      <c r="C894" s="159">
        <v>7.3259773821297083</v>
      </c>
      <c r="D894" s="160">
        <v>7.7259773821297086</v>
      </c>
      <c r="E894" s="160">
        <v>0</v>
      </c>
      <c r="F894" s="160">
        <v>0.40000000000000036</v>
      </c>
      <c r="G894" s="161">
        <v>7.7259773821297086</v>
      </c>
      <c r="H894" s="160">
        <v>0</v>
      </c>
      <c r="I894" s="162">
        <v>0</v>
      </c>
      <c r="J894" s="161">
        <v>7.7259773821297086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65" customHeight="1" x14ac:dyDescent="0.2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3300.0824685561497</v>
      </c>
      <c r="D897" s="160">
        <v>3317.6824685561487</v>
      </c>
      <c r="E897" s="160">
        <v>0</v>
      </c>
      <c r="F897" s="160">
        <v>17.599999999999</v>
      </c>
      <c r="G897" s="161">
        <v>3317.6824685561487</v>
      </c>
      <c r="H897" s="160">
        <v>2463.2037000015262</v>
      </c>
      <c r="I897" s="162">
        <v>74.244709171143469</v>
      </c>
      <c r="J897" s="161">
        <v>854.47876855462255</v>
      </c>
      <c r="K897" s="160">
        <v>-2.6205999999999676</v>
      </c>
      <c r="L897" s="160">
        <v>0</v>
      </c>
      <c r="M897" s="160">
        <v>7.5460000000000491</v>
      </c>
      <c r="N897" s="160">
        <v>0.85289999999995936</v>
      </c>
      <c r="O897" s="160">
        <v>2.5707704341312095E-2</v>
      </c>
      <c r="P897" s="160">
        <v>1.4445750000000102</v>
      </c>
      <c r="Q897" s="146" t="s">
        <v>189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0.55817447489379779</v>
      </c>
      <c r="D899" s="160">
        <v>-4.1825525106202188E-2</v>
      </c>
      <c r="E899" s="160">
        <v>0</v>
      </c>
      <c r="F899" s="160">
        <v>-0.6</v>
      </c>
      <c r="G899" s="161">
        <v>-4.1825525106202188E-2</v>
      </c>
      <c r="H899" s="160">
        <v>0</v>
      </c>
      <c r="I899" s="162" t="s">
        <v>119</v>
      </c>
      <c r="J899" s="161">
        <v>-4.1825525106202188E-2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108</v>
      </c>
      <c r="C900" s="159">
        <v>60.522230765542119</v>
      </c>
      <c r="D900" s="159">
        <v>0.72223076554212295</v>
      </c>
      <c r="E900" s="170">
        <v>0</v>
      </c>
      <c r="F900" s="160">
        <v>-59.8</v>
      </c>
      <c r="G900" s="161">
        <v>0.72223076554212295</v>
      </c>
      <c r="H900" s="160">
        <v>0.02</v>
      </c>
      <c r="I900" s="162">
        <v>2.7691980117999462</v>
      </c>
      <c r="J900" s="161">
        <v>0.70223076554212294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65" customHeight="1" x14ac:dyDescent="0.2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4.7999999999999972</v>
      </c>
      <c r="G901" s="161">
        <v>30.32912620341477</v>
      </c>
      <c r="H901" s="160">
        <v>0.53849999999999998</v>
      </c>
      <c r="I901" s="162">
        <v>1.7755209839819586</v>
      </c>
      <c r="J901" s="161">
        <v>29.790626203414771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189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3386.6920000000005</v>
      </c>
      <c r="D904" s="192">
        <v>3348.6919999999996</v>
      </c>
      <c r="E904" s="174">
        <v>0</v>
      </c>
      <c r="F904" s="177">
        <v>-38.000000000000909</v>
      </c>
      <c r="G904" s="185">
        <v>3348.6919999999991</v>
      </c>
      <c r="H904" s="177">
        <v>2463.7622000015263</v>
      </c>
      <c r="I904" s="176">
        <v>73.573867050225189</v>
      </c>
      <c r="J904" s="185">
        <v>884.92979999847284</v>
      </c>
      <c r="K904" s="177">
        <v>-2.6205999999999676</v>
      </c>
      <c r="L904" s="177">
        <v>0</v>
      </c>
      <c r="M904" s="177">
        <v>7.5460000000000491</v>
      </c>
      <c r="N904" s="177">
        <v>0.85289999999995936</v>
      </c>
      <c r="O904" s="177">
        <v>2.5469646058818175E-2</v>
      </c>
      <c r="P904" s="186">
        <v>1.4445750000000102</v>
      </c>
      <c r="Q904" s="153" t="s">
        <v>189</v>
      </c>
      <c r="T904" s="130"/>
    </row>
    <row r="905" spans="1:20" ht="10.65" customHeight="1" x14ac:dyDescent="0.2">
      <c r="A905" s="122"/>
      <c r="B905" s="187" t="s">
        <v>212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211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43124</v>
      </c>
      <c r="L914" s="151">
        <v>43126</v>
      </c>
      <c r="M914" s="151">
        <v>43130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34" t="s">
        <v>155</v>
      </c>
      <c r="D916" s="234"/>
      <c r="E916" s="234"/>
      <c r="F916" s="234"/>
      <c r="G916" s="234"/>
      <c r="H916" s="234"/>
      <c r="I916" s="234"/>
      <c r="J916" s="234"/>
      <c r="K916" s="234"/>
      <c r="L916" s="234"/>
      <c r="M916" s="234"/>
      <c r="N916" s="234"/>
      <c r="O916" s="234"/>
      <c r="P916" s="235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322.18299999999999</v>
      </c>
      <c r="I917" s="162">
        <v>129.75553765606119</v>
      </c>
      <c r="J917" s="161">
        <v>-73.882999999999981</v>
      </c>
      <c r="K917" s="160">
        <v>1.5520000000000209</v>
      </c>
      <c r="L917" s="160">
        <v>0</v>
      </c>
      <c r="M917" s="160">
        <v>0</v>
      </c>
      <c r="N917" s="160">
        <v>0</v>
      </c>
      <c r="O917" s="160">
        <v>0</v>
      </c>
      <c r="P917" s="160">
        <v>0.38800000000000523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39.299999999999997</v>
      </c>
      <c r="D918" s="197">
        <v>39.299999999999997</v>
      </c>
      <c r="E918" s="160">
        <v>0</v>
      </c>
      <c r="F918" s="160">
        <v>0</v>
      </c>
      <c r="G918" s="161">
        <v>39.299999999999997</v>
      </c>
      <c r="H918" s="160">
        <v>37.543999999999997</v>
      </c>
      <c r="I918" s="162">
        <v>95.531806615776077</v>
      </c>
      <c r="J918" s="161">
        <v>1.7560000000000002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189</v>
      </c>
      <c r="T918" s="130"/>
    </row>
    <row r="919" spans="1:20" ht="10.65" customHeight="1" x14ac:dyDescent="0.2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34.311999999999998</v>
      </c>
      <c r="I919" s="162">
        <v>89.587467362924272</v>
      </c>
      <c r="J919" s="161">
        <v>3.9880000000000067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189</v>
      </c>
      <c r="T919" s="130"/>
    </row>
    <row r="920" spans="1:20" ht="10.65" customHeight="1" x14ac:dyDescent="0.2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6.1000000000000014</v>
      </c>
      <c r="G920" s="161">
        <v>52.800000000000004</v>
      </c>
      <c r="H920" s="160">
        <v>16.120999999999999</v>
      </c>
      <c r="I920" s="162">
        <v>30.532196969696965</v>
      </c>
      <c r="J920" s="161">
        <v>36.679000000000002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189</v>
      </c>
      <c r="T920" s="130"/>
    </row>
    <row r="921" spans="1:20" ht="10.65" customHeight="1" x14ac:dyDescent="0.2">
      <c r="A921" s="122"/>
      <c r="B921" s="158" t="s">
        <v>84</v>
      </c>
      <c r="C921" s="159">
        <v>0.71439681274893263</v>
      </c>
      <c r="D921" s="197">
        <v>0.71439681274893263</v>
      </c>
      <c r="E921" s="160">
        <v>0</v>
      </c>
      <c r="F921" s="160">
        <v>0</v>
      </c>
      <c r="G921" s="161">
        <v>0.71439681274893263</v>
      </c>
      <c r="H921" s="160">
        <v>0</v>
      </c>
      <c r="I921" s="162">
        <v>0</v>
      </c>
      <c r="J921" s="161">
        <v>0.71439681274893263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65" customHeight="1" x14ac:dyDescent="0.2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0.55800000000000005</v>
      </c>
      <c r="I922" s="162">
        <v>6.4783321398039435</v>
      </c>
      <c r="J922" s="161">
        <v>8.0553280597262962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189</v>
      </c>
      <c r="T922" s="130"/>
    </row>
    <row r="923" spans="1:20" ht="10.65" customHeight="1" x14ac:dyDescent="0.2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11.654999999999999</v>
      </c>
      <c r="I923" s="162">
        <v>41.625</v>
      </c>
      <c r="J923" s="161">
        <v>16.344999999999999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189</v>
      </c>
      <c r="T923" s="130"/>
    </row>
    <row r="924" spans="1:20" ht="10.65" customHeight="1" x14ac:dyDescent="0.2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3.0840000000000001</v>
      </c>
      <c r="I926" s="162">
        <v>12.3855421686747</v>
      </c>
      <c r="J926" s="161">
        <v>21.815999999999999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189</v>
      </c>
      <c r="T926" s="130"/>
    </row>
    <row r="927" spans="1:20" ht="10.65" customHeight="1" x14ac:dyDescent="0.2">
      <c r="A927" s="122"/>
      <c r="B927" s="165" t="s">
        <v>91</v>
      </c>
      <c r="C927" s="159">
        <v>442.42772487247527</v>
      </c>
      <c r="D927" s="160">
        <v>448.72772487247528</v>
      </c>
      <c r="E927" s="160">
        <v>0</v>
      </c>
      <c r="F927" s="160">
        <v>6.3000000000000114</v>
      </c>
      <c r="G927" s="161">
        <v>448.72772487247528</v>
      </c>
      <c r="H927" s="160">
        <v>425.45699999999994</v>
      </c>
      <c r="I927" s="162">
        <v>94.814065727922511</v>
      </c>
      <c r="J927" s="161">
        <v>23.270724872475249</v>
      </c>
      <c r="K927" s="160">
        <v>1.5520000000000209</v>
      </c>
      <c r="L927" s="160">
        <v>0</v>
      </c>
      <c r="M927" s="160">
        <v>0</v>
      </c>
      <c r="N927" s="160">
        <v>0</v>
      </c>
      <c r="O927" s="160">
        <v>0</v>
      </c>
      <c r="P927" s="166">
        <v>0.38800000000000523</v>
      </c>
      <c r="Q927" s="146" t="s">
        <v>189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0.39999999999999858</v>
      </c>
      <c r="G929" s="161">
        <v>28.181833733170485</v>
      </c>
      <c r="H929" s="160">
        <v>0.73899999999999999</v>
      </c>
      <c r="I929" s="162">
        <v>2.6222566174967699</v>
      </c>
      <c r="J929" s="161">
        <v>27.442833733170485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189</v>
      </c>
      <c r="T929" s="130"/>
    </row>
    <row r="930" spans="1:20" ht="10.65" customHeight="1" x14ac:dyDescent="0.2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0.80800000000000005</v>
      </c>
      <c r="I930" s="162">
        <v>3.5962287078561448</v>
      </c>
      <c r="J930" s="161">
        <v>21.65998147834377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189</v>
      </c>
      <c r="T930" s="130"/>
    </row>
    <row r="931" spans="1:20" ht="10.65" customHeight="1" x14ac:dyDescent="0.2">
      <c r="A931" s="122"/>
      <c r="B931" s="158" t="s">
        <v>94</v>
      </c>
      <c r="C931" s="159">
        <v>7.4374186808715574</v>
      </c>
      <c r="D931" s="160">
        <v>7.4374186808715574</v>
      </c>
      <c r="E931" s="160">
        <v>0</v>
      </c>
      <c r="F931" s="160">
        <v>0</v>
      </c>
      <c r="G931" s="161">
        <v>7.4374186808715574</v>
      </c>
      <c r="H931" s="160">
        <v>0</v>
      </c>
      <c r="I931" s="162">
        <v>0</v>
      </c>
      <c r="J931" s="161">
        <v>7.4374186808715574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65" customHeight="1" x14ac:dyDescent="0.2">
      <c r="A932" s="122"/>
      <c r="B932" s="158" t="s">
        <v>95</v>
      </c>
      <c r="C932" s="159">
        <v>7.8881713281971066</v>
      </c>
      <c r="D932" s="160">
        <v>7.8881713281971066</v>
      </c>
      <c r="E932" s="160">
        <v>0</v>
      </c>
      <c r="F932" s="160">
        <v>0</v>
      </c>
      <c r="G932" s="161">
        <v>7.8881713281971066</v>
      </c>
      <c r="H932" s="160">
        <v>0</v>
      </c>
      <c r="I932" s="162">
        <v>0</v>
      </c>
      <c r="J932" s="161">
        <v>7.8881713281971066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65" customHeight="1" x14ac:dyDescent="0.2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-6.6999999999999993</v>
      </c>
      <c r="G933" s="161">
        <v>14.645877033808471</v>
      </c>
      <c r="H933" s="160">
        <v>1.585</v>
      </c>
      <c r="I933" s="162">
        <v>10.822158320332703</v>
      </c>
      <c r="J933" s="161">
        <v>13.06087703380847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189</v>
      </c>
      <c r="T933" s="130"/>
    </row>
    <row r="934" spans="1:20" ht="10.65" customHeight="1" x14ac:dyDescent="0.2">
      <c r="A934" s="122"/>
      <c r="B934" s="158" t="s">
        <v>97</v>
      </c>
      <c r="C934" s="159">
        <v>9.1765469307841485</v>
      </c>
      <c r="D934" s="160">
        <v>9.1765469307841485</v>
      </c>
      <c r="E934" s="160">
        <v>0</v>
      </c>
      <c r="F934" s="160">
        <v>0</v>
      </c>
      <c r="G934" s="161">
        <v>9.1765469307841485</v>
      </c>
      <c r="H934" s="160">
        <v>0</v>
      </c>
      <c r="I934" s="162">
        <v>0</v>
      </c>
      <c r="J934" s="161">
        <v>9.1765469307841485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65" customHeight="1" x14ac:dyDescent="0.2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65" customHeight="1" x14ac:dyDescent="0.2">
      <c r="A936" s="122"/>
      <c r="B936" s="158" t="s">
        <v>99</v>
      </c>
      <c r="C936" s="159">
        <v>4.3261260176244756</v>
      </c>
      <c r="D936" s="160">
        <v>4.3261260176244756</v>
      </c>
      <c r="E936" s="160">
        <v>0</v>
      </c>
      <c r="F936" s="160">
        <v>0</v>
      </c>
      <c r="G936" s="161">
        <v>4.3261260176244756</v>
      </c>
      <c r="H936" s="160">
        <v>0</v>
      </c>
      <c r="I936" s="162">
        <v>0</v>
      </c>
      <c r="J936" s="161">
        <v>4.3261260176244756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65" customHeight="1" x14ac:dyDescent="0.2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65" customHeight="1" x14ac:dyDescent="0.2">
      <c r="A938" s="122"/>
      <c r="B938" s="158" t="s">
        <v>101</v>
      </c>
      <c r="C938" s="159">
        <v>4.3975868031760873E-2</v>
      </c>
      <c r="D938" s="160">
        <v>4.3975868031760873E-2</v>
      </c>
      <c r="E938" s="160">
        <v>0</v>
      </c>
      <c r="F938" s="160">
        <v>0</v>
      </c>
      <c r="G938" s="161">
        <v>4.3975868031760873E-2</v>
      </c>
      <c r="H938" s="160">
        <v>0</v>
      </c>
      <c r="I938" s="162">
        <v>0</v>
      </c>
      <c r="J938" s="161">
        <v>4.3975868031760873E-2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65" customHeight="1" x14ac:dyDescent="0.2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65" customHeight="1" x14ac:dyDescent="0.2">
      <c r="A940" s="122"/>
      <c r="B940" s="158" t="s">
        <v>103</v>
      </c>
      <c r="C940" s="159">
        <v>0.81905054209154615</v>
      </c>
      <c r="D940" s="160">
        <v>0.81905054209154615</v>
      </c>
      <c r="E940" s="160">
        <v>0</v>
      </c>
      <c r="F940" s="160">
        <v>0</v>
      </c>
      <c r="G940" s="161">
        <v>0.81905054209154615</v>
      </c>
      <c r="H940" s="160">
        <v>0</v>
      </c>
      <c r="I940" s="162">
        <v>0</v>
      </c>
      <c r="J940" s="161">
        <v>0.81905054209154615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573.41912554506325</v>
      </c>
      <c r="D942" s="198">
        <v>573.41912554506325</v>
      </c>
      <c r="E942" s="198">
        <v>0</v>
      </c>
      <c r="F942" s="160">
        <v>0</v>
      </c>
      <c r="G942" s="161">
        <v>573.41912554506325</v>
      </c>
      <c r="H942" s="160">
        <v>428.58899999999988</v>
      </c>
      <c r="I942" s="162">
        <v>74.742711030540676</v>
      </c>
      <c r="J942" s="161">
        <v>144.83012554506337</v>
      </c>
      <c r="K942" s="160">
        <v>1.5520000000000209</v>
      </c>
      <c r="L942" s="160">
        <v>0</v>
      </c>
      <c r="M942" s="160">
        <v>0</v>
      </c>
      <c r="N942" s="160">
        <v>0</v>
      </c>
      <c r="O942" s="160">
        <v>0</v>
      </c>
      <c r="P942" s="160">
        <v>0.38800000000000523</v>
      </c>
      <c r="Q942" s="146" t="s">
        <v>189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65" customHeight="1" x14ac:dyDescent="0.2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575.80000000000007</v>
      </c>
      <c r="D949" s="192">
        <v>575.80000000000007</v>
      </c>
      <c r="E949" s="174">
        <v>0</v>
      </c>
      <c r="F949" s="177">
        <v>0</v>
      </c>
      <c r="G949" s="185">
        <v>575.80000000000018</v>
      </c>
      <c r="H949" s="177">
        <v>428.58899999999988</v>
      </c>
      <c r="I949" s="176">
        <v>74.433657519972172</v>
      </c>
      <c r="J949" s="185">
        <v>147.2110000000003</v>
      </c>
      <c r="K949" s="177">
        <v>1.5520000000000209</v>
      </c>
      <c r="L949" s="177">
        <v>0</v>
      </c>
      <c r="M949" s="177">
        <v>0</v>
      </c>
      <c r="N949" s="177">
        <v>0</v>
      </c>
      <c r="O949" s="177">
        <v>0</v>
      </c>
      <c r="P949" s="186">
        <v>0.38800000000000523</v>
      </c>
      <c r="Q949" s="153" t="s">
        <v>189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43124</v>
      </c>
      <c r="L954" s="151">
        <v>43126</v>
      </c>
      <c r="M954" s="151">
        <v>43130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31" t="s">
        <v>195</v>
      </c>
      <c r="D956" s="231"/>
      <c r="E956" s="231"/>
      <c r="F956" s="231"/>
      <c r="G956" s="231"/>
      <c r="H956" s="231"/>
      <c r="I956" s="231"/>
      <c r="J956" s="231"/>
      <c r="K956" s="231"/>
      <c r="L956" s="231"/>
      <c r="M956" s="231"/>
      <c r="N956" s="231"/>
      <c r="O956" s="231"/>
      <c r="P956" s="23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83.982799999999997</v>
      </c>
      <c r="I957" s="162" t="s">
        <v>119</v>
      </c>
      <c r="J957" s="161">
        <v>-83.982799999999997</v>
      </c>
      <c r="K957" s="160">
        <v>0</v>
      </c>
      <c r="L957" s="160">
        <v>-1.2099999999989564E-2</v>
      </c>
      <c r="M957" s="160">
        <v>0</v>
      </c>
      <c r="N957" s="160">
        <v>1.2099999999989564E-2</v>
      </c>
      <c r="O957" s="160" t="s">
        <v>42</v>
      </c>
      <c r="P957" s="160">
        <v>0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8.7249999999999996</v>
      </c>
      <c r="I958" s="162" t="s">
        <v>119</v>
      </c>
      <c r="J958" s="161">
        <v>-8.7249999999999996</v>
      </c>
      <c r="K958" s="160">
        <v>0</v>
      </c>
      <c r="L958" s="160">
        <v>0</v>
      </c>
      <c r="M958" s="160">
        <v>3.9999999999999147E-2</v>
      </c>
      <c r="N958" s="160">
        <v>0</v>
      </c>
      <c r="O958" s="160" t="s">
        <v>42</v>
      </c>
      <c r="P958" s="160">
        <v>9.9999999999997868E-3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8.6579999999999995</v>
      </c>
      <c r="I959" s="162" t="s">
        <v>119</v>
      </c>
      <c r="J959" s="161">
        <v>-8.6579999999999995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0.70599999999999996</v>
      </c>
      <c r="I962" s="162" t="s">
        <v>119</v>
      </c>
      <c r="J962" s="161">
        <v>-0.70599999999999996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11.13</v>
      </c>
      <c r="I963" s="162" t="s">
        <v>119</v>
      </c>
      <c r="J963" s="161">
        <v>-11.13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190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116.18279999999999</v>
      </c>
      <c r="I967" s="162" t="s">
        <v>119</v>
      </c>
      <c r="J967" s="161">
        <v>-116.18279999999999</v>
      </c>
      <c r="K967" s="160">
        <v>0</v>
      </c>
      <c r="L967" s="160">
        <v>-1.2099999999989564E-2</v>
      </c>
      <c r="M967" s="160">
        <v>3.9999999999999147E-2</v>
      </c>
      <c r="N967" s="160">
        <v>1.2099999999989564E-2</v>
      </c>
      <c r="O967" s="160" t="s">
        <v>42</v>
      </c>
      <c r="P967" s="166">
        <v>9.9999999999997868E-3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3.5664000000000002</v>
      </c>
      <c r="I969" s="162" t="s">
        <v>119</v>
      </c>
      <c r="J969" s="161">
        <v>-3.5664000000000002</v>
      </c>
      <c r="K969" s="160">
        <v>0</v>
      </c>
      <c r="L969" s="160">
        <v>0</v>
      </c>
      <c r="M969" s="160">
        <v>0</v>
      </c>
      <c r="N969" s="160">
        <v>8.1999999999999851E-3</v>
      </c>
      <c r="O969" s="160" t="s">
        <v>42</v>
      </c>
      <c r="P969" s="160">
        <v>2.0499999999999963E-3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1.9790000000000001</v>
      </c>
      <c r="I970" s="162" t="s">
        <v>119</v>
      </c>
      <c r="J970" s="161">
        <v>-1.9790000000000001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2.8195000000000001</v>
      </c>
      <c r="I973" s="162" t="s">
        <v>119</v>
      </c>
      <c r="J973" s="161">
        <v>-2.8195000000000001</v>
      </c>
      <c r="K973" s="160">
        <v>0</v>
      </c>
      <c r="L973" s="160">
        <v>0</v>
      </c>
      <c r="M973" s="160">
        <v>0</v>
      </c>
      <c r="N973" s="160">
        <v>3.5000000000002807E-3</v>
      </c>
      <c r="O973" s="160" t="s">
        <v>42</v>
      </c>
      <c r="P973" s="160">
        <v>8.7500000000007017E-4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3.8399999999999997E-2</v>
      </c>
      <c r="I974" s="162" t="s">
        <v>119</v>
      </c>
      <c r="J974" s="161">
        <v>-3.8399999999999997E-2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124.58609999999999</v>
      </c>
      <c r="I982" s="162" t="s">
        <v>119</v>
      </c>
      <c r="J982" s="161">
        <v>-124.58609999999999</v>
      </c>
      <c r="K982" s="160">
        <v>0</v>
      </c>
      <c r="L982" s="160">
        <v>-1.2100000000003774E-2</v>
      </c>
      <c r="M982" s="160">
        <v>3.9999999999992042E-2</v>
      </c>
      <c r="N982" s="160">
        <v>2.379999999999427E-2</v>
      </c>
      <c r="O982" s="160" t="s">
        <v>42</v>
      </c>
      <c r="P982" s="160">
        <v>1.2924999999995634E-2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2.5949999999999998</v>
      </c>
      <c r="D988" s="160"/>
      <c r="E988" s="160"/>
      <c r="F988" s="160"/>
      <c r="G988" s="161">
        <v>2.5949999999999998</v>
      </c>
      <c r="H988" s="160"/>
      <c r="I988" s="162"/>
      <c r="J988" s="161">
        <v>2.5949999999999998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124.595</v>
      </c>
      <c r="D989" s="177">
        <v>122</v>
      </c>
      <c r="E989" s="177">
        <v>0</v>
      </c>
      <c r="F989" s="177">
        <v>-2.5949999999999989</v>
      </c>
      <c r="G989" s="185">
        <v>124.595</v>
      </c>
      <c r="H989" s="177">
        <v>124.58609999999999</v>
      </c>
      <c r="I989" s="176">
        <v>99.992856856214132</v>
      </c>
      <c r="J989" s="185">
        <v>8.9000000000112323E-3</v>
      </c>
      <c r="K989" s="177">
        <v>0</v>
      </c>
      <c r="L989" s="177">
        <v>-1.2100000000003774E-2</v>
      </c>
      <c r="M989" s="177">
        <v>3.9999999999992042E-2</v>
      </c>
      <c r="N989" s="177">
        <v>2.379999999999427E-2</v>
      </c>
      <c r="O989" s="177">
        <v>1.950819672130678E-2</v>
      </c>
      <c r="P989" s="186">
        <v>1.2924999999995634E-2</v>
      </c>
      <c r="Q989" s="153">
        <v>0</v>
      </c>
      <c r="T989" s="130"/>
    </row>
    <row r="990" spans="1:20" ht="10.65" customHeight="1" x14ac:dyDescent="0.2">
      <c r="A990" s="122"/>
      <c r="B990" s="187" t="s">
        <v>212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211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43124</v>
      </c>
      <c r="L999" s="151">
        <v>43126</v>
      </c>
      <c r="M999" s="151">
        <v>43130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31" t="s">
        <v>178</v>
      </c>
      <c r="D1001" s="231"/>
      <c r="E1001" s="231"/>
      <c r="F1001" s="231"/>
      <c r="G1001" s="231"/>
      <c r="H1001" s="231"/>
      <c r="I1001" s="231"/>
      <c r="J1001" s="231"/>
      <c r="K1001" s="231"/>
      <c r="L1001" s="231"/>
      <c r="M1001" s="231"/>
      <c r="N1001" s="231"/>
      <c r="O1001" s="231"/>
      <c r="P1001" s="23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942.46315439556963</v>
      </c>
      <c r="D1002" s="197">
        <v>1872.7631543955697</v>
      </c>
      <c r="E1002" s="160">
        <v>0</v>
      </c>
      <c r="F1002" s="160">
        <v>930.30000000000007</v>
      </c>
      <c r="G1002" s="161">
        <v>1872.7631543955697</v>
      </c>
      <c r="H1002" s="160">
        <v>1813.1869999999999</v>
      </c>
      <c r="I1002" s="162">
        <v>96.818809989093467</v>
      </c>
      <c r="J1002" s="161">
        <v>59.576154395569802</v>
      </c>
      <c r="K1002" s="160">
        <v>12.168999999999869</v>
      </c>
      <c r="L1002" s="160">
        <v>0</v>
      </c>
      <c r="M1002" s="160">
        <v>0</v>
      </c>
      <c r="N1002" s="160">
        <v>0</v>
      </c>
      <c r="O1002" s="160">
        <v>0</v>
      </c>
      <c r="P1002" s="160">
        <v>3.0422499999999673</v>
      </c>
      <c r="Q1002" s="146">
        <v>17.582925267670454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-44.800000000000011</v>
      </c>
      <c r="G1003" s="161">
        <v>165.07703397467495</v>
      </c>
      <c r="H1003" s="160">
        <v>136.80600000000001</v>
      </c>
      <c r="I1003" s="162">
        <v>82.874035658399279</v>
      </c>
      <c r="J1003" s="161">
        <v>28.271033974674936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189</v>
      </c>
      <c r="T1003" s="130"/>
    </row>
    <row r="1004" spans="1:21" ht="10.65" customHeight="1" x14ac:dyDescent="0.2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-66.900000000000006</v>
      </c>
      <c r="G1004" s="161">
        <v>178.87453878264813</v>
      </c>
      <c r="H1004" s="160">
        <v>71.275000000000006</v>
      </c>
      <c r="I1004" s="162">
        <v>39.84636409690863</v>
      </c>
      <c r="J1004" s="161">
        <v>107.59953878264812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189</v>
      </c>
      <c r="T1004" s="130"/>
    </row>
    <row r="1005" spans="1:21" ht="10.65" customHeight="1" x14ac:dyDescent="0.2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174.453</v>
      </c>
      <c r="I1005" s="162">
        <v>57.014866466800513</v>
      </c>
      <c r="J1005" s="161">
        <v>131.52509099769296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189</v>
      </c>
      <c r="T1005" s="130"/>
    </row>
    <row r="1006" spans="1:21" ht="10.65" customHeight="1" x14ac:dyDescent="0.2">
      <c r="A1006" s="122"/>
      <c r="B1006" s="158" t="s">
        <v>84</v>
      </c>
      <c r="C1006" s="159">
        <v>2.8917060671750083</v>
      </c>
      <c r="D1006" s="197">
        <v>-8.2939328249902466E-3</v>
      </c>
      <c r="E1006" s="160">
        <v>0</v>
      </c>
      <c r="F1006" s="160">
        <v>-2.8999999999999986</v>
      </c>
      <c r="G1006" s="161">
        <v>-8.2939328249902466E-3</v>
      </c>
      <c r="H1006" s="160">
        <v>0</v>
      </c>
      <c r="I1006" s="162" t="s">
        <v>119</v>
      </c>
      <c r="J1006" s="161">
        <v>-8.2939328249902466E-3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1" ht="10.65" customHeight="1" x14ac:dyDescent="0.2">
      <c r="A1007" s="122"/>
      <c r="B1007" s="158" t="s">
        <v>85</v>
      </c>
      <c r="C1007" s="159">
        <v>13.171352996663986</v>
      </c>
      <c r="D1007" s="197">
        <v>3.4713529966639829</v>
      </c>
      <c r="E1007" s="160">
        <v>0</v>
      </c>
      <c r="F1007" s="160">
        <v>-9.7000000000000028</v>
      </c>
      <c r="G1007" s="161">
        <v>3.4713529966639829</v>
      </c>
      <c r="H1007" s="160">
        <v>0.27</v>
      </c>
      <c r="I1007" s="162">
        <v>7.7779471076399789</v>
      </c>
      <c r="J1007" s="161">
        <v>3.2013529966639829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189</v>
      </c>
      <c r="T1007" s="130"/>
    </row>
    <row r="1008" spans="1:21" ht="10.65" customHeight="1" x14ac:dyDescent="0.2">
      <c r="A1008" s="122"/>
      <c r="B1008" s="158" t="s">
        <v>86</v>
      </c>
      <c r="C1008" s="159">
        <v>160.93642748647761</v>
      </c>
      <c r="D1008" s="197">
        <v>154.33642748647762</v>
      </c>
      <c r="E1008" s="160">
        <v>0</v>
      </c>
      <c r="F1008" s="160">
        <v>-6.5999999999999943</v>
      </c>
      <c r="G1008" s="161">
        <v>154.33642748647762</v>
      </c>
      <c r="H1008" s="160">
        <v>32.579000000000001</v>
      </c>
      <c r="I1008" s="162">
        <v>21.10908003417045</v>
      </c>
      <c r="J1008" s="161">
        <v>121.75742748647761</v>
      </c>
      <c r="K1008" s="160">
        <v>-0.49900000000000233</v>
      </c>
      <c r="L1008" s="160">
        <v>0</v>
      </c>
      <c r="M1008" s="160">
        <v>0</v>
      </c>
      <c r="N1008" s="160">
        <v>0.54800000000000182</v>
      </c>
      <c r="O1008" s="160">
        <v>0.35506847535914071</v>
      </c>
      <c r="P1008" s="160">
        <v>1.2249999999999872E-2</v>
      </c>
      <c r="Q1008" s="146" t="s">
        <v>189</v>
      </c>
      <c r="T1008" s="130"/>
    </row>
    <row r="1009" spans="1:20" ht="10.65" customHeight="1" x14ac:dyDescent="0.2">
      <c r="A1009" s="122"/>
      <c r="B1009" s="158" t="s">
        <v>87</v>
      </c>
      <c r="C1009" s="159">
        <v>26.703925176861006</v>
      </c>
      <c r="D1009" s="197">
        <v>0.70392517686100575</v>
      </c>
      <c r="E1009" s="160">
        <v>0</v>
      </c>
      <c r="F1009" s="160">
        <v>-26</v>
      </c>
      <c r="G1009" s="161">
        <v>0.70392517686100575</v>
      </c>
      <c r="H1009" s="160">
        <v>0.21099999999999999</v>
      </c>
      <c r="I1009" s="162">
        <v>29.974776714324452</v>
      </c>
      <c r="J1009" s="161">
        <v>0.49292517686100579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189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65" customHeight="1" x14ac:dyDescent="0.2">
      <c r="A1011" s="122"/>
      <c r="B1011" s="158" t="s">
        <v>89</v>
      </c>
      <c r="C1011" s="159">
        <v>111.99209340505173</v>
      </c>
      <c r="D1011" s="197">
        <v>154.69209340505171</v>
      </c>
      <c r="E1011" s="160">
        <v>0</v>
      </c>
      <c r="F1011" s="160">
        <v>42.699999999999974</v>
      </c>
      <c r="G1011" s="161">
        <v>154.69209340505171</v>
      </c>
      <c r="H1011" s="160">
        <v>147.77699999999999</v>
      </c>
      <c r="I1011" s="162">
        <v>95.529769328969536</v>
      </c>
      <c r="J1011" s="161">
        <v>6.9150934050517208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189</v>
      </c>
      <c r="T1011" s="130"/>
    </row>
    <row r="1012" spans="1:20" ht="10.65" customHeight="1" x14ac:dyDescent="0.2">
      <c r="A1012" s="122"/>
      <c r="B1012" s="165" t="s">
        <v>91</v>
      </c>
      <c r="C1012" s="159">
        <v>2136.7883232828149</v>
      </c>
      <c r="D1012" s="197">
        <v>2835.8883232828152</v>
      </c>
      <c r="E1012" s="160">
        <v>0</v>
      </c>
      <c r="F1012" s="160">
        <v>699.10000000000036</v>
      </c>
      <c r="G1012" s="161">
        <v>2835.8883232828152</v>
      </c>
      <c r="H1012" s="160">
        <v>2376.558</v>
      </c>
      <c r="I1012" s="162">
        <v>83.802947404110185</v>
      </c>
      <c r="J1012" s="161">
        <v>459.33032328281507</v>
      </c>
      <c r="K1012" s="160">
        <v>11.669999999999867</v>
      </c>
      <c r="L1012" s="160">
        <v>0</v>
      </c>
      <c r="M1012" s="160">
        <v>0</v>
      </c>
      <c r="N1012" s="160">
        <v>0.54800000000000182</v>
      </c>
      <c r="O1012" s="160">
        <v>1.9323751062440948E-2</v>
      </c>
      <c r="P1012" s="166">
        <v>3.0544999999999671</v>
      </c>
      <c r="Q1012" s="146" t="s">
        <v>189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100.4953403570009</v>
      </c>
      <c r="D1014" s="197">
        <v>61.995340357000899</v>
      </c>
      <c r="E1014" s="160">
        <v>0</v>
      </c>
      <c r="F1014" s="160">
        <v>-38.5</v>
      </c>
      <c r="G1014" s="161">
        <v>61.995340357000899</v>
      </c>
      <c r="H1014" s="160">
        <v>25.102</v>
      </c>
      <c r="I1014" s="162">
        <v>40.490139832203248</v>
      </c>
      <c r="J1014" s="161">
        <v>36.893340357000895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189</v>
      </c>
      <c r="T1014" s="130"/>
    </row>
    <row r="1015" spans="1:20" ht="10.65" customHeight="1" x14ac:dyDescent="0.2">
      <c r="A1015" s="122"/>
      <c r="B1015" s="158" t="s">
        <v>93</v>
      </c>
      <c r="C1015" s="159">
        <v>124.15141772708527</v>
      </c>
      <c r="D1015" s="197">
        <v>117.05141772708528</v>
      </c>
      <c r="E1015" s="160">
        <v>0</v>
      </c>
      <c r="F1015" s="160">
        <v>-7.0999999999999943</v>
      </c>
      <c r="G1015" s="161">
        <v>117.05141772708528</v>
      </c>
      <c r="H1015" s="160">
        <v>116.87</v>
      </c>
      <c r="I1015" s="162">
        <v>99.845010226609759</v>
      </c>
      <c r="J1015" s="161">
        <v>0.18141772708527526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189</v>
      </c>
      <c r="T1015" s="130"/>
    </row>
    <row r="1016" spans="1:20" ht="10.65" customHeight="1" x14ac:dyDescent="0.2">
      <c r="A1016" s="122"/>
      <c r="B1016" s="158" t="s">
        <v>94</v>
      </c>
      <c r="C1016" s="159">
        <v>52.724731956304083</v>
      </c>
      <c r="D1016" s="197">
        <v>4.7247319563040833</v>
      </c>
      <c r="E1016" s="160">
        <v>0</v>
      </c>
      <c r="F1016" s="160">
        <v>-48</v>
      </c>
      <c r="G1016" s="161">
        <v>4.7247319563040833</v>
      </c>
      <c r="H1016" s="160">
        <v>0.62350000000000005</v>
      </c>
      <c r="I1016" s="162">
        <v>13.196515818597513</v>
      </c>
      <c r="J1016" s="161">
        <v>4.1012319563040833</v>
      </c>
      <c r="K1016" s="160">
        <v>0</v>
      </c>
      <c r="L1016" s="160">
        <v>0</v>
      </c>
      <c r="M1016" s="160">
        <v>0</v>
      </c>
      <c r="N1016" s="160">
        <v>0.11180000000000001</v>
      </c>
      <c r="O1016" s="160">
        <v>2.3662718019554161</v>
      </c>
      <c r="P1016" s="160">
        <v>2.7950000000000003E-2</v>
      </c>
      <c r="Q1016" s="146" t="s">
        <v>189</v>
      </c>
      <c r="T1016" s="130"/>
    </row>
    <row r="1017" spans="1:20" ht="10.65" customHeight="1" x14ac:dyDescent="0.2">
      <c r="A1017" s="184"/>
      <c r="B1017" s="158" t="s">
        <v>95</v>
      </c>
      <c r="C1017" s="159">
        <v>598.79597353116367</v>
      </c>
      <c r="D1017" s="197">
        <v>16.095973531163622</v>
      </c>
      <c r="E1017" s="160">
        <v>0</v>
      </c>
      <c r="F1017" s="160">
        <v>-582.70000000000005</v>
      </c>
      <c r="G1017" s="161">
        <v>16.095973531163622</v>
      </c>
      <c r="H1017" s="160">
        <v>15.1288</v>
      </c>
      <c r="I1017" s="162">
        <v>93.991208240426943</v>
      </c>
      <c r="J1017" s="161">
        <v>0.96717353116362226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65" customHeight="1" x14ac:dyDescent="0.2">
      <c r="A1018" s="122"/>
      <c r="B1018" s="158" t="s">
        <v>96</v>
      </c>
      <c r="C1018" s="159">
        <v>87.255007598669934</v>
      </c>
      <c r="D1018" s="197">
        <v>155.35500759866994</v>
      </c>
      <c r="E1018" s="160">
        <v>0</v>
      </c>
      <c r="F1018" s="160">
        <v>68.100000000000009</v>
      </c>
      <c r="G1018" s="161">
        <v>155.35500759866994</v>
      </c>
      <c r="H1018" s="160">
        <v>109.4036</v>
      </c>
      <c r="I1018" s="162">
        <v>70.421675935045073</v>
      </c>
      <c r="J1018" s="161">
        <v>45.951407598669945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189</v>
      </c>
      <c r="T1018" s="130"/>
    </row>
    <row r="1019" spans="1:20" ht="10.65" customHeight="1" x14ac:dyDescent="0.2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65" customHeight="1" x14ac:dyDescent="0.2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65" customHeight="1" x14ac:dyDescent="0.2">
      <c r="A1021" s="122"/>
      <c r="B1021" s="158" t="s">
        <v>99</v>
      </c>
      <c r="C1021" s="159">
        <v>14.723980742350214</v>
      </c>
      <c r="D1021" s="197">
        <v>2.3980742350214967E-2</v>
      </c>
      <c r="E1021" s="160">
        <v>0</v>
      </c>
      <c r="F1021" s="160">
        <v>-14.7</v>
      </c>
      <c r="G1021" s="161">
        <v>2.3980742350214967E-2</v>
      </c>
      <c r="H1021" s="160">
        <v>0</v>
      </c>
      <c r="I1021" s="162">
        <v>0</v>
      </c>
      <c r="J1021" s="161">
        <v>2.3980742350214967E-2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65" customHeight="1" x14ac:dyDescent="0.2">
      <c r="A1022" s="122"/>
      <c r="B1022" s="158" t="s">
        <v>100</v>
      </c>
      <c r="C1022" s="159">
        <v>2.6461812346166731</v>
      </c>
      <c r="D1022" s="197">
        <v>2.6461812346166731</v>
      </c>
      <c r="E1022" s="160">
        <v>0</v>
      </c>
      <c r="F1022" s="160">
        <v>0</v>
      </c>
      <c r="G1022" s="161">
        <v>2.6461812346166731</v>
      </c>
      <c r="H1022" s="160">
        <v>0</v>
      </c>
      <c r="I1022" s="162">
        <v>0</v>
      </c>
      <c r="J1022" s="161">
        <v>2.6461812346166731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65" customHeight="1" x14ac:dyDescent="0.2">
      <c r="A1023" s="122"/>
      <c r="B1023" s="158" t="s">
        <v>101</v>
      </c>
      <c r="C1023" s="159">
        <v>1.3385437038500192</v>
      </c>
      <c r="D1023" s="197">
        <v>3.8543703850022037E-2</v>
      </c>
      <c r="E1023" s="160">
        <v>0</v>
      </c>
      <c r="F1023" s="160">
        <v>-1.2999999999999972</v>
      </c>
      <c r="G1023" s="161">
        <v>3.8543703850022037E-2</v>
      </c>
      <c r="H1023" s="160">
        <v>0</v>
      </c>
      <c r="I1023" s="162">
        <v>0</v>
      </c>
      <c r="J1023" s="161">
        <v>3.8543703850022037E-2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65" customHeight="1" x14ac:dyDescent="0.2">
      <c r="A1024" s="122"/>
      <c r="B1024" s="158" t="s">
        <v>102</v>
      </c>
      <c r="C1024" s="159">
        <v>35.986505188550446</v>
      </c>
      <c r="D1024" s="197">
        <v>37.286505188550443</v>
      </c>
      <c r="E1024" s="160">
        <v>0</v>
      </c>
      <c r="F1024" s="160">
        <v>1.2999999999999972</v>
      </c>
      <c r="G1024" s="161">
        <v>37.286505188550443</v>
      </c>
      <c r="H1024" s="160">
        <v>0</v>
      </c>
      <c r="I1024" s="162">
        <v>0</v>
      </c>
      <c r="J1024" s="161">
        <v>37.286505188550443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65" customHeight="1" x14ac:dyDescent="0.2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65" customHeight="1" x14ac:dyDescent="0.2">
      <c r="A1026" s="122"/>
      <c r="B1026" s="1" t="s">
        <v>104</v>
      </c>
      <c r="C1026" s="159">
        <v>1.3385437038500192</v>
      </c>
      <c r="D1026" s="197">
        <v>2.8385437038500192</v>
      </c>
      <c r="E1026" s="160">
        <v>0</v>
      </c>
      <c r="F1026" s="160">
        <v>1.5</v>
      </c>
      <c r="G1026" s="161">
        <v>2.8385437038500192</v>
      </c>
      <c r="H1026" s="160">
        <v>1.3856999999999999</v>
      </c>
      <c r="I1026" s="162">
        <v>48.817286065404772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65" customHeight="1" x14ac:dyDescent="0.2">
      <c r="A1027" s="122"/>
      <c r="B1027" s="165" t="s">
        <v>106</v>
      </c>
      <c r="C1027" s="169">
        <v>3362.3023159950053</v>
      </c>
      <c r="D1027" s="197">
        <v>3254.9023159950048</v>
      </c>
      <c r="E1027" s="160">
        <v>0</v>
      </c>
      <c r="F1027" s="160">
        <v>-107.40000000000055</v>
      </c>
      <c r="G1027" s="161">
        <v>3254.9023159950048</v>
      </c>
      <c r="H1027" s="160">
        <v>2649.0506</v>
      </c>
      <c r="I1027" s="162">
        <v>81.386485455561228</v>
      </c>
      <c r="J1027" s="161">
        <v>605.85171599500472</v>
      </c>
      <c r="K1027" s="160">
        <v>11.669999999999618</v>
      </c>
      <c r="L1027" s="160">
        <v>0</v>
      </c>
      <c r="M1027" s="160">
        <v>0</v>
      </c>
      <c r="N1027" s="160">
        <v>0.65980000000035943</v>
      </c>
      <c r="O1027" s="160">
        <v>2.0270961643242508E-2</v>
      </c>
      <c r="P1027" s="160">
        <v>3.0824499999999944</v>
      </c>
      <c r="Q1027" s="146" t="s">
        <v>189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65" customHeight="1" x14ac:dyDescent="0.2">
      <c r="A1031" s="122"/>
      <c r="B1031" s="171" t="s">
        <v>109</v>
      </c>
      <c r="C1031" s="159">
        <v>5.2322377311651058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0.03</v>
      </c>
      <c r="I1031" s="162">
        <v>0.76292437159212967</v>
      </c>
      <c r="J1031" s="161">
        <v>3.9022377311651062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189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3368.9750000000004</v>
      </c>
      <c r="D1034" s="175">
        <v>3258.9749999999999</v>
      </c>
      <c r="E1034" s="174">
        <v>0</v>
      </c>
      <c r="F1034" s="177">
        <v>-110.00000000000045</v>
      </c>
      <c r="G1034" s="185">
        <v>3258.9750000000004</v>
      </c>
      <c r="H1034" s="177">
        <v>2649.0806000000002</v>
      </c>
      <c r="I1034" s="176">
        <v>81.285698724292146</v>
      </c>
      <c r="J1034" s="185">
        <v>609.89440000000013</v>
      </c>
      <c r="K1034" s="177">
        <v>11.669999999999618</v>
      </c>
      <c r="L1034" s="177">
        <v>0</v>
      </c>
      <c r="M1034" s="177">
        <v>0</v>
      </c>
      <c r="N1034" s="177">
        <v>0.65980000000035943</v>
      </c>
      <c r="O1034" s="177">
        <v>2.0245629377345926E-2</v>
      </c>
      <c r="P1034" s="177">
        <v>3.0824499999999944</v>
      </c>
      <c r="Q1034" s="153" t="s">
        <v>189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43124</v>
      </c>
      <c r="L1039" s="151">
        <v>43126</v>
      </c>
      <c r="M1039" s="151">
        <v>43130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31" t="s">
        <v>126</v>
      </c>
      <c r="D1041" s="231"/>
      <c r="E1041" s="231"/>
      <c r="F1041" s="231"/>
      <c r="G1041" s="231"/>
      <c r="H1041" s="231"/>
      <c r="I1041" s="231"/>
      <c r="J1041" s="231"/>
      <c r="K1041" s="231"/>
      <c r="L1041" s="231"/>
      <c r="M1041" s="231"/>
      <c r="N1041" s="231"/>
      <c r="O1041" s="231"/>
      <c r="P1041" s="23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251.97182743754112</v>
      </c>
      <c r="D1042" s="197">
        <v>246.07182743754112</v>
      </c>
      <c r="E1042" s="160">
        <v>0</v>
      </c>
      <c r="F1042" s="160">
        <v>-5.9000000000000057</v>
      </c>
      <c r="G1042" s="161">
        <v>246.07182743754112</v>
      </c>
      <c r="H1042" s="160">
        <v>99.109000000000009</v>
      </c>
      <c r="I1042" s="162">
        <v>40.27645140529394</v>
      </c>
      <c r="J1042" s="161">
        <v>146.96282743754111</v>
      </c>
      <c r="K1042" s="160">
        <v>2.1000000000000796E-2</v>
      </c>
      <c r="L1042" s="160">
        <v>2.3200003051755402E-2</v>
      </c>
      <c r="M1042" s="160">
        <v>0</v>
      </c>
      <c r="N1042" s="160">
        <v>-2.3200003051755402E-2</v>
      </c>
      <c r="O1042" s="160">
        <v>-9.4281427066835247E-3</v>
      </c>
      <c r="P1042" s="160">
        <v>5.250000000000199E-3</v>
      </c>
      <c r="Q1042" s="146" t="s">
        <v>189</v>
      </c>
      <c r="T1042" s="130"/>
    </row>
    <row r="1043" spans="1:20" ht="10.65" customHeight="1" x14ac:dyDescent="0.2">
      <c r="A1043" s="122"/>
      <c r="B1043" s="158" t="s">
        <v>81</v>
      </c>
      <c r="C1043" s="159">
        <v>17.704744037516711</v>
      </c>
      <c r="D1043" s="197">
        <v>17.60474403751671</v>
      </c>
      <c r="E1043" s="160">
        <v>0</v>
      </c>
      <c r="F1043" s="160">
        <v>-0.10000000000000142</v>
      </c>
      <c r="G1043" s="161">
        <v>17.60474403751671</v>
      </c>
      <c r="H1043" s="160">
        <v>1.9276</v>
      </c>
      <c r="I1043" s="162">
        <v>10.949321364128753</v>
      </c>
      <c r="J1043" s="161">
        <v>15.67714403751671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189</v>
      </c>
      <c r="T1043" s="130"/>
    </row>
    <row r="1044" spans="1:20" ht="10.65" customHeight="1" x14ac:dyDescent="0.2">
      <c r="A1044" s="122"/>
      <c r="B1044" s="158" t="s">
        <v>82</v>
      </c>
      <c r="C1044" s="159">
        <v>20.917153545973253</v>
      </c>
      <c r="D1044" s="197">
        <v>22.317153545973252</v>
      </c>
      <c r="E1044" s="160">
        <v>0</v>
      </c>
      <c r="F1044" s="160">
        <v>1.3999999999999986</v>
      </c>
      <c r="G1044" s="161">
        <v>22.317153545973252</v>
      </c>
      <c r="H1044" s="160">
        <v>5.4809999999999999</v>
      </c>
      <c r="I1044" s="162">
        <v>24.559583679474002</v>
      </c>
      <c r="J1044" s="161">
        <v>16.836153545973254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189</v>
      </c>
      <c r="T1044" s="130"/>
    </row>
    <row r="1045" spans="1:20" ht="10.65" customHeight="1" x14ac:dyDescent="0.2">
      <c r="A1045" s="122"/>
      <c r="B1045" s="158" t="s">
        <v>83</v>
      </c>
      <c r="C1045" s="159">
        <v>16.520245314600238</v>
      </c>
      <c r="D1045" s="197">
        <v>17.220245314600238</v>
      </c>
      <c r="E1045" s="160">
        <v>0</v>
      </c>
      <c r="F1045" s="160">
        <v>0.69999999999999929</v>
      </c>
      <c r="G1045" s="161">
        <v>17.220245314600238</v>
      </c>
      <c r="H1045" s="160">
        <v>0.128</v>
      </c>
      <c r="I1045" s="162">
        <v>0.74331112978672154</v>
      </c>
      <c r="J1045" s="161">
        <v>17.092245314600238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189</v>
      </c>
      <c r="T1045" s="130"/>
    </row>
    <row r="1046" spans="1:20" ht="10.65" customHeight="1" x14ac:dyDescent="0.2">
      <c r="A1046" s="122"/>
      <c r="B1046" s="158" t="s">
        <v>84</v>
      </c>
      <c r="C1046" s="159">
        <v>2.7189025950022376</v>
      </c>
      <c r="D1046" s="197">
        <v>2.8189025950022377</v>
      </c>
      <c r="E1046" s="160">
        <v>0</v>
      </c>
      <c r="F1046" s="160">
        <v>0.10000000000000009</v>
      </c>
      <c r="G1046" s="161">
        <v>2.8189025950022377</v>
      </c>
      <c r="H1046" s="160">
        <v>0</v>
      </c>
      <c r="I1046" s="162">
        <v>0</v>
      </c>
      <c r="J1046" s="161">
        <v>2.8189025950022377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65" customHeight="1" x14ac:dyDescent="0.2">
      <c r="A1047" s="122"/>
      <c r="B1047" s="158" t="s">
        <v>85</v>
      </c>
      <c r="C1047" s="159">
        <v>5.8274795614936696</v>
      </c>
      <c r="D1047" s="197">
        <v>5.3274795614936696</v>
      </c>
      <c r="E1047" s="160">
        <v>0</v>
      </c>
      <c r="F1047" s="160">
        <v>-0.5</v>
      </c>
      <c r="G1047" s="161">
        <v>5.3274795614936696</v>
      </c>
      <c r="H1047" s="160">
        <v>2.5999999999999999E-2</v>
      </c>
      <c r="I1047" s="162">
        <v>0.48803565926230152</v>
      </c>
      <c r="J1047" s="161">
        <v>5.3014795614936698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189</v>
      </c>
      <c r="T1047" s="130"/>
    </row>
    <row r="1048" spans="1:20" ht="10.65" customHeight="1" x14ac:dyDescent="0.2">
      <c r="A1048" s="122"/>
      <c r="B1048" s="158" t="s">
        <v>86</v>
      </c>
      <c r="C1048" s="159">
        <v>13.167270041250028</v>
      </c>
      <c r="D1048" s="197">
        <v>12.067270041250028</v>
      </c>
      <c r="E1048" s="160">
        <v>0</v>
      </c>
      <c r="F1048" s="160">
        <v>-1.0999999999999996</v>
      </c>
      <c r="G1048" s="161">
        <v>12.067270041250028</v>
      </c>
      <c r="H1048" s="160">
        <v>2.0859999999999999</v>
      </c>
      <c r="I1048" s="162">
        <v>17.28642843716386</v>
      </c>
      <c r="J1048" s="161">
        <v>9.9812700412500277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189</v>
      </c>
      <c r="T1048" s="130"/>
    </row>
    <row r="1049" spans="1:20" ht="10.65" customHeight="1" x14ac:dyDescent="0.2">
      <c r="A1049" s="122"/>
      <c r="B1049" s="158" t="s">
        <v>87</v>
      </c>
      <c r="C1049" s="159">
        <v>8.4972605517292781</v>
      </c>
      <c r="D1049" s="197">
        <v>8.4972605517292781</v>
      </c>
      <c r="E1049" s="160">
        <v>0</v>
      </c>
      <c r="F1049" s="160">
        <v>0</v>
      </c>
      <c r="G1049" s="161">
        <v>8.4972605517292781</v>
      </c>
      <c r="H1049" s="160">
        <v>0.628</v>
      </c>
      <c r="I1049" s="162">
        <v>7.3906172015897011</v>
      </c>
      <c r="J1049" s="161">
        <v>7.869260551729278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189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65" customHeight="1" x14ac:dyDescent="0.2">
      <c r="A1051" s="122"/>
      <c r="B1051" s="158" t="s">
        <v>89</v>
      </c>
      <c r="C1051" s="159">
        <v>3.6014974600479892</v>
      </c>
      <c r="D1051" s="197">
        <v>5.401497460047989</v>
      </c>
      <c r="E1051" s="160">
        <v>0</v>
      </c>
      <c r="F1051" s="160">
        <v>1.7999999999999998</v>
      </c>
      <c r="G1051" s="161">
        <v>5.401497460047989</v>
      </c>
      <c r="H1051" s="160">
        <v>1.0999999999999999E-2</v>
      </c>
      <c r="I1051" s="162">
        <v>0.20364723081629052</v>
      </c>
      <c r="J1051" s="161">
        <v>5.3904974600479889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189</v>
      </c>
      <c r="T1051" s="130"/>
    </row>
    <row r="1052" spans="1:20" ht="10.65" customHeight="1" x14ac:dyDescent="0.2">
      <c r="A1052" s="122"/>
      <c r="B1052" s="165" t="s">
        <v>91</v>
      </c>
      <c r="C1052" s="159">
        <v>340.92638054515447</v>
      </c>
      <c r="D1052" s="197">
        <v>337.32638054515445</v>
      </c>
      <c r="E1052" s="160">
        <v>0</v>
      </c>
      <c r="F1052" s="160">
        <v>-3.6000000000000227</v>
      </c>
      <c r="G1052" s="161">
        <v>337.32638054515445</v>
      </c>
      <c r="H1052" s="160">
        <v>109.39659999999999</v>
      </c>
      <c r="I1052" s="162">
        <v>32.430490560270954</v>
      </c>
      <c r="J1052" s="161">
        <v>227.92978054515447</v>
      </c>
      <c r="K1052" s="160">
        <v>2.1000000000000796E-2</v>
      </c>
      <c r="L1052" s="160">
        <v>2.3200003051755402E-2</v>
      </c>
      <c r="M1052" s="160">
        <v>0</v>
      </c>
      <c r="N1052" s="160">
        <v>-2.3200003051755402E-2</v>
      </c>
      <c r="O1052" s="160">
        <v>-6.8776130151047745E-3</v>
      </c>
      <c r="P1052" s="166">
        <v>5.250000000000199E-3</v>
      </c>
      <c r="Q1052" s="146" t="s">
        <v>189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12.837278650872904</v>
      </c>
      <c r="D1054" s="197">
        <v>11.437278650872903</v>
      </c>
      <c r="E1054" s="160">
        <v>0</v>
      </c>
      <c r="F1054" s="160">
        <v>-1.4000000000000004</v>
      </c>
      <c r="G1054" s="161">
        <v>11.437278650872903</v>
      </c>
      <c r="H1054" s="160">
        <v>0.84299999999999997</v>
      </c>
      <c r="I1054" s="162">
        <v>7.3706344466448881</v>
      </c>
      <c r="J1054" s="161">
        <v>10.594278650872903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189</v>
      </c>
      <c r="T1054" s="130"/>
    </row>
    <row r="1055" spans="1:20" ht="10.65" customHeight="1" x14ac:dyDescent="0.2">
      <c r="A1055" s="122"/>
      <c r="B1055" s="158" t="s">
        <v>93</v>
      </c>
      <c r="C1055" s="159">
        <v>14.300414872883968</v>
      </c>
      <c r="D1055" s="197">
        <v>23.30041487288397</v>
      </c>
      <c r="E1055" s="160">
        <v>0</v>
      </c>
      <c r="F1055" s="160">
        <v>9.0000000000000018</v>
      </c>
      <c r="G1055" s="161">
        <v>23.30041487288397</v>
      </c>
      <c r="H1055" s="160">
        <v>0.53</v>
      </c>
      <c r="I1055" s="162">
        <v>2.2746376100658683</v>
      </c>
      <c r="J1055" s="161">
        <v>22.770414872883968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189</v>
      </c>
      <c r="T1055" s="130"/>
    </row>
    <row r="1056" spans="1:20" ht="10.65" customHeight="1" x14ac:dyDescent="0.2">
      <c r="A1056" s="122"/>
      <c r="B1056" s="158" t="s">
        <v>94</v>
      </c>
      <c r="C1056" s="159">
        <v>5.3585144912663409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65" customHeight="1" x14ac:dyDescent="0.2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65" customHeight="1" x14ac:dyDescent="0.2">
      <c r="A1058" s="122"/>
      <c r="B1058" s="158" t="s">
        <v>96</v>
      </c>
      <c r="C1058" s="159">
        <v>10.480036365987361</v>
      </c>
      <c r="D1058" s="197">
        <v>9.5800363659873611</v>
      </c>
      <c r="E1058" s="160">
        <v>0</v>
      </c>
      <c r="F1058" s="160">
        <v>-0.90000000000000036</v>
      </c>
      <c r="G1058" s="161">
        <v>9.5800363659873611</v>
      </c>
      <c r="H1058" s="160">
        <v>0.28960000000000002</v>
      </c>
      <c r="I1058" s="162">
        <v>3.022953034167867</v>
      </c>
      <c r="J1058" s="161">
        <v>9.290436365987361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189</v>
      </c>
      <c r="T1058" s="130"/>
    </row>
    <row r="1059" spans="1:20" ht="10.65" customHeight="1" x14ac:dyDescent="0.2">
      <c r="A1059" s="122"/>
      <c r="B1059" s="158" t="s">
        <v>97</v>
      </c>
      <c r="C1059" s="159">
        <v>5.5549303890625072</v>
      </c>
      <c r="D1059" s="197">
        <v>7.0549303890625072</v>
      </c>
      <c r="E1059" s="160">
        <v>0</v>
      </c>
      <c r="F1059" s="160">
        <v>1.5</v>
      </c>
      <c r="G1059" s="161">
        <v>7.0549303890625072</v>
      </c>
      <c r="H1059" s="160">
        <v>0.15629999999999999</v>
      </c>
      <c r="I1059" s="162">
        <v>2.2154718952623127</v>
      </c>
      <c r="J1059" s="161">
        <v>6.8986303890625074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65" customHeight="1" x14ac:dyDescent="0.2">
      <c r="A1060" s="122"/>
      <c r="B1060" s="158" t="s">
        <v>98</v>
      </c>
      <c r="C1060" s="159">
        <v>15.829017957972248</v>
      </c>
      <c r="D1060" s="197">
        <v>14.629017957972248</v>
      </c>
      <c r="E1060" s="160">
        <v>0</v>
      </c>
      <c r="F1060" s="160">
        <v>-1.1999999999999993</v>
      </c>
      <c r="G1060" s="161">
        <v>14.629017957972248</v>
      </c>
      <c r="H1060" s="160">
        <v>0</v>
      </c>
      <c r="I1060" s="162">
        <v>0</v>
      </c>
      <c r="J1060" s="161">
        <v>14.629017957972248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65" customHeight="1" x14ac:dyDescent="0.2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65" customHeight="1" x14ac:dyDescent="0.2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65" customHeight="1" x14ac:dyDescent="0.2">
      <c r="A1064" s="122"/>
      <c r="B1064" s="158" t="s">
        <v>102</v>
      </c>
      <c r="C1064" s="159">
        <v>7.9415932716716542</v>
      </c>
      <c r="D1064" s="197">
        <v>7.9415932716716542</v>
      </c>
      <c r="E1064" s="160">
        <v>0</v>
      </c>
      <c r="F1064" s="160">
        <v>0</v>
      </c>
      <c r="G1064" s="161">
        <v>7.9415932716716542</v>
      </c>
      <c r="H1064" s="160">
        <v>0</v>
      </c>
      <c r="I1064" s="162">
        <v>0</v>
      </c>
      <c r="J1064" s="161">
        <v>7.9415932716716542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65" customHeight="1" x14ac:dyDescent="0.2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65" customHeight="1" x14ac:dyDescent="0.2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65" customHeight="1" x14ac:dyDescent="0.2">
      <c r="A1067" s="122"/>
      <c r="B1067" s="165" t="s">
        <v>106</v>
      </c>
      <c r="C1067" s="169">
        <v>421.02016858666968</v>
      </c>
      <c r="D1067" s="197">
        <v>421.52016858666951</v>
      </c>
      <c r="E1067" s="160">
        <v>0</v>
      </c>
      <c r="F1067" s="160">
        <v>0.49999999999982947</v>
      </c>
      <c r="G1067" s="161">
        <v>421.52016858666951</v>
      </c>
      <c r="H1067" s="160">
        <v>111.42549999999999</v>
      </c>
      <c r="I1067" s="162">
        <v>26.434203699814091</v>
      </c>
      <c r="J1067" s="161">
        <v>310.09466858666951</v>
      </c>
      <c r="K1067" s="160">
        <v>2.1000000000000796E-2</v>
      </c>
      <c r="L1067" s="160">
        <v>2.3200003051755402E-2</v>
      </c>
      <c r="M1067" s="160">
        <v>0</v>
      </c>
      <c r="N1067" s="160">
        <v>-2.3200003051755402E-2</v>
      </c>
      <c r="O1067" s="160">
        <v>-5.5038892040548248E-3</v>
      </c>
      <c r="P1067" s="160">
        <v>5.250000000000199E-3</v>
      </c>
      <c r="Q1067" s="146" t="s">
        <v>189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0.4946321068861238</v>
      </c>
      <c r="D1069" s="197">
        <v>-5.3678931138761987E-3</v>
      </c>
      <c r="E1069" s="160">
        <v>0</v>
      </c>
      <c r="F1069" s="160">
        <v>-0.5</v>
      </c>
      <c r="G1069" s="161">
        <v>-5.3678931138761987E-3</v>
      </c>
      <c r="H1069" s="160">
        <v>0</v>
      </c>
      <c r="I1069" s="162" t="s">
        <v>119</v>
      </c>
      <c r="J1069" s="161">
        <v>-5.3678931138761987E-3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426.77175554043987</v>
      </c>
      <c r="D1074" s="175">
        <v>426.7717555404397</v>
      </c>
      <c r="E1074" s="174">
        <v>0</v>
      </c>
      <c r="F1074" s="177">
        <v>0</v>
      </c>
      <c r="G1074" s="185">
        <v>426.7717555404397</v>
      </c>
      <c r="H1074" s="177">
        <v>111.42549999999999</v>
      </c>
      <c r="I1074" s="176">
        <v>26.1089208818182</v>
      </c>
      <c r="J1074" s="185">
        <v>315.3462555404397</v>
      </c>
      <c r="K1074" s="177">
        <v>2.1000000000000796E-2</v>
      </c>
      <c r="L1074" s="177">
        <v>2.3200003051755402E-2</v>
      </c>
      <c r="M1074" s="177">
        <v>0</v>
      </c>
      <c r="N1074" s="177">
        <v>-2.3200003051755402E-2</v>
      </c>
      <c r="O1074" s="177">
        <v>-5.4361617774766344E-3</v>
      </c>
      <c r="P1074" s="177">
        <v>5.250000000000199E-3</v>
      </c>
      <c r="Q1074" s="153" t="s">
        <v>189</v>
      </c>
      <c r="T1074" s="130"/>
    </row>
    <row r="1075" spans="1:20" ht="10.65" customHeight="1" x14ac:dyDescent="0.2">
      <c r="A1075" s="122"/>
      <c r="B1075" s="187" t="s">
        <v>212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211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43124</v>
      </c>
      <c r="L1084" s="151">
        <v>43126</v>
      </c>
      <c r="M1084" s="151">
        <v>43130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31" t="s">
        <v>127</v>
      </c>
      <c r="D1086" s="231"/>
      <c r="E1086" s="231"/>
      <c r="F1086" s="231"/>
      <c r="G1086" s="231"/>
      <c r="H1086" s="231"/>
      <c r="I1086" s="231"/>
      <c r="J1086" s="231"/>
      <c r="K1086" s="231"/>
      <c r="L1086" s="231"/>
      <c r="M1086" s="231"/>
      <c r="N1086" s="231"/>
      <c r="O1086" s="231"/>
      <c r="P1086" s="23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2.8</v>
      </c>
      <c r="D1087" s="197">
        <v>3.1999999999999997</v>
      </c>
      <c r="E1087" s="160">
        <v>0</v>
      </c>
      <c r="F1087" s="160">
        <v>0.39999999999999991</v>
      </c>
      <c r="G1087" s="161">
        <v>3.1999999999999997</v>
      </c>
      <c r="H1087" s="160">
        <v>1.1013999999999999</v>
      </c>
      <c r="I1087" s="162">
        <v>34.418749999999996</v>
      </c>
      <c r="J1087" s="161">
        <v>2.0985999999999998</v>
      </c>
      <c r="K1087" s="160">
        <v>0</v>
      </c>
      <c r="L1087" s="160">
        <v>-9.200000000000097E-3</v>
      </c>
      <c r="M1087" s="160">
        <v>0</v>
      </c>
      <c r="N1087" s="160">
        <v>9.200000000000097E-3</v>
      </c>
      <c r="O1087" s="160">
        <v>0.28750000000000309</v>
      </c>
      <c r="P1087" s="160">
        <v>0</v>
      </c>
      <c r="Q1087" s="146" t="s">
        <v>189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161">
        <v>1.9</v>
      </c>
      <c r="H1088" s="160">
        <v>0.01</v>
      </c>
      <c r="I1088" s="162">
        <v>0.52631578947368418</v>
      </c>
      <c r="J1088" s="161">
        <v>1.89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190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0.30000000000000004</v>
      </c>
      <c r="E1089" s="160">
        <v>0</v>
      </c>
      <c r="F1089" s="160">
        <v>0.20000000000000004</v>
      </c>
      <c r="G1089" s="161">
        <v>0.30000000000000004</v>
      </c>
      <c r="H1089" s="160">
        <v>0.24299999999999999</v>
      </c>
      <c r="I1089" s="162">
        <v>80.999999999999986</v>
      </c>
      <c r="J1089" s="161">
        <v>5.7000000000000051E-2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190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9.0999999999999998E-2</v>
      </c>
      <c r="I1092" s="162">
        <v>90.999999999999986</v>
      </c>
      <c r="J1092" s="161">
        <v>9.000000000000008E-3</v>
      </c>
      <c r="K1092" s="160">
        <v>0</v>
      </c>
      <c r="L1092" s="160">
        <v>0</v>
      </c>
      <c r="M1092" s="160">
        <v>2.8999999999999998E-2</v>
      </c>
      <c r="N1092" s="160">
        <v>0</v>
      </c>
      <c r="O1092" s="160">
        <v>0</v>
      </c>
      <c r="P1092" s="160">
        <v>7.2499999999999995E-3</v>
      </c>
      <c r="Q1092" s="146">
        <v>0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4.2000000000000003E-2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189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3.5000000000000004</v>
      </c>
      <c r="D1097" s="197">
        <v>6.0999999999999988</v>
      </c>
      <c r="E1097" s="160">
        <v>0</v>
      </c>
      <c r="F1097" s="160">
        <v>2.5999999999999983</v>
      </c>
      <c r="G1097" s="161">
        <v>6.0999999999999988</v>
      </c>
      <c r="H1097" s="160">
        <v>1.4874000000000001</v>
      </c>
      <c r="I1097" s="162">
        <v>24.383606557377057</v>
      </c>
      <c r="J1097" s="161">
        <v>4.6126000000000005</v>
      </c>
      <c r="K1097" s="160">
        <v>0</v>
      </c>
      <c r="L1097" s="160">
        <v>-9.200000000000097E-3</v>
      </c>
      <c r="M1097" s="160">
        <v>2.8999999999999998E-2</v>
      </c>
      <c r="N1097" s="160">
        <v>9.200000000000097E-3</v>
      </c>
      <c r="O1097" s="160">
        <v>0.15081967213114916</v>
      </c>
      <c r="P1097" s="166">
        <v>7.2499999999999995E-3</v>
      </c>
      <c r="Q1097" s="146" t="s">
        <v>189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0.13612039527911374</v>
      </c>
      <c r="D1099" s="197">
        <v>0.23612039527911374</v>
      </c>
      <c r="E1099" s="160">
        <v>0</v>
      </c>
      <c r="F1099" s="160">
        <v>0.1</v>
      </c>
      <c r="G1099" s="161">
        <v>0.23612039527911374</v>
      </c>
      <c r="H1099" s="160">
        <v>0.14399999999999999</v>
      </c>
      <c r="I1099" s="162">
        <v>60.985837258903508</v>
      </c>
      <c r="J1099" s="161">
        <v>9.2120395279113754E-2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189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189</v>
      </c>
      <c r="T1100" s="130"/>
    </row>
    <row r="1101" spans="1:20" ht="10.65" customHeight="1" x14ac:dyDescent="0.2">
      <c r="A1101" s="122"/>
      <c r="B1101" s="158" t="s">
        <v>94</v>
      </c>
      <c r="C1101" s="159">
        <v>6.8060197639556869E-2</v>
      </c>
      <c r="D1101" s="197">
        <v>6.8060197639556869E-2</v>
      </c>
      <c r="E1101" s="160">
        <v>0</v>
      </c>
      <c r="F1101" s="160">
        <v>0</v>
      </c>
      <c r="G1101" s="161">
        <v>6.8060197639556869E-2</v>
      </c>
      <c r="H1101" s="160">
        <v>0</v>
      </c>
      <c r="I1101" s="162">
        <v>0</v>
      </c>
      <c r="J1101" s="161">
        <v>6.8060197639556869E-2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0.55394603268166498</v>
      </c>
      <c r="D1103" s="197">
        <v>0.55394603268166498</v>
      </c>
      <c r="E1103" s="160">
        <v>0</v>
      </c>
      <c r="F1103" s="160">
        <v>0</v>
      </c>
      <c r="G1103" s="161">
        <v>0.55394603268166498</v>
      </c>
      <c r="H1103" s="160">
        <v>0.33539999999999998</v>
      </c>
      <c r="I1103" s="162">
        <v>60.547414407197969</v>
      </c>
      <c r="J1103" s="161">
        <v>0.218546032681665</v>
      </c>
      <c r="K1103" s="160">
        <v>0</v>
      </c>
      <c r="L1103" s="160">
        <v>0</v>
      </c>
      <c r="M1103" s="160">
        <v>0</v>
      </c>
      <c r="N1103" s="160">
        <v>-9.000000000000119E-4</v>
      </c>
      <c r="O1103" s="160">
        <v>-0.16247070055598953</v>
      </c>
      <c r="P1103" s="160">
        <v>-2.2500000000000298E-4</v>
      </c>
      <c r="Q1103" s="146" t="s">
        <v>189</v>
      </c>
      <c r="T1103" s="130"/>
    </row>
    <row r="1104" spans="1:20" ht="10.65" customHeight="1" x14ac:dyDescent="0.2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189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0.30836118583734123</v>
      </c>
      <c r="E1105" s="160">
        <v>0</v>
      </c>
      <c r="F1105" s="160">
        <v>-9.9999999999999978E-2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65" customHeight="1" x14ac:dyDescent="0.2">
      <c r="A1106" s="122"/>
      <c r="B1106" s="158" t="s">
        <v>99</v>
      </c>
      <c r="C1106" s="159">
        <v>3.7752506725360711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0.39999999999999858</v>
      </c>
      <c r="G1112" s="161">
        <v>10.902478872856713</v>
      </c>
      <c r="H1112" s="160">
        <v>1.9668000000000001</v>
      </c>
      <c r="I1112" s="162">
        <v>18.039934063955226</v>
      </c>
      <c r="J1112" s="161">
        <v>8.9356788728567125</v>
      </c>
      <c r="K1112" s="160">
        <v>0</v>
      </c>
      <c r="L1112" s="160">
        <v>-9.1999999999998749E-3</v>
      </c>
      <c r="M1112" s="160">
        <v>2.8999999999999915E-2</v>
      </c>
      <c r="N1112" s="160">
        <v>8.2999999999999741E-3</v>
      </c>
      <c r="O1112" s="160">
        <v>7.6129475661393081E-2</v>
      </c>
      <c r="P1112" s="160">
        <v>7.0250000000000035E-3</v>
      </c>
      <c r="Q1112" s="146" t="s">
        <v>189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8.2992185275565303E-2</v>
      </c>
      <c r="D1116" s="159">
        <v>0</v>
      </c>
      <c r="E1116" s="170">
        <v>0</v>
      </c>
      <c r="F1116" s="160">
        <v>0</v>
      </c>
      <c r="G1116" s="161">
        <v>8.2992185275565303E-2</v>
      </c>
      <c r="H1116" s="160">
        <v>0</v>
      </c>
      <c r="I1116" s="162">
        <v>0</v>
      </c>
      <c r="J1116" s="161">
        <v>8.2992185275565303E-2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1.1000000000000001</v>
      </c>
      <c r="D1118" s="197"/>
      <c r="E1118" s="160"/>
      <c r="F1118" s="160"/>
      <c r="G1118" s="161">
        <v>1.1000000000000001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12.127862342789399</v>
      </c>
      <c r="D1119" s="192">
        <v>10.944870157513833</v>
      </c>
      <c r="E1119" s="174">
        <v>0</v>
      </c>
      <c r="F1119" s="177">
        <v>-1.182992185275566</v>
      </c>
      <c r="G1119" s="185">
        <v>12.127862342789399</v>
      </c>
      <c r="H1119" s="177">
        <v>1.9668000000000001</v>
      </c>
      <c r="I1119" s="176">
        <v>16.217202540803559</v>
      </c>
      <c r="J1119" s="185">
        <v>10.1610623427894</v>
      </c>
      <c r="K1119" s="177">
        <v>0</v>
      </c>
      <c r="L1119" s="177">
        <v>-9.1999999999998749E-3</v>
      </c>
      <c r="M1119" s="177">
        <v>2.8999999999999915E-2</v>
      </c>
      <c r="N1119" s="177">
        <v>8.2999999999999741E-3</v>
      </c>
      <c r="O1119" s="177">
        <v>7.5834613664209516E-2</v>
      </c>
      <c r="P1119" s="186">
        <v>7.0250000000000035E-3</v>
      </c>
      <c r="Q1119" s="153" t="s">
        <v>189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43124</v>
      </c>
      <c r="L1124" s="151">
        <v>43126</v>
      </c>
      <c r="M1124" s="151">
        <v>43130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31" t="s">
        <v>128</v>
      </c>
      <c r="D1126" s="231"/>
      <c r="E1126" s="231"/>
      <c r="F1126" s="231"/>
      <c r="G1126" s="231"/>
      <c r="H1126" s="231"/>
      <c r="I1126" s="231"/>
      <c r="J1126" s="231"/>
      <c r="K1126" s="231"/>
      <c r="L1126" s="231"/>
      <c r="M1126" s="231"/>
      <c r="N1126" s="231"/>
      <c r="O1126" s="231"/>
      <c r="P1126" s="23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938.2</v>
      </c>
      <c r="D1127" s="197">
        <v>1967.5</v>
      </c>
      <c r="E1127" s="160">
        <v>0</v>
      </c>
      <c r="F1127" s="160">
        <v>1029.3</v>
      </c>
      <c r="G1127" s="161">
        <v>1967.5</v>
      </c>
      <c r="H1127" s="160">
        <v>1961.1827000000001</v>
      </c>
      <c r="I1127" s="162">
        <v>99.678917407878032</v>
      </c>
      <c r="J1127" s="161">
        <v>6.317299999999932</v>
      </c>
      <c r="K1127" s="160">
        <v>31.349999999999909</v>
      </c>
      <c r="L1127" s="160">
        <v>3.7499999999909051E-2</v>
      </c>
      <c r="M1127" s="160">
        <v>0</v>
      </c>
      <c r="N1127" s="160">
        <v>-3.7499999999909051E-2</v>
      </c>
      <c r="O1127" s="160">
        <v>-1.9059720457387066E-3</v>
      </c>
      <c r="P1127" s="160">
        <v>7.8374999999999773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116.3</v>
      </c>
      <c r="D1128" s="197">
        <v>92.800000000000011</v>
      </c>
      <c r="E1128" s="160">
        <v>0</v>
      </c>
      <c r="F1128" s="160">
        <v>-23.499999999999986</v>
      </c>
      <c r="G1128" s="161">
        <v>92.800000000000011</v>
      </c>
      <c r="H1128" s="160">
        <v>73.438099999999991</v>
      </c>
      <c r="I1128" s="162">
        <v>79.13588362068964</v>
      </c>
      <c r="J1128" s="161">
        <v>19.36190000000002</v>
      </c>
      <c r="K1128" s="160">
        <v>0</v>
      </c>
      <c r="L1128" s="160">
        <v>0</v>
      </c>
      <c r="M1128" s="160">
        <v>5.5000000000006821E-2</v>
      </c>
      <c r="N1128" s="160">
        <v>-0.12400000000000944</v>
      </c>
      <c r="O1128" s="160">
        <v>-0.13362068965518256</v>
      </c>
      <c r="P1128" s="160">
        <v>-1.7250000000000654E-2</v>
      </c>
      <c r="Q1128" s="146" t="s">
        <v>189</v>
      </c>
      <c r="T1128" s="130"/>
    </row>
    <row r="1129" spans="1:20" ht="10.65" customHeight="1" x14ac:dyDescent="0.2">
      <c r="A1129" s="122"/>
      <c r="B1129" s="158" t="s">
        <v>82</v>
      </c>
      <c r="C1129" s="159">
        <v>99.1</v>
      </c>
      <c r="D1129" s="197">
        <v>73.5</v>
      </c>
      <c r="E1129" s="160">
        <v>0</v>
      </c>
      <c r="F1129" s="160">
        <v>-25.599999999999994</v>
      </c>
      <c r="G1129" s="161">
        <v>73.5</v>
      </c>
      <c r="H1129" s="160">
        <v>69.972999999999999</v>
      </c>
      <c r="I1129" s="162">
        <v>95.201360544217692</v>
      </c>
      <c r="J1129" s="161">
        <v>3.527000000000001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189</v>
      </c>
      <c r="T1129" s="130"/>
    </row>
    <row r="1130" spans="1:20" ht="10.65" customHeight="1" x14ac:dyDescent="0.2">
      <c r="A1130" s="122"/>
      <c r="B1130" s="158" t="s">
        <v>83</v>
      </c>
      <c r="C1130" s="159">
        <v>212.3</v>
      </c>
      <c r="D1130" s="197">
        <v>183.4</v>
      </c>
      <c r="E1130" s="160">
        <v>0</v>
      </c>
      <c r="F1130" s="160">
        <v>-28.900000000000006</v>
      </c>
      <c r="G1130" s="161">
        <v>183.4</v>
      </c>
      <c r="H1130" s="160">
        <v>94.748000000000005</v>
      </c>
      <c r="I1130" s="162">
        <v>51.661941112322793</v>
      </c>
      <c r="J1130" s="161">
        <v>88.652000000000001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189</v>
      </c>
      <c r="T1130" s="130"/>
    </row>
    <row r="1131" spans="1:20" ht="10.65" customHeight="1" x14ac:dyDescent="0.2">
      <c r="A1131" s="122"/>
      <c r="B1131" s="158" t="s">
        <v>84</v>
      </c>
      <c r="C1131" s="159">
        <v>4.2111974834866626</v>
      </c>
      <c r="D1131" s="197">
        <v>1.1197483486662385E-2</v>
      </c>
      <c r="E1131" s="160">
        <v>0</v>
      </c>
      <c r="F1131" s="160">
        <v>-4.2</v>
      </c>
      <c r="G1131" s="161">
        <v>1.1197483486662385E-2</v>
      </c>
      <c r="H1131" s="160">
        <v>0</v>
      </c>
      <c r="I1131" s="162">
        <v>0</v>
      </c>
      <c r="J1131" s="161">
        <v>1.1197483486662385E-2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65" customHeight="1" x14ac:dyDescent="0.2">
      <c r="A1132" s="122"/>
      <c r="B1132" s="158" t="s">
        <v>85</v>
      </c>
      <c r="C1132" s="159">
        <v>38.258742497640952</v>
      </c>
      <c r="D1132" s="197">
        <v>30.458742497640959</v>
      </c>
      <c r="E1132" s="160">
        <v>0</v>
      </c>
      <c r="F1132" s="160">
        <v>-7.7999999999999936</v>
      </c>
      <c r="G1132" s="161">
        <v>30.458742497640959</v>
      </c>
      <c r="H1132" s="160">
        <v>25.495999999999999</v>
      </c>
      <c r="I1132" s="162">
        <v>83.706673057742535</v>
      </c>
      <c r="J1132" s="161">
        <v>4.96274249764096</v>
      </c>
      <c r="K1132" s="160">
        <v>0</v>
      </c>
      <c r="L1132" s="160">
        <v>0</v>
      </c>
      <c r="M1132" s="160">
        <v>1.6409999999999982</v>
      </c>
      <c r="N1132" s="160">
        <v>0</v>
      </c>
      <c r="O1132" s="160">
        <v>0</v>
      </c>
      <c r="P1132" s="160">
        <v>0.41024999999999956</v>
      </c>
      <c r="Q1132" s="146">
        <v>10.096873851653784</v>
      </c>
      <c r="T1132" s="130"/>
    </row>
    <row r="1133" spans="1:20" ht="10.65" customHeight="1" x14ac:dyDescent="0.2">
      <c r="A1133" s="122"/>
      <c r="B1133" s="158" t="s">
        <v>86</v>
      </c>
      <c r="C1133" s="159">
        <v>62.6</v>
      </c>
      <c r="D1133" s="197">
        <v>55.5</v>
      </c>
      <c r="E1133" s="160">
        <v>0</v>
      </c>
      <c r="F1133" s="160">
        <v>-7.1000000000000014</v>
      </c>
      <c r="G1133" s="161">
        <v>55.5</v>
      </c>
      <c r="H1133" s="160">
        <v>29.802</v>
      </c>
      <c r="I1133" s="162">
        <v>53.697297297297297</v>
      </c>
      <c r="J1133" s="161">
        <v>25.698</v>
      </c>
      <c r="K1133" s="160">
        <v>-0.15800000000000125</v>
      </c>
      <c r="L1133" s="160">
        <v>0</v>
      </c>
      <c r="M1133" s="160">
        <v>0</v>
      </c>
      <c r="N1133" s="160">
        <v>0</v>
      </c>
      <c r="O1133" s="160">
        <v>0</v>
      </c>
      <c r="P1133" s="160">
        <v>-3.9500000000000313E-2</v>
      </c>
      <c r="Q1133" s="146" t="s">
        <v>189</v>
      </c>
      <c r="T1133" s="130"/>
    </row>
    <row r="1134" spans="1:20" ht="10.65" customHeight="1" x14ac:dyDescent="0.2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43.963999999999999</v>
      </c>
      <c r="I1134" s="162">
        <v>78.929982046678631</v>
      </c>
      <c r="J1134" s="161">
        <v>11.736000000000004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189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65" customHeight="1" x14ac:dyDescent="0.2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9.6110000000000007</v>
      </c>
      <c r="I1136" s="162">
        <v>82.853448275862064</v>
      </c>
      <c r="J1136" s="161">
        <v>1.9890000000000008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189</v>
      </c>
      <c r="T1136" s="130"/>
    </row>
    <row r="1137" spans="1:20" ht="10.65" customHeight="1" x14ac:dyDescent="0.2">
      <c r="A1137" s="122"/>
      <c r="B1137" s="165" t="s">
        <v>91</v>
      </c>
      <c r="C1137" s="159">
        <v>1559.3699399811273</v>
      </c>
      <c r="D1137" s="197">
        <v>2470.4699399811275</v>
      </c>
      <c r="E1137" s="160">
        <v>0</v>
      </c>
      <c r="F1137" s="160">
        <v>911.1</v>
      </c>
      <c r="G1137" s="161">
        <v>2470.4699399811275</v>
      </c>
      <c r="H1137" s="160">
        <v>2308.2148000000002</v>
      </c>
      <c r="I1137" s="162">
        <v>93.432215573431876</v>
      </c>
      <c r="J1137" s="161">
        <v>162.2551399811276</v>
      </c>
      <c r="K1137" s="160">
        <v>31.191999999999908</v>
      </c>
      <c r="L1137" s="160">
        <v>3.7499999999909051E-2</v>
      </c>
      <c r="M1137" s="160">
        <v>1.6960000000000051</v>
      </c>
      <c r="N1137" s="160">
        <v>-0.16149999999991849</v>
      </c>
      <c r="O1137" s="160">
        <v>-6.5372177732772666E-3</v>
      </c>
      <c r="P1137" s="166">
        <v>8.1909999999999759</v>
      </c>
      <c r="Q1137" s="146">
        <v>17.808953727399349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61.706041648383589</v>
      </c>
      <c r="D1139" s="197">
        <v>52.506041648383572</v>
      </c>
      <c r="E1139" s="160">
        <v>0</v>
      </c>
      <c r="F1139" s="160">
        <v>-9.2000000000000171</v>
      </c>
      <c r="G1139" s="161">
        <v>52.506041648383572</v>
      </c>
      <c r="H1139" s="160">
        <v>51.272300000000001</v>
      </c>
      <c r="I1139" s="162">
        <v>97.650286310582032</v>
      </c>
      <c r="J1139" s="161">
        <v>1.233741648383571</v>
      </c>
      <c r="K1139" s="160">
        <v>0</v>
      </c>
      <c r="L1139" s="160">
        <v>0</v>
      </c>
      <c r="M1139" s="160">
        <v>0</v>
      </c>
      <c r="N1139" s="160">
        <v>-6.7000000000021487E-3</v>
      </c>
      <c r="O1139" s="160">
        <v>-1.2760436303444733E-2</v>
      </c>
      <c r="P1139" s="160">
        <v>-1.6750000000005372E-3</v>
      </c>
      <c r="Q1139" s="146" t="s">
        <v>189</v>
      </c>
      <c r="T1139" s="130"/>
    </row>
    <row r="1140" spans="1:20" ht="10.65" customHeight="1" x14ac:dyDescent="0.2">
      <c r="A1140" s="122"/>
      <c r="B1140" s="158" t="s">
        <v>93</v>
      </c>
      <c r="C1140" s="159">
        <v>83.959273985609272</v>
      </c>
      <c r="D1140" s="197">
        <v>11.159273985609275</v>
      </c>
      <c r="E1140" s="160">
        <v>0</v>
      </c>
      <c r="F1140" s="160">
        <v>-72.8</v>
      </c>
      <c r="G1140" s="161">
        <v>11.159273985609275</v>
      </c>
      <c r="H1140" s="160">
        <v>9.5489999999999995</v>
      </c>
      <c r="I1140" s="162">
        <v>85.570082895304438</v>
      </c>
      <c r="J1140" s="161">
        <v>1.6102739856092754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189</v>
      </c>
      <c r="T1140" s="130"/>
    </row>
    <row r="1141" spans="1:20" ht="10.65" customHeight="1" x14ac:dyDescent="0.2">
      <c r="A1141" s="122"/>
      <c r="B1141" s="158" t="s">
        <v>94</v>
      </c>
      <c r="C1141" s="159">
        <v>325.78736168642121</v>
      </c>
      <c r="D1141" s="197">
        <v>350.18736168642124</v>
      </c>
      <c r="E1141" s="160">
        <v>0</v>
      </c>
      <c r="F1141" s="160">
        <v>24.400000000000034</v>
      </c>
      <c r="G1141" s="161">
        <v>350.18736168642124</v>
      </c>
      <c r="H1141" s="160">
        <v>332.75220000000002</v>
      </c>
      <c r="I1141" s="162">
        <v>95.021190484300305</v>
      </c>
      <c r="J1141" s="161">
        <v>17.435161686421225</v>
      </c>
      <c r="K1141" s="160">
        <v>0</v>
      </c>
      <c r="L1141" s="160">
        <v>0</v>
      </c>
      <c r="M1141" s="160">
        <v>0</v>
      </c>
      <c r="N1141" s="160">
        <v>-12.804300000000012</v>
      </c>
      <c r="O1141" s="160">
        <v>-3.6564140802619112</v>
      </c>
      <c r="P1141" s="160">
        <v>-3.201075000000003</v>
      </c>
      <c r="Q1141" s="146" t="s">
        <v>189</v>
      </c>
      <c r="T1141" s="130"/>
    </row>
    <row r="1142" spans="1:20" ht="10.65" customHeight="1" x14ac:dyDescent="0.2">
      <c r="A1142" s="122"/>
      <c r="B1142" s="158" t="s">
        <v>95</v>
      </c>
      <c r="C1142" s="159">
        <v>21.90646467445135</v>
      </c>
      <c r="D1142" s="197">
        <v>24.806464674451348</v>
      </c>
      <c r="E1142" s="160">
        <v>0</v>
      </c>
      <c r="F1142" s="160">
        <v>2.8999999999999986</v>
      </c>
      <c r="G1142" s="161">
        <v>24.806464674451348</v>
      </c>
      <c r="H1142" s="160">
        <v>0.29220000000000002</v>
      </c>
      <c r="I1142" s="162">
        <v>1.177918755593345</v>
      </c>
      <c r="J1142" s="161">
        <v>24.514264674451347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65" customHeight="1" x14ac:dyDescent="0.2">
      <c r="A1143" s="122"/>
      <c r="B1143" s="158" t="s">
        <v>96</v>
      </c>
      <c r="C1143" s="159">
        <v>57.889357570733885</v>
      </c>
      <c r="D1143" s="197">
        <v>55.489357570733887</v>
      </c>
      <c r="E1143" s="160">
        <v>0</v>
      </c>
      <c r="F1143" s="160">
        <v>-2.3999999999999986</v>
      </c>
      <c r="G1143" s="161">
        <v>55.489357570733887</v>
      </c>
      <c r="H1143" s="160">
        <v>54.7883</v>
      </c>
      <c r="I1143" s="162">
        <v>98.736590940271327</v>
      </c>
      <c r="J1143" s="161">
        <v>0.7010575707338873</v>
      </c>
      <c r="K1143" s="160">
        <v>5.1600000000000534E-2</v>
      </c>
      <c r="L1143" s="160">
        <v>0</v>
      </c>
      <c r="M1143" s="160">
        <v>0</v>
      </c>
      <c r="N1143" s="160">
        <v>-2.850000000000108E-2</v>
      </c>
      <c r="O1143" s="160">
        <v>-5.1361200143056812E-2</v>
      </c>
      <c r="P1143" s="160">
        <v>5.7749999999998636E-3</v>
      </c>
      <c r="Q1143" s="146" t="s">
        <v>189</v>
      </c>
      <c r="T1143" s="130"/>
    </row>
    <row r="1144" spans="1:20" ht="10.65" customHeight="1" x14ac:dyDescent="0.2">
      <c r="A1144" s="122"/>
      <c r="B1144" s="158" t="s">
        <v>97</v>
      </c>
      <c r="C1144" s="159">
        <v>40.782725243202798</v>
      </c>
      <c r="D1144" s="197">
        <v>66.18272524320281</v>
      </c>
      <c r="E1144" s="160">
        <v>0</v>
      </c>
      <c r="F1144" s="160">
        <v>25.400000000000013</v>
      </c>
      <c r="G1144" s="161">
        <v>66.18272524320281</v>
      </c>
      <c r="H1144" s="160">
        <v>0.43730000000000002</v>
      </c>
      <c r="I1144" s="162">
        <v>0.66074643858053006</v>
      </c>
      <c r="J1144" s="161">
        <v>65.745425243202817</v>
      </c>
      <c r="K1144" s="160">
        <v>0</v>
      </c>
      <c r="L1144" s="160">
        <v>0</v>
      </c>
      <c r="M1144" s="160">
        <v>0</v>
      </c>
      <c r="N1144" s="160">
        <v>-9.9999999999988987E-5</v>
      </c>
      <c r="O1144" s="160">
        <v>-1.5109683022649379E-4</v>
      </c>
      <c r="P1144" s="160">
        <v>-2.4999999999997247E-5</v>
      </c>
      <c r="Q1144" s="146" t="s">
        <v>189</v>
      </c>
      <c r="T1144" s="130"/>
    </row>
    <row r="1145" spans="1:20" ht="10.65" customHeight="1" x14ac:dyDescent="0.2">
      <c r="A1145" s="122"/>
      <c r="B1145" s="158" t="s">
        <v>98</v>
      </c>
      <c r="C1145" s="159">
        <v>95.562983579852968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65" customHeight="1" x14ac:dyDescent="0.2">
      <c r="A1146" s="122"/>
      <c r="B1146" s="158" t="s">
        <v>99</v>
      </c>
      <c r="C1146" s="159">
        <v>26.498410946862307</v>
      </c>
      <c r="D1146" s="197">
        <v>5.1984109468622961</v>
      </c>
      <c r="E1146" s="160">
        <v>0</v>
      </c>
      <c r="F1146" s="160">
        <v>-21.300000000000011</v>
      </c>
      <c r="G1146" s="161">
        <v>5.1984109468622961</v>
      </c>
      <c r="H1146" s="160">
        <v>0</v>
      </c>
      <c r="I1146" s="162">
        <v>0</v>
      </c>
      <c r="J1146" s="161">
        <v>5.1984109468622961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65" customHeight="1" x14ac:dyDescent="0.2">
      <c r="A1147" s="122"/>
      <c r="B1147" s="158" t="s">
        <v>100</v>
      </c>
      <c r="C1147" s="159">
        <v>4.7937124882047586</v>
      </c>
      <c r="D1147" s="197">
        <v>9.3712488204769961E-2</v>
      </c>
      <c r="E1147" s="160">
        <v>0</v>
      </c>
      <c r="F1147" s="160">
        <v>-4.6999999999999886</v>
      </c>
      <c r="G1147" s="161">
        <v>9.3712488204769961E-2</v>
      </c>
      <c r="H1147" s="160">
        <v>0</v>
      </c>
      <c r="I1147" s="162">
        <v>0</v>
      </c>
      <c r="J1147" s="161">
        <v>9.3712488204769961E-2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65" customHeight="1" x14ac:dyDescent="0.2">
      <c r="A1148" s="122"/>
      <c r="B1148" s="158" t="s">
        <v>101</v>
      </c>
      <c r="C1148" s="159">
        <v>0.55559874174333124</v>
      </c>
      <c r="D1148" s="197">
        <v>-4.4401258256668741E-2</v>
      </c>
      <c r="E1148" s="160">
        <v>0</v>
      </c>
      <c r="F1148" s="160">
        <v>-0.6</v>
      </c>
      <c r="G1148" s="161">
        <v>-4.4401258256668741E-2</v>
      </c>
      <c r="H1148" s="160">
        <v>0</v>
      </c>
      <c r="I1148" s="162" t="s">
        <v>119</v>
      </c>
      <c r="J1148" s="161">
        <v>-4.4401258256668741E-2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102</v>
      </c>
      <c r="C1149" s="159">
        <v>66.354364013917859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65" customHeight="1" x14ac:dyDescent="0.2">
      <c r="A1150" s="122"/>
      <c r="B1150" s="158" t="s">
        <v>103</v>
      </c>
      <c r="C1150" s="159">
        <v>0.79371248820475893</v>
      </c>
      <c r="D1150" s="197">
        <v>0.79371248820475893</v>
      </c>
      <c r="E1150" s="160">
        <v>0</v>
      </c>
      <c r="F1150" s="160">
        <v>0</v>
      </c>
      <c r="G1150" s="161">
        <v>0.79371248820475893</v>
      </c>
      <c r="H1150" s="160">
        <v>0</v>
      </c>
      <c r="I1150" s="162">
        <v>0</v>
      </c>
      <c r="J1150" s="161">
        <v>0.79371248820475893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65" customHeight="1" x14ac:dyDescent="0.2">
      <c r="A1151" s="122"/>
      <c r="B1151" s="1" t="s">
        <v>104</v>
      </c>
      <c r="C1151" s="159">
        <v>0.47622749292285538</v>
      </c>
      <c r="D1151" s="197">
        <v>0.47622749292285538</v>
      </c>
      <c r="E1151" s="160">
        <v>0</v>
      </c>
      <c r="F1151" s="160">
        <v>0</v>
      </c>
      <c r="G1151" s="161">
        <v>0.47622749292285538</v>
      </c>
      <c r="H1151" s="160">
        <v>0</v>
      </c>
      <c r="I1151" s="162">
        <v>0</v>
      </c>
      <c r="J1151" s="161">
        <v>0.47622749292285538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65" customHeight="1" x14ac:dyDescent="0.2">
      <c r="A1152" s="122"/>
      <c r="B1152" s="165" t="s">
        <v>106</v>
      </c>
      <c r="C1152" s="169">
        <v>2346.4361745416381</v>
      </c>
      <c r="D1152" s="197">
        <v>3050.9361745416381</v>
      </c>
      <c r="E1152" s="160">
        <v>0</v>
      </c>
      <c r="F1152" s="160">
        <v>704.5</v>
      </c>
      <c r="G1152" s="161">
        <v>3050.9361745416381</v>
      </c>
      <c r="H1152" s="160">
        <v>2757.3061000000002</v>
      </c>
      <c r="I1152" s="162">
        <v>90.375738535869189</v>
      </c>
      <c r="J1152" s="161">
        <v>293.6300745416379</v>
      </c>
      <c r="K1152" s="160">
        <v>31.243599999999788</v>
      </c>
      <c r="L1152" s="160">
        <v>3.7499999999909051E-2</v>
      </c>
      <c r="M1152" s="160">
        <v>1.6960000000003674</v>
      </c>
      <c r="N1152" s="160">
        <v>-13.001099999999951</v>
      </c>
      <c r="O1152" s="160">
        <v>-0.42613477490898971</v>
      </c>
      <c r="P1152" s="160">
        <v>4.9940000000000282</v>
      </c>
      <c r="Q1152" s="146" t="s">
        <v>189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1.4286824787685661</v>
      </c>
      <c r="D1154" s="197">
        <v>2.8682478768566222E-2</v>
      </c>
      <c r="E1154" s="160">
        <v>0</v>
      </c>
      <c r="F1154" s="160">
        <v>-1.4</v>
      </c>
      <c r="G1154" s="161">
        <v>2.8682478768566222E-2</v>
      </c>
      <c r="H1154" s="160">
        <v>0</v>
      </c>
      <c r="I1154" s="162">
        <v>0</v>
      </c>
      <c r="J1154" s="161">
        <v>2.8682478768566222E-2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65" customHeight="1" x14ac:dyDescent="0.2">
      <c r="A1155" s="122"/>
      <c r="B1155" s="158" t="s">
        <v>108</v>
      </c>
      <c r="C1155" s="159">
        <v>1.215066828675577</v>
      </c>
      <c r="D1155" s="159">
        <v>0.71506682867557703</v>
      </c>
      <c r="E1155" s="170">
        <v>0</v>
      </c>
      <c r="F1155" s="160">
        <v>-0.5</v>
      </c>
      <c r="G1155" s="161">
        <v>0.71506682867557703</v>
      </c>
      <c r="H1155" s="160">
        <v>0.03</v>
      </c>
      <c r="I1155" s="162">
        <v>4.1954120645709434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65" customHeight="1" x14ac:dyDescent="0.2">
      <c r="A1156" s="122"/>
      <c r="B1156" s="171" t="s">
        <v>109</v>
      </c>
      <c r="C1156" s="159">
        <v>4.9200761509172732</v>
      </c>
      <c r="D1156" s="159">
        <v>4.8200761509172736</v>
      </c>
      <c r="E1156" s="170">
        <v>0</v>
      </c>
      <c r="F1156" s="160">
        <v>-9.9999999999999645E-2</v>
      </c>
      <c r="G1156" s="161">
        <v>4.8200761509172736</v>
      </c>
      <c r="H1156" s="160">
        <v>1.0246</v>
      </c>
      <c r="I1156" s="162">
        <v>21.256925573779903</v>
      </c>
      <c r="J1156" s="161">
        <v>3.7954761509172736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189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2353.9999999999995</v>
      </c>
      <c r="D1159" s="192">
        <v>3056.4999999999995</v>
      </c>
      <c r="E1159" s="174">
        <v>0</v>
      </c>
      <c r="F1159" s="177">
        <v>702.5</v>
      </c>
      <c r="G1159" s="185">
        <v>3056.4999999999995</v>
      </c>
      <c r="H1159" s="177">
        <v>2758.3607000000002</v>
      </c>
      <c r="I1159" s="176">
        <v>90.245728774742375</v>
      </c>
      <c r="J1159" s="185">
        <v>298.13929999999937</v>
      </c>
      <c r="K1159" s="177">
        <v>31.243599999999333</v>
      </c>
      <c r="L1159" s="177">
        <v>3.7499999999909051E-2</v>
      </c>
      <c r="M1159" s="177">
        <v>1.6960000000003674</v>
      </c>
      <c r="N1159" s="177">
        <v>-13.001099999999497</v>
      </c>
      <c r="O1159" s="177">
        <v>-0.4253590708326353</v>
      </c>
      <c r="P1159" s="177">
        <v>4.9940000000000282</v>
      </c>
      <c r="Q1159" s="153" t="s">
        <v>189</v>
      </c>
      <c r="T1159" s="130"/>
    </row>
    <row r="1160" spans="1:20" ht="10.65" customHeight="1" x14ac:dyDescent="0.2">
      <c r="A1160" s="122"/>
      <c r="B1160" s="187" t="s">
        <v>212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211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43124</v>
      </c>
      <c r="L1169" s="151">
        <v>43126</v>
      </c>
      <c r="M1169" s="151">
        <v>43130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34" t="s">
        <v>156</v>
      </c>
      <c r="D1171" s="234"/>
      <c r="E1171" s="234"/>
      <c r="F1171" s="234"/>
      <c r="G1171" s="234"/>
      <c r="H1171" s="234"/>
      <c r="I1171" s="234"/>
      <c r="J1171" s="234"/>
      <c r="K1171" s="234"/>
      <c r="L1171" s="234"/>
      <c r="M1171" s="234"/>
      <c r="N1171" s="234"/>
      <c r="O1171" s="234"/>
      <c r="P1171" s="235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7057.7654286943061</v>
      </c>
      <c r="D1172" s="197">
        <v>7492.7654286943061</v>
      </c>
      <c r="E1172" s="160">
        <v>0</v>
      </c>
      <c r="F1172" s="160">
        <v>435</v>
      </c>
      <c r="G1172" s="161">
        <v>7492.7654286943061</v>
      </c>
      <c r="H1172" s="160">
        <v>5922.76</v>
      </c>
      <c r="I1172" s="162">
        <v>79.046382225155341</v>
      </c>
      <c r="J1172" s="161">
        <v>1570.0054286943059</v>
      </c>
      <c r="K1172" s="160">
        <v>4.2569999999996071</v>
      </c>
      <c r="L1172" s="160">
        <v>0</v>
      </c>
      <c r="M1172" s="160">
        <v>5.3220000000001164</v>
      </c>
      <c r="N1172" s="160">
        <v>2.4961999999995896</v>
      </c>
      <c r="O1172" s="160">
        <v>3.3314802441834608E-2</v>
      </c>
      <c r="P1172" s="160">
        <v>3.0187999999998283</v>
      </c>
      <c r="Q1172" s="146" t="s">
        <v>189</v>
      </c>
      <c r="T1172" s="130"/>
    </row>
    <row r="1173" spans="1:20" ht="10.65" customHeight="1" x14ac:dyDescent="0.2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8.7000000000000028</v>
      </c>
      <c r="G1173" s="161">
        <v>52.2</v>
      </c>
      <c r="H1173" s="160">
        <v>0.73799999999999999</v>
      </c>
      <c r="I1173" s="162">
        <v>1.4137931034482758</v>
      </c>
      <c r="J1173" s="161">
        <v>51.462000000000003</v>
      </c>
      <c r="K1173" s="160">
        <v>0</v>
      </c>
      <c r="L1173" s="160">
        <v>0</v>
      </c>
      <c r="M1173" s="160">
        <v>0.21899999999999997</v>
      </c>
      <c r="N1173" s="160">
        <v>0</v>
      </c>
      <c r="O1173" s="160">
        <v>0</v>
      </c>
      <c r="P1173" s="160">
        <v>5.4749999999999993E-2</v>
      </c>
      <c r="Q1173" s="146" t="s">
        <v>189</v>
      </c>
      <c r="T1173" s="130"/>
    </row>
    <row r="1174" spans="1:20" ht="10.65" customHeight="1" x14ac:dyDescent="0.2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57.813000000000002</v>
      </c>
      <c r="I1174" s="162">
        <v>51.671086805306857</v>
      </c>
      <c r="J1174" s="161">
        <v>54.073557017535663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189</v>
      </c>
      <c r="T1174" s="130"/>
    </row>
    <row r="1175" spans="1:20" ht="10.65" customHeight="1" x14ac:dyDescent="0.2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65" customHeight="1" x14ac:dyDescent="0.2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44.534999999999997</v>
      </c>
      <c r="I1176" s="162">
        <v>25.45130863589069</v>
      </c>
      <c r="J1176" s="161">
        <v>130.4461793064269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189</v>
      </c>
      <c r="T1176" s="130"/>
    </row>
    <row r="1177" spans="1:20" ht="10.65" customHeight="1" x14ac:dyDescent="0.2">
      <c r="A1177" s="122"/>
      <c r="B1177" s="158" t="s">
        <v>85</v>
      </c>
      <c r="C1177" s="159">
        <v>2318.9581103974369</v>
      </c>
      <c r="D1177" s="197">
        <v>2032.7581103974369</v>
      </c>
      <c r="E1177" s="160">
        <v>0</v>
      </c>
      <c r="F1177" s="160">
        <v>-286.20000000000005</v>
      </c>
      <c r="G1177" s="161">
        <v>2032.7581103974369</v>
      </c>
      <c r="H1177" s="160">
        <v>1416.4470999999999</v>
      </c>
      <c r="I1177" s="162">
        <v>69.681045312521803</v>
      </c>
      <c r="J1177" s="161">
        <v>616.31101039743703</v>
      </c>
      <c r="K1177" s="160">
        <v>3.1330000000000382</v>
      </c>
      <c r="L1177" s="160">
        <v>0</v>
      </c>
      <c r="M1177" s="160">
        <v>3.0740000000000691</v>
      </c>
      <c r="N1177" s="160">
        <v>0.15999999999985448</v>
      </c>
      <c r="O1177" s="160">
        <v>7.8710791599582858E-3</v>
      </c>
      <c r="P1177" s="160">
        <v>1.5917499999999905</v>
      </c>
      <c r="Q1177" s="146" t="s">
        <v>189</v>
      </c>
      <c r="T1177" s="130"/>
    </row>
    <row r="1178" spans="1:20" ht="10.65" customHeight="1" x14ac:dyDescent="0.2">
      <c r="A1178" s="122"/>
      <c r="B1178" s="158" t="s">
        <v>86</v>
      </c>
      <c r="C1178" s="159">
        <v>567.6395642635166</v>
      </c>
      <c r="D1178" s="197">
        <v>472.53956426351658</v>
      </c>
      <c r="E1178" s="160">
        <v>0</v>
      </c>
      <c r="F1178" s="160">
        <v>-95.100000000000023</v>
      </c>
      <c r="G1178" s="161">
        <v>472.53956426351658</v>
      </c>
      <c r="H1178" s="160">
        <v>164.66200000000001</v>
      </c>
      <c r="I1178" s="162">
        <v>34.846182722633259</v>
      </c>
      <c r="J1178" s="161">
        <v>307.87756426351655</v>
      </c>
      <c r="K1178" s="160">
        <v>0</v>
      </c>
      <c r="L1178" s="160">
        <v>0</v>
      </c>
      <c r="M1178" s="160">
        <v>0</v>
      </c>
      <c r="N1178" s="160">
        <v>0.77600000000001046</v>
      </c>
      <c r="O1178" s="160">
        <v>0.16421905353247121</v>
      </c>
      <c r="P1178" s="160">
        <v>0.19400000000000261</v>
      </c>
      <c r="Q1178" s="146" t="s">
        <v>189</v>
      </c>
      <c r="T1178" s="130"/>
    </row>
    <row r="1179" spans="1:20" ht="10.65" customHeight="1" x14ac:dyDescent="0.2">
      <c r="A1179" s="122"/>
      <c r="B1179" s="158" t="s">
        <v>87</v>
      </c>
      <c r="C1179" s="159">
        <v>405.41189554649958</v>
      </c>
      <c r="D1179" s="197">
        <v>664.3118955464995</v>
      </c>
      <c r="E1179" s="160">
        <v>0</v>
      </c>
      <c r="F1179" s="160">
        <v>258.89999999999992</v>
      </c>
      <c r="G1179" s="161">
        <v>664.3118955464995</v>
      </c>
      <c r="H1179" s="160">
        <v>584.56899999999996</v>
      </c>
      <c r="I1179" s="162">
        <v>87.996166246443821</v>
      </c>
      <c r="J1179" s="161">
        <v>79.74289554649954</v>
      </c>
      <c r="K1179" s="160">
        <v>2.875</v>
      </c>
      <c r="L1179" s="160">
        <v>0</v>
      </c>
      <c r="M1179" s="160">
        <v>1.3450000000000273</v>
      </c>
      <c r="N1179" s="160">
        <v>2.2409999999999854</v>
      </c>
      <c r="O1179" s="160">
        <v>0.33734154318528586</v>
      </c>
      <c r="P1179" s="160">
        <v>1.6152500000000032</v>
      </c>
      <c r="Q1179" s="146">
        <v>47.368763687664064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65" customHeight="1" x14ac:dyDescent="0.2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8191.5241000000005</v>
      </c>
      <c r="I1182" s="162">
        <v>71.260742808333205</v>
      </c>
      <c r="J1182" s="161">
        <v>3303.6186352257218</v>
      </c>
      <c r="K1182" s="160">
        <v>10.264999999999645</v>
      </c>
      <c r="L1182" s="160">
        <v>0</v>
      </c>
      <c r="M1182" s="160">
        <v>9.960000000000214</v>
      </c>
      <c r="N1182" s="160">
        <v>5.67319999999944</v>
      </c>
      <c r="O1182" s="160">
        <v>4.9353019189700732E-2</v>
      </c>
      <c r="P1182" s="166">
        <v>6.4745499999998248</v>
      </c>
      <c r="Q1182" s="146" t="s">
        <v>189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47.199999999999989</v>
      </c>
      <c r="G1184" s="161">
        <v>331.44373788726483</v>
      </c>
      <c r="H1184" s="160">
        <v>187.1455</v>
      </c>
      <c r="I1184" s="162">
        <v>56.463730825910027</v>
      </c>
      <c r="J1184" s="161">
        <v>144.29823788726483</v>
      </c>
      <c r="K1184" s="160">
        <v>0</v>
      </c>
      <c r="L1184" s="160">
        <v>0</v>
      </c>
      <c r="M1184" s="160">
        <v>0</v>
      </c>
      <c r="N1184" s="160">
        <v>3.9093999999999767</v>
      </c>
      <c r="O1184" s="160">
        <v>1.1795063695937726</v>
      </c>
      <c r="P1184" s="160">
        <v>0.97734999999999417</v>
      </c>
      <c r="Q1184" s="146" t="s">
        <v>189</v>
      </c>
      <c r="T1184" s="130"/>
    </row>
    <row r="1185" spans="1:20" ht="10.65" customHeight="1" x14ac:dyDescent="0.2">
      <c r="A1185" s="122"/>
      <c r="B1185" s="158" t="s">
        <v>93</v>
      </c>
      <c r="C1185" s="159">
        <v>67.863856186772139</v>
      </c>
      <c r="D1185" s="197">
        <v>58.463856186772141</v>
      </c>
      <c r="E1185" s="160">
        <v>0</v>
      </c>
      <c r="F1185" s="160">
        <v>-9.3999999999999986</v>
      </c>
      <c r="G1185" s="161">
        <v>58.463856186772141</v>
      </c>
      <c r="H1185" s="160">
        <v>8.08</v>
      </c>
      <c r="I1185" s="162">
        <v>13.820504713522741</v>
      </c>
      <c r="J1185" s="161">
        <v>50.383856186772142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189</v>
      </c>
      <c r="T1185" s="130"/>
    </row>
    <row r="1186" spans="1:20" ht="10.65" customHeight="1" x14ac:dyDescent="0.2">
      <c r="A1186" s="122"/>
      <c r="B1186" s="158" t="s">
        <v>94</v>
      </c>
      <c r="C1186" s="159">
        <v>175.30295894618666</v>
      </c>
      <c r="D1186" s="197">
        <v>58.802958946186664</v>
      </c>
      <c r="E1186" s="160">
        <v>0</v>
      </c>
      <c r="F1186" s="160">
        <v>-116.5</v>
      </c>
      <c r="G1186" s="161">
        <v>58.802958946186664</v>
      </c>
      <c r="H1186" s="160">
        <v>0</v>
      </c>
      <c r="I1186" s="162">
        <v>0</v>
      </c>
      <c r="J1186" s="161">
        <v>58.802958946186664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1465.9846000000002</v>
      </c>
      <c r="I1188" s="162">
        <v>58.055444825939283</v>
      </c>
      <c r="J1188" s="161">
        <v>1059.1611540206382</v>
      </c>
      <c r="K1188" s="160">
        <v>6.9550000000001546</v>
      </c>
      <c r="L1188" s="160">
        <v>0</v>
      </c>
      <c r="M1188" s="160">
        <v>0</v>
      </c>
      <c r="N1188" s="160">
        <v>-1.1209999999998672</v>
      </c>
      <c r="O1188" s="160">
        <v>-4.4393477018701437E-2</v>
      </c>
      <c r="P1188" s="160">
        <v>1.4585000000000719</v>
      </c>
      <c r="Q1188" s="146" t="s">
        <v>189</v>
      </c>
      <c r="T1188" s="130"/>
    </row>
    <row r="1189" spans="1:20" ht="10.65" customHeight="1" x14ac:dyDescent="0.2">
      <c r="A1189" s="122"/>
      <c r="B1189" s="158" t="s">
        <v>97</v>
      </c>
      <c r="C1189" s="159">
        <v>525.80892746272764</v>
      </c>
      <c r="D1189" s="197">
        <v>292.10892746272765</v>
      </c>
      <c r="E1189" s="160">
        <v>0</v>
      </c>
      <c r="F1189" s="160">
        <v>-233.7</v>
      </c>
      <c r="G1189" s="161">
        <v>292.10892746272765</v>
      </c>
      <c r="H1189" s="160">
        <v>72.328500000000005</v>
      </c>
      <c r="I1189" s="162">
        <v>24.760797497101123</v>
      </c>
      <c r="J1189" s="161">
        <v>219.78042746272763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189</v>
      </c>
      <c r="T1189" s="130"/>
    </row>
    <row r="1190" spans="1:20" ht="10.65" customHeight="1" x14ac:dyDescent="0.2">
      <c r="A1190" s="122"/>
      <c r="B1190" s="158" t="s">
        <v>98</v>
      </c>
      <c r="C1190" s="159">
        <v>73.918753575284143</v>
      </c>
      <c r="D1190" s="197">
        <v>69.618753575284146</v>
      </c>
      <c r="E1190" s="160">
        <v>0</v>
      </c>
      <c r="F1190" s="160">
        <v>-4.2999999999999972</v>
      </c>
      <c r="G1190" s="161">
        <v>69.618753575284146</v>
      </c>
      <c r="H1190" s="160">
        <v>4.835</v>
      </c>
      <c r="I1190" s="162">
        <v>6.9449677733335751</v>
      </c>
      <c r="J1190" s="161">
        <v>64.783753575284152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189</v>
      </c>
      <c r="T1190" s="130"/>
    </row>
    <row r="1191" spans="1:20" ht="10.65" customHeight="1" x14ac:dyDescent="0.2">
      <c r="A1191" s="122"/>
      <c r="B1191" s="158" t="s">
        <v>99</v>
      </c>
      <c r="C1191" s="159">
        <v>92.858930060614739</v>
      </c>
      <c r="D1191" s="197">
        <v>60.858930060614739</v>
      </c>
      <c r="E1191" s="160">
        <v>0</v>
      </c>
      <c r="F1191" s="160">
        <v>-32</v>
      </c>
      <c r="G1191" s="161">
        <v>60.858930060614739</v>
      </c>
      <c r="H1191" s="160">
        <v>0</v>
      </c>
      <c r="I1191" s="162">
        <v>0</v>
      </c>
      <c r="J1191" s="161">
        <v>60.858930060614739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65" customHeight="1" x14ac:dyDescent="0.2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80.644955832842399</v>
      </c>
      <c r="D1194" s="197">
        <v>56.044955832842398</v>
      </c>
      <c r="E1194" s="160">
        <v>0</v>
      </c>
      <c r="F1194" s="160">
        <v>-24.6</v>
      </c>
      <c r="G1194" s="161">
        <v>56.044955832842398</v>
      </c>
      <c r="H1194" s="160">
        <v>0</v>
      </c>
      <c r="I1194" s="162">
        <v>0</v>
      </c>
      <c r="J1194" s="161">
        <v>56.044955832842398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65" customHeight="1" x14ac:dyDescent="0.2">
      <c r="A1195" s="122"/>
      <c r="B1195" s="158" t="s">
        <v>103</v>
      </c>
      <c r="C1195" s="159">
        <v>82.355207750994026</v>
      </c>
      <c r="D1195" s="197">
        <v>82.355207750994026</v>
      </c>
      <c r="E1195" s="160">
        <v>0</v>
      </c>
      <c r="F1195" s="160">
        <v>0</v>
      </c>
      <c r="G1195" s="161">
        <v>82.355207750994026</v>
      </c>
      <c r="H1195" s="160">
        <v>0</v>
      </c>
      <c r="I1195" s="162">
        <v>0</v>
      </c>
      <c r="J1195" s="161">
        <v>82.355207750994026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65" customHeight="1" x14ac:dyDescent="0.2">
      <c r="A1196" s="122"/>
      <c r="B1196" s="1" t="s">
        <v>104</v>
      </c>
      <c r="C1196" s="159">
        <v>7.4987968718956219</v>
      </c>
      <c r="D1196" s="197">
        <v>7.4987968718956219</v>
      </c>
      <c r="E1196" s="160">
        <v>0</v>
      </c>
      <c r="F1196" s="160">
        <v>0</v>
      </c>
      <c r="G1196" s="161">
        <v>7.4987968718956219</v>
      </c>
      <c r="H1196" s="160">
        <v>0</v>
      </c>
      <c r="I1196" s="162">
        <v>0</v>
      </c>
      <c r="J1196" s="161">
        <v>7.4987968718956219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65" customHeight="1" x14ac:dyDescent="0.2">
      <c r="A1197" s="122"/>
      <c r="B1197" s="165" t="s">
        <v>106</v>
      </c>
      <c r="C1197" s="169">
        <v>15026.963307899236</v>
      </c>
      <c r="D1197" s="197">
        <v>15039.063307899236</v>
      </c>
      <c r="E1197" s="160">
        <v>0</v>
      </c>
      <c r="F1197" s="160">
        <v>12.100000000000364</v>
      </c>
      <c r="G1197" s="161">
        <v>15039.063307899236</v>
      </c>
      <c r="H1197" s="160">
        <v>9929.8976999999977</v>
      </c>
      <c r="I1197" s="162">
        <v>66.027368172486788</v>
      </c>
      <c r="J1197" s="161">
        <v>5109.1656078992382</v>
      </c>
      <c r="K1197" s="160">
        <v>17.219999999999345</v>
      </c>
      <c r="L1197" s="160">
        <v>0</v>
      </c>
      <c r="M1197" s="160">
        <v>9.9599999999991269</v>
      </c>
      <c r="N1197" s="160">
        <v>8.4616000000005442</v>
      </c>
      <c r="O1197" s="160">
        <v>5.6264142432036354E-2</v>
      </c>
      <c r="P1197" s="160">
        <v>8.9103999999997541</v>
      </c>
      <c r="Q1197" s="146" t="s">
        <v>189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27.100915010710494</v>
      </c>
      <c r="D1199" s="197">
        <v>9.1501071049293614E-4</v>
      </c>
      <c r="E1199" s="160">
        <v>0</v>
      </c>
      <c r="F1199" s="160">
        <v>-27.1</v>
      </c>
      <c r="G1199" s="161">
        <v>9.1501071049293614E-4</v>
      </c>
      <c r="H1199" s="160">
        <v>0</v>
      </c>
      <c r="I1199" s="162">
        <v>0</v>
      </c>
      <c r="J1199" s="161">
        <v>9.1501071049293614E-4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65" customHeight="1" x14ac:dyDescent="0.2">
      <c r="A1200" s="122"/>
      <c r="B1200" s="158" t="s">
        <v>108</v>
      </c>
      <c r="C1200" s="159">
        <v>1014.1962115491709</v>
      </c>
      <c r="D1200" s="159">
        <v>939.19621154917093</v>
      </c>
      <c r="E1200" s="170">
        <v>0</v>
      </c>
      <c r="F1200" s="160">
        <v>-75</v>
      </c>
      <c r="G1200" s="161">
        <v>939.19621154917093</v>
      </c>
      <c r="H1200" s="160">
        <v>409.68900000000002</v>
      </c>
      <c r="I1200" s="162">
        <v>43.621236431973301</v>
      </c>
      <c r="J1200" s="161">
        <v>529.50721154917096</v>
      </c>
      <c r="K1200" s="160">
        <v>1.0810000000000173</v>
      </c>
      <c r="L1200" s="160">
        <v>0</v>
      </c>
      <c r="M1200" s="160">
        <v>1.0989999999999895</v>
      </c>
      <c r="N1200" s="160">
        <v>1.0730000000000359</v>
      </c>
      <c r="O1200" s="160">
        <v>0.11424662778719694</v>
      </c>
      <c r="P1200" s="160">
        <v>0.81325000000001069</v>
      </c>
      <c r="Q1200" s="146" t="s">
        <v>189</v>
      </c>
      <c r="T1200" s="130"/>
    </row>
    <row r="1201" spans="1:20" ht="10.65" customHeight="1" x14ac:dyDescent="0.2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1240.7939999999999</v>
      </c>
      <c r="I1201" s="162">
        <v>82.920679023502416</v>
      </c>
      <c r="J1201" s="161">
        <v>255.56856554088131</v>
      </c>
      <c r="K1201" s="160">
        <v>9.625</v>
      </c>
      <c r="L1201" s="160">
        <v>0</v>
      </c>
      <c r="M1201" s="160">
        <v>1.7789999999999964</v>
      </c>
      <c r="N1201" s="160">
        <v>5.0109999999999673</v>
      </c>
      <c r="O1201" s="160">
        <v>0.33487873296193232</v>
      </c>
      <c r="P1201" s="160">
        <v>4.1037499999999909</v>
      </c>
      <c r="Q1201" s="146" t="s">
        <v>189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17782.623</v>
      </c>
      <c r="D1204" s="192">
        <v>17474.623</v>
      </c>
      <c r="E1204" s="174">
        <v>0</v>
      </c>
      <c r="F1204" s="177">
        <v>-308</v>
      </c>
      <c r="G1204" s="185">
        <v>17474.622999999996</v>
      </c>
      <c r="H1204" s="177">
        <v>11580.380699999998</v>
      </c>
      <c r="I1204" s="176">
        <v>66.269702642511959</v>
      </c>
      <c r="J1204" s="185">
        <v>5894.2422999999981</v>
      </c>
      <c r="K1204" s="177">
        <v>27.926000000001295</v>
      </c>
      <c r="L1204" s="177">
        <v>0</v>
      </c>
      <c r="M1204" s="177">
        <v>12.837999999999738</v>
      </c>
      <c r="N1204" s="177">
        <v>14.545599999999467</v>
      </c>
      <c r="O1204" s="177">
        <v>8.3238419506958566E-2</v>
      </c>
      <c r="P1204" s="186">
        <v>13.827400000000125</v>
      </c>
      <c r="Q1204" s="153" t="s">
        <v>189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43124</v>
      </c>
      <c r="L1209" s="151">
        <v>43126</v>
      </c>
      <c r="M1209" s="151">
        <v>43130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31" t="s">
        <v>157</v>
      </c>
      <c r="D1211" s="231"/>
      <c r="E1211" s="231"/>
      <c r="F1211" s="231"/>
      <c r="G1211" s="231"/>
      <c r="H1211" s="231"/>
      <c r="I1211" s="231"/>
      <c r="J1211" s="231"/>
      <c r="K1211" s="231"/>
      <c r="L1211" s="231"/>
      <c r="M1211" s="231"/>
      <c r="N1211" s="231"/>
      <c r="O1211" s="231"/>
      <c r="P1211" s="23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796.4935839066128</v>
      </c>
      <c r="D1212" s="197">
        <v>801.9935839066128</v>
      </c>
      <c r="E1212" s="160">
        <v>0</v>
      </c>
      <c r="F1212" s="160">
        <v>5.5</v>
      </c>
      <c r="G1212" s="161">
        <v>801.9935839066128</v>
      </c>
      <c r="H1212" s="160">
        <v>612.88810000000001</v>
      </c>
      <c r="I1212" s="162">
        <v>76.420573967006575</v>
      </c>
      <c r="J1212" s="161">
        <v>189.10548390661279</v>
      </c>
      <c r="K1212" s="160">
        <v>1.2530000000000427</v>
      </c>
      <c r="L1212" s="160">
        <v>0</v>
      </c>
      <c r="M1212" s="160">
        <v>0</v>
      </c>
      <c r="N1212" s="160">
        <v>0</v>
      </c>
      <c r="O1212" s="160">
        <v>0</v>
      </c>
      <c r="P1212" s="160">
        <v>0.31325000000001069</v>
      </c>
      <c r="Q1212" s="146" t="s">
        <v>189</v>
      </c>
      <c r="T1212" s="130"/>
    </row>
    <row r="1213" spans="1:20" ht="10.65" customHeight="1" x14ac:dyDescent="0.2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28.4116</v>
      </c>
      <c r="I1213" s="162">
        <v>18.270230807189822</v>
      </c>
      <c r="J1213" s="161">
        <v>127.09601399696865</v>
      </c>
      <c r="K1213" s="160">
        <v>0</v>
      </c>
      <c r="L1213" s="160">
        <v>0</v>
      </c>
      <c r="M1213" s="160">
        <v>0</v>
      </c>
      <c r="N1213" s="160">
        <v>5.7099999999998374E-2</v>
      </c>
      <c r="O1213" s="160">
        <v>3.6718459329657928E-2</v>
      </c>
      <c r="P1213" s="160">
        <v>1.4274999999999594E-2</v>
      </c>
      <c r="Q1213" s="146" t="s">
        <v>189</v>
      </c>
      <c r="T1213" s="130"/>
    </row>
    <row r="1214" spans="1:20" ht="10.65" customHeight="1" x14ac:dyDescent="0.2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53.088000000000001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189</v>
      </c>
      <c r="T1214" s="130"/>
    </row>
    <row r="1215" spans="1:20" ht="10.65" customHeight="1" x14ac:dyDescent="0.2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8.5999999999999943</v>
      </c>
      <c r="G1215" s="161">
        <v>118.42192506100638</v>
      </c>
      <c r="H1215" s="160">
        <v>6.48</v>
      </c>
      <c r="I1215" s="162">
        <v>5.4719596870780096</v>
      </c>
      <c r="J1215" s="161">
        <v>111.94192506100637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189</v>
      </c>
      <c r="T1215" s="130"/>
    </row>
    <row r="1216" spans="1:20" ht="10.65" customHeight="1" x14ac:dyDescent="0.2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65" customHeight="1" x14ac:dyDescent="0.2">
      <c r="A1217" s="122"/>
      <c r="B1217" s="158" t="s">
        <v>85</v>
      </c>
      <c r="C1217" s="159">
        <v>9.7180194113201477</v>
      </c>
      <c r="D1217" s="197">
        <v>15.618019411320148</v>
      </c>
      <c r="E1217" s="160">
        <v>0</v>
      </c>
      <c r="F1217" s="160">
        <v>5.9</v>
      </c>
      <c r="G1217" s="161">
        <v>15.618019411320148</v>
      </c>
      <c r="H1217" s="160">
        <v>4.2149999999999999</v>
      </c>
      <c r="I1217" s="162">
        <v>26.98805712166622</v>
      </c>
      <c r="J1217" s="161">
        <v>11.403019411320148</v>
      </c>
      <c r="K1217" s="160">
        <v>0</v>
      </c>
      <c r="L1217" s="160">
        <v>0</v>
      </c>
      <c r="M1217" s="160">
        <v>0.17900000000000027</v>
      </c>
      <c r="N1217" s="160">
        <v>0</v>
      </c>
      <c r="O1217" s="160">
        <v>0</v>
      </c>
      <c r="P1217" s="160">
        <v>4.4750000000000068E-2</v>
      </c>
      <c r="Q1217" s="146" t="s">
        <v>189</v>
      </c>
      <c r="T1217" s="130"/>
    </row>
    <row r="1218" spans="1:20" ht="10.65" customHeight="1" x14ac:dyDescent="0.2">
      <c r="A1218" s="122"/>
      <c r="B1218" s="158" t="s">
        <v>86</v>
      </c>
      <c r="C1218" s="159">
        <v>41.942491069541269</v>
      </c>
      <c r="D1218" s="197">
        <v>39.542491069541271</v>
      </c>
      <c r="E1218" s="160">
        <v>0</v>
      </c>
      <c r="F1218" s="160">
        <v>-2.3999999999999986</v>
      </c>
      <c r="G1218" s="161">
        <v>39.542491069541271</v>
      </c>
      <c r="H1218" s="160">
        <v>2.7090000000000001</v>
      </c>
      <c r="I1218" s="162">
        <v>6.8508582204288206</v>
      </c>
      <c r="J1218" s="161">
        <v>36.833491069541267</v>
      </c>
      <c r="K1218" s="160">
        <v>-4.9999999999998934E-3</v>
      </c>
      <c r="L1218" s="160">
        <v>0</v>
      </c>
      <c r="M1218" s="160">
        <v>0</v>
      </c>
      <c r="N1218" s="160">
        <v>0</v>
      </c>
      <c r="O1218" s="160">
        <v>0</v>
      </c>
      <c r="P1218" s="160">
        <v>-1.2499999999999734E-3</v>
      </c>
      <c r="Q1218" s="146" t="s">
        <v>189</v>
      </c>
      <c r="T1218" s="130"/>
    </row>
    <row r="1219" spans="1:20" ht="10.65" customHeight="1" x14ac:dyDescent="0.2">
      <c r="A1219" s="122"/>
      <c r="B1219" s="158" t="s">
        <v>87</v>
      </c>
      <c r="C1219" s="159">
        <v>40.465703063160163</v>
      </c>
      <c r="D1219" s="197">
        <v>39.965703063160163</v>
      </c>
      <c r="E1219" s="160">
        <v>0</v>
      </c>
      <c r="F1219" s="160">
        <v>-0.5</v>
      </c>
      <c r="G1219" s="161">
        <v>39.965703063160163</v>
      </c>
      <c r="H1219" s="160">
        <v>16.199000000000002</v>
      </c>
      <c r="I1219" s="162">
        <v>40.53225330328798</v>
      </c>
      <c r="J1219" s="161">
        <v>23.766703063160161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189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65" customHeight="1" x14ac:dyDescent="0.2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8.3999999999999986</v>
      </c>
      <c r="G1221" s="161">
        <v>51.4</v>
      </c>
      <c r="H1221" s="160">
        <v>0.65600000000000003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189</v>
      </c>
      <c r="T1221" s="130"/>
    </row>
    <row r="1222" spans="1:20" ht="10.65" customHeight="1" x14ac:dyDescent="0.2">
      <c r="A1222" s="122"/>
      <c r="B1222" s="165" t="s">
        <v>91</v>
      </c>
      <c r="C1222" s="159">
        <v>1288.3696041178082</v>
      </c>
      <c r="D1222" s="197">
        <v>1397.869604117808</v>
      </c>
      <c r="E1222" s="160">
        <v>0</v>
      </c>
      <c r="F1222" s="160">
        <v>109.49999999999977</v>
      </c>
      <c r="G1222" s="161">
        <v>1397.869604117808</v>
      </c>
      <c r="H1222" s="160">
        <v>724.6466999999999</v>
      </c>
      <c r="I1222" s="162">
        <v>51.839363118373448</v>
      </c>
      <c r="J1222" s="161">
        <v>673.22290411780841</v>
      </c>
      <c r="K1222" s="160">
        <v>1.2480000000000429</v>
      </c>
      <c r="L1222" s="160">
        <v>0</v>
      </c>
      <c r="M1222" s="160">
        <v>0.17900000000000027</v>
      </c>
      <c r="N1222" s="160">
        <v>5.7099999999998374E-2</v>
      </c>
      <c r="O1222" s="160">
        <v>4.0847872957387923E-3</v>
      </c>
      <c r="P1222" s="166">
        <v>0.37102500000001037</v>
      </c>
      <c r="Q1222" s="146" t="s">
        <v>189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-2.9000000000000021</v>
      </c>
      <c r="G1224" s="161">
        <v>28.878164165696013</v>
      </c>
      <c r="H1224" s="160">
        <v>1.7909999999999999</v>
      </c>
      <c r="I1224" s="162">
        <v>6.2019177871684272</v>
      </c>
      <c r="J1224" s="161">
        <v>27.087164165696013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189</v>
      </c>
      <c r="T1224" s="130"/>
    </row>
    <row r="1225" spans="1:20" ht="10.65" customHeight="1" x14ac:dyDescent="0.2">
      <c r="A1225" s="184"/>
      <c r="B1225" s="158" t="s">
        <v>93</v>
      </c>
      <c r="C1225" s="159">
        <v>76.284751123752415</v>
      </c>
      <c r="D1225" s="197">
        <v>51.384751123752423</v>
      </c>
      <c r="E1225" s="160">
        <v>0</v>
      </c>
      <c r="F1225" s="160">
        <v>-24.899999999999991</v>
      </c>
      <c r="G1225" s="161">
        <v>51.384751123752423</v>
      </c>
      <c r="H1225" s="160">
        <v>1.39</v>
      </c>
      <c r="I1225" s="162">
        <v>2.7050826745319729</v>
      </c>
      <c r="J1225" s="161">
        <v>49.994751123752422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189</v>
      </c>
      <c r="T1225" s="130"/>
    </row>
    <row r="1226" spans="1:20" ht="10.65" customHeight="1" x14ac:dyDescent="0.2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-89.300000000000011</v>
      </c>
      <c r="G1226" s="161">
        <v>138.63093502852544</v>
      </c>
      <c r="H1226" s="160">
        <v>4.0114000000000001</v>
      </c>
      <c r="I1226" s="162">
        <v>2.893582156951183</v>
      </c>
      <c r="J1226" s="161">
        <v>134.61953502852543</v>
      </c>
      <c r="K1226" s="160">
        <v>0</v>
      </c>
      <c r="L1226" s="160">
        <v>0</v>
      </c>
      <c r="M1226" s="160">
        <v>0</v>
      </c>
      <c r="N1226" s="160">
        <v>-55.187899999999999</v>
      </c>
      <c r="O1226" s="160">
        <v>-39.809224390388941</v>
      </c>
      <c r="P1226" s="160">
        <v>-13.796975</v>
      </c>
      <c r="Q1226" s="146" t="s">
        <v>189</v>
      </c>
      <c r="T1226" s="130"/>
    </row>
    <row r="1227" spans="1:20" ht="10.65" customHeight="1" x14ac:dyDescent="0.2">
      <c r="A1227" s="184"/>
      <c r="B1227" s="158" t="s">
        <v>95</v>
      </c>
      <c r="C1227" s="159">
        <v>15.173547844711058</v>
      </c>
      <c r="D1227" s="197">
        <v>8.8735478447110587</v>
      </c>
      <c r="E1227" s="160">
        <v>0</v>
      </c>
      <c r="F1227" s="160">
        <v>-6.2999999999999989</v>
      </c>
      <c r="G1227" s="161">
        <v>8.8735478447110587</v>
      </c>
      <c r="H1227" s="160">
        <v>0.14699999999999999</v>
      </c>
      <c r="I1227" s="162">
        <v>1.6566090877350379</v>
      </c>
      <c r="J1227" s="161">
        <v>8.7265478447110585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65" customHeight="1" x14ac:dyDescent="0.2">
      <c r="A1228" s="122"/>
      <c r="B1228" s="158" t="s">
        <v>96</v>
      </c>
      <c r="C1228" s="159">
        <v>37.194245912177401</v>
      </c>
      <c r="D1228" s="197">
        <v>41.394245912177396</v>
      </c>
      <c r="E1228" s="160">
        <v>0</v>
      </c>
      <c r="F1228" s="160">
        <v>4.1999999999999957</v>
      </c>
      <c r="G1228" s="161">
        <v>41.394245912177396</v>
      </c>
      <c r="H1228" s="160">
        <v>22.360900000000001</v>
      </c>
      <c r="I1228" s="162">
        <v>54.019343769279423</v>
      </c>
      <c r="J1228" s="161">
        <v>19.033345912177396</v>
      </c>
      <c r="K1228" s="160">
        <v>0</v>
      </c>
      <c r="L1228" s="160">
        <v>0</v>
      </c>
      <c r="M1228" s="160">
        <v>0</v>
      </c>
      <c r="N1228" s="160">
        <v>2.3000000000017451E-3</v>
      </c>
      <c r="O1228" s="160">
        <v>5.5563278163865016E-3</v>
      </c>
      <c r="P1228" s="160">
        <v>5.7500000000043627E-4</v>
      </c>
      <c r="Q1228" s="146" t="s">
        <v>189</v>
      </c>
      <c r="T1228" s="130"/>
    </row>
    <row r="1229" spans="1:20" ht="10.65" customHeight="1" x14ac:dyDescent="0.2">
      <c r="A1229" s="122"/>
      <c r="B1229" s="158" t="s">
        <v>97</v>
      </c>
      <c r="C1229" s="159">
        <v>27.37062696414807</v>
      </c>
      <c r="D1229" s="197">
        <v>92.970626964148067</v>
      </c>
      <c r="E1229" s="160">
        <v>0</v>
      </c>
      <c r="F1229" s="160">
        <v>65.599999999999994</v>
      </c>
      <c r="G1229" s="161">
        <v>92.970626964148067</v>
      </c>
      <c r="H1229" s="160">
        <v>0</v>
      </c>
      <c r="I1229" s="162">
        <v>0</v>
      </c>
      <c r="J1229" s="161">
        <v>92.970626964148067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65" customHeight="1" x14ac:dyDescent="0.2">
      <c r="A1230" s="122"/>
      <c r="B1230" s="158" t="s">
        <v>98</v>
      </c>
      <c r="C1230" s="159">
        <v>61.900214554552278</v>
      </c>
      <c r="D1230" s="197">
        <v>27.000214554552279</v>
      </c>
      <c r="E1230" s="160">
        <v>0</v>
      </c>
      <c r="F1230" s="160">
        <v>-34.9</v>
      </c>
      <c r="G1230" s="161">
        <v>27.000214554552279</v>
      </c>
      <c r="H1230" s="160">
        <v>0</v>
      </c>
      <c r="I1230" s="162">
        <v>0</v>
      </c>
      <c r="J1230" s="161">
        <v>27.000214554552279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65" customHeight="1" x14ac:dyDescent="0.2">
      <c r="A1231" s="122"/>
      <c r="B1231" s="158" t="s">
        <v>99</v>
      </c>
      <c r="C1231" s="159">
        <v>44.974999999999973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65" customHeight="1" x14ac:dyDescent="0.2">
      <c r="A1232" s="122"/>
      <c r="B1232" s="158" t="s">
        <v>100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161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65" customHeight="1" x14ac:dyDescent="0.2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65" customHeight="1" x14ac:dyDescent="0.2">
      <c r="A1234" s="122"/>
      <c r="B1234" s="158" t="s">
        <v>102</v>
      </c>
      <c r="C1234" s="159">
        <v>91.915201005025068</v>
      </c>
      <c r="D1234" s="197">
        <v>95.115201005025071</v>
      </c>
      <c r="E1234" s="160">
        <v>0</v>
      </c>
      <c r="F1234" s="160">
        <v>3.2000000000000028</v>
      </c>
      <c r="G1234" s="161">
        <v>95.115201005025071</v>
      </c>
      <c r="H1234" s="160">
        <v>0</v>
      </c>
      <c r="I1234" s="162">
        <v>0</v>
      </c>
      <c r="J1234" s="161">
        <v>95.115201005025071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65" customHeight="1" x14ac:dyDescent="0.2">
      <c r="A1237" s="122"/>
      <c r="B1237" s="165" t="s">
        <v>106</v>
      </c>
      <c r="C1237" s="169">
        <v>1908.3459967465465</v>
      </c>
      <c r="D1237" s="197">
        <v>1908.3459967465467</v>
      </c>
      <c r="E1237" s="160">
        <v>0</v>
      </c>
      <c r="F1237" s="160">
        <v>0</v>
      </c>
      <c r="G1237" s="161">
        <v>1908.3459967465467</v>
      </c>
      <c r="H1237" s="160">
        <v>754.58899999999994</v>
      </c>
      <c r="I1237" s="162">
        <v>39.541519267809129</v>
      </c>
      <c r="J1237" s="161">
        <v>1153.7569967465467</v>
      </c>
      <c r="K1237" s="160">
        <v>1.2479999999999336</v>
      </c>
      <c r="L1237" s="160">
        <v>0</v>
      </c>
      <c r="M1237" s="160">
        <v>0.17900000000008731</v>
      </c>
      <c r="N1237" s="160">
        <v>-55.128500000000031</v>
      </c>
      <c r="O1237" s="160">
        <v>-2.8888105246106384</v>
      </c>
      <c r="P1237" s="160">
        <v>-13.425375000000003</v>
      </c>
      <c r="Q1237" s="146" t="s">
        <v>189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65" customHeight="1" x14ac:dyDescent="0.2">
      <c r="A1241" s="122"/>
      <c r="B1241" s="171" t="s">
        <v>109</v>
      </c>
      <c r="C1241" s="159">
        <v>27.250003253453009</v>
      </c>
      <c r="D1241" s="159">
        <v>27.250003253453009</v>
      </c>
      <c r="E1241" s="170">
        <v>0</v>
      </c>
      <c r="F1241" s="160">
        <v>0</v>
      </c>
      <c r="G1241" s="161">
        <v>27.250003253453009</v>
      </c>
      <c r="H1241" s="160">
        <v>0.32900000000000001</v>
      </c>
      <c r="I1241" s="162">
        <v>1.2073393053936992</v>
      </c>
      <c r="J1241" s="161">
        <v>26.921003253453009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189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1959.2459999999994</v>
      </c>
      <c r="D1244" s="192">
        <v>1959.2459999999996</v>
      </c>
      <c r="E1244" s="174">
        <v>0</v>
      </c>
      <c r="F1244" s="177">
        <v>0</v>
      </c>
      <c r="G1244" s="185">
        <v>1959.2459999999999</v>
      </c>
      <c r="H1244" s="177">
        <v>754.91799999999989</v>
      </c>
      <c r="I1244" s="176">
        <v>38.531047147729275</v>
      </c>
      <c r="J1244" s="185">
        <v>1204.328</v>
      </c>
      <c r="K1244" s="177">
        <v>1.2479999999999336</v>
      </c>
      <c r="L1244" s="177">
        <v>0</v>
      </c>
      <c r="M1244" s="177">
        <v>0.17900000000008731</v>
      </c>
      <c r="N1244" s="177">
        <v>-55.128500000000031</v>
      </c>
      <c r="O1244" s="177">
        <v>-2.8137610080612667</v>
      </c>
      <c r="P1244" s="177">
        <v>-13.425375000000003</v>
      </c>
      <c r="Q1244" s="153" t="s">
        <v>189</v>
      </c>
      <c r="T1244" s="130"/>
    </row>
    <row r="1245" spans="1:20" ht="10.65" customHeight="1" x14ac:dyDescent="0.2">
      <c r="A1245" s="122"/>
      <c r="B1245" s="187" t="s">
        <v>212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211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43124</v>
      </c>
      <c r="L1254" s="151">
        <v>43126</v>
      </c>
      <c r="M1254" s="151">
        <v>43130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27" t="s">
        <v>129</v>
      </c>
      <c r="D1256" s="227"/>
      <c r="E1256" s="227"/>
      <c r="F1256" s="227"/>
      <c r="G1256" s="227"/>
      <c r="H1256" s="227"/>
      <c r="I1256" s="227"/>
      <c r="J1256" s="227"/>
      <c r="K1256" s="227"/>
      <c r="L1256" s="227"/>
      <c r="M1256" s="227"/>
      <c r="N1256" s="227"/>
      <c r="O1256" s="227"/>
      <c r="P1256" s="228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31.6</v>
      </c>
      <c r="D1257" s="197">
        <v>31.6</v>
      </c>
      <c r="E1257" s="160">
        <v>0</v>
      </c>
      <c r="F1257" s="160">
        <v>0</v>
      </c>
      <c r="G1257" s="161">
        <v>31.6</v>
      </c>
      <c r="H1257" s="160">
        <v>9.0076000000000001</v>
      </c>
      <c r="I1257" s="162">
        <v>28.505063291139241</v>
      </c>
      <c r="J1257" s="161">
        <v>22.592400000000001</v>
      </c>
      <c r="K1257" s="160">
        <v>0</v>
      </c>
      <c r="L1257" s="160">
        <v>0</v>
      </c>
      <c r="M1257" s="160">
        <v>0</v>
      </c>
      <c r="N1257" s="160">
        <v>0</v>
      </c>
      <c r="O1257" s="160">
        <v>0</v>
      </c>
      <c r="P1257" s="160">
        <v>0</v>
      </c>
      <c r="Q1257" s="146" t="s">
        <v>189</v>
      </c>
      <c r="T1257" s="130"/>
    </row>
    <row r="1258" spans="1:20" ht="10.65" customHeight="1" x14ac:dyDescent="0.2">
      <c r="A1258" s="122"/>
      <c r="B1258" s="158" t="s">
        <v>81</v>
      </c>
      <c r="C1258" s="159">
        <v>4.0999999999999996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0.29099999999999998</v>
      </c>
      <c r="I1258" s="162">
        <v>5.3888888888888893</v>
      </c>
      <c r="J1258" s="161">
        <v>5.1089999999999991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189</v>
      </c>
      <c r="T1258" s="130"/>
    </row>
    <row r="1259" spans="1:20" ht="10.65" customHeight="1" x14ac:dyDescent="0.2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4.2999999999999997E-2</v>
      </c>
      <c r="I1259" s="162">
        <v>0.69354838709677413</v>
      </c>
      <c r="J1259" s="161">
        <v>6.157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189</v>
      </c>
      <c r="T1259" s="130"/>
    </row>
    <row r="1260" spans="1:20" ht="10.65" customHeight="1" x14ac:dyDescent="0.2">
      <c r="A1260" s="122"/>
      <c r="B1260" s="158" t="s">
        <v>83</v>
      </c>
      <c r="C1260" s="159">
        <v>8.1999999999999993</v>
      </c>
      <c r="D1260" s="197">
        <v>8.2999999999999989</v>
      </c>
      <c r="E1260" s="160">
        <v>0</v>
      </c>
      <c r="F1260" s="160">
        <v>9.9999999999999645E-2</v>
      </c>
      <c r="G1260" s="161">
        <v>8.2999999999999989</v>
      </c>
      <c r="H1260" s="160">
        <v>6.9000000000000006E-2</v>
      </c>
      <c r="I1260" s="162">
        <v>0.8313253012048194</v>
      </c>
      <c r="J1260" s="161">
        <v>8.2309999999999981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189</v>
      </c>
      <c r="T1260" s="130"/>
    </row>
    <row r="1261" spans="1:20" ht="10.65" customHeight="1" x14ac:dyDescent="0.2">
      <c r="A1261" s="122"/>
      <c r="B1261" s="158" t="s">
        <v>84</v>
      </c>
      <c r="C1261" s="159">
        <v>0.74896481640372614</v>
      </c>
      <c r="D1261" s="197">
        <v>0.74896481640372614</v>
      </c>
      <c r="E1261" s="160">
        <v>0</v>
      </c>
      <c r="F1261" s="160">
        <v>0</v>
      </c>
      <c r="G1261" s="161">
        <v>0.74896481640372614</v>
      </c>
      <c r="H1261" s="160">
        <v>0</v>
      </c>
      <c r="I1261" s="162">
        <v>0</v>
      </c>
      <c r="J1261" s="161">
        <v>0.74896481640372614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65" customHeight="1" x14ac:dyDescent="0.2">
      <c r="A1262" s="122"/>
      <c r="B1262" s="158" t="s">
        <v>85</v>
      </c>
      <c r="C1262" s="159">
        <v>0.44896481640372626</v>
      </c>
      <c r="D1262" s="197">
        <v>0.24896481640372625</v>
      </c>
      <c r="E1262" s="160">
        <v>0</v>
      </c>
      <c r="F1262" s="160">
        <v>-0.2</v>
      </c>
      <c r="G1262" s="161">
        <v>0.24896481640372625</v>
      </c>
      <c r="H1262" s="160">
        <v>0</v>
      </c>
      <c r="I1262" s="162">
        <v>0</v>
      </c>
      <c r="J1262" s="161">
        <v>0.24896481640372625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65" customHeight="1" x14ac:dyDescent="0.2">
      <c r="A1263" s="122"/>
      <c r="B1263" s="158" t="s">
        <v>86</v>
      </c>
      <c r="C1263" s="159">
        <v>2.2999999999999998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2.1000000000000001E-2</v>
      </c>
      <c r="I1263" s="162">
        <v>0.9545454545454547</v>
      </c>
      <c r="J1263" s="161">
        <v>2.1789999999999998</v>
      </c>
      <c r="K1263" s="160">
        <v>0</v>
      </c>
      <c r="L1263" s="160">
        <v>0</v>
      </c>
      <c r="M1263" s="160">
        <v>0</v>
      </c>
      <c r="N1263" s="160">
        <v>2.1000000000000001E-2</v>
      </c>
      <c r="O1263" s="160">
        <v>0.95454545454545481</v>
      </c>
      <c r="P1263" s="160">
        <v>5.2500000000000003E-3</v>
      </c>
      <c r="Q1263" s="146" t="s">
        <v>189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65" customHeight="1" x14ac:dyDescent="0.2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3.7000000000000011</v>
      </c>
      <c r="G1266" s="161">
        <v>15.600000000000001</v>
      </c>
      <c r="H1266" s="160">
        <v>8.2000000000000003E-2</v>
      </c>
      <c r="I1266" s="162">
        <v>0.52564102564102566</v>
      </c>
      <c r="J1266" s="161">
        <v>15.518000000000001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189</v>
      </c>
      <c r="T1266" s="130"/>
    </row>
    <row r="1267" spans="1:20" ht="10.65" customHeight="1" x14ac:dyDescent="0.2">
      <c r="A1267" s="122"/>
      <c r="B1267" s="165" t="s">
        <v>91</v>
      </c>
      <c r="C1267" s="159">
        <v>71.497929632807455</v>
      </c>
      <c r="D1267" s="197">
        <v>76.297929632807467</v>
      </c>
      <c r="E1267" s="160">
        <v>0</v>
      </c>
      <c r="F1267" s="160">
        <v>4.8000000000000114</v>
      </c>
      <c r="G1267" s="161">
        <v>76.297929632807467</v>
      </c>
      <c r="H1267" s="160">
        <v>9.5136000000000021</v>
      </c>
      <c r="I1267" s="162">
        <v>12.469014619119147</v>
      </c>
      <c r="J1267" s="161">
        <v>66.784329632807456</v>
      </c>
      <c r="K1267" s="160">
        <v>0</v>
      </c>
      <c r="L1267" s="160">
        <v>0</v>
      </c>
      <c r="M1267" s="160">
        <v>0</v>
      </c>
      <c r="N1267" s="160">
        <v>2.1000000000000001E-2</v>
      </c>
      <c r="O1267" s="160">
        <v>2.7523682622929493E-2</v>
      </c>
      <c r="P1267" s="166">
        <v>5.2500000000000003E-3</v>
      </c>
      <c r="Q1267" s="146" t="s">
        <v>189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5.9371649880061579</v>
      </c>
      <c r="D1269" s="197">
        <v>2.2371649880061582</v>
      </c>
      <c r="E1269" s="160">
        <v>0</v>
      </c>
      <c r="F1269" s="160">
        <v>-3.6999999999999997</v>
      </c>
      <c r="G1269" s="161">
        <v>2.2371649880061582</v>
      </c>
      <c r="H1269" s="160">
        <v>3.5000000000000003E-2</v>
      </c>
      <c r="I1269" s="162">
        <v>1.5644800534444829</v>
      </c>
      <c r="J1269" s="161">
        <v>2.202164988006158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189</v>
      </c>
      <c r="T1269" s="130"/>
    </row>
    <row r="1270" spans="1:20" ht="10.65" customHeight="1" x14ac:dyDescent="0.2">
      <c r="A1270" s="122"/>
      <c r="B1270" s="158" t="s">
        <v>93</v>
      </c>
      <c r="C1270" s="159">
        <v>6.1778483356396938</v>
      </c>
      <c r="D1270" s="197">
        <v>7.1778483356396938</v>
      </c>
      <c r="E1270" s="160">
        <v>0</v>
      </c>
      <c r="F1270" s="160">
        <v>1</v>
      </c>
      <c r="G1270" s="161">
        <v>7.1778483356396938</v>
      </c>
      <c r="H1270" s="160">
        <v>0</v>
      </c>
      <c r="I1270" s="162">
        <v>0</v>
      </c>
      <c r="J1270" s="161">
        <v>7.1778483356396938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65" customHeight="1" x14ac:dyDescent="0.2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65" customHeight="1" x14ac:dyDescent="0.2">
      <c r="A1272" s="122"/>
      <c r="B1272" s="158" t="s">
        <v>95</v>
      </c>
      <c r="C1272" s="159">
        <v>1.9096278397453228</v>
      </c>
      <c r="D1272" s="197">
        <v>0.50962783974532289</v>
      </c>
      <c r="E1272" s="160">
        <v>0</v>
      </c>
      <c r="F1272" s="160">
        <v>-1.4</v>
      </c>
      <c r="G1272" s="161">
        <v>0.50962783974532289</v>
      </c>
      <c r="H1272" s="160">
        <v>0</v>
      </c>
      <c r="I1272" s="162">
        <v>0</v>
      </c>
      <c r="J1272" s="161">
        <v>0.50962783974532289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65" customHeight="1" x14ac:dyDescent="0.2">
      <c r="A1273" s="122"/>
      <c r="B1273" s="158" t="s">
        <v>96</v>
      </c>
      <c r="C1273" s="159">
        <v>6.3146322574510378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4.2058999999999997</v>
      </c>
      <c r="I1273" s="162">
        <v>71.110084565300923</v>
      </c>
      <c r="J1273" s="161">
        <v>1.7087322574510377</v>
      </c>
      <c r="K1273" s="160">
        <v>0</v>
      </c>
      <c r="L1273" s="160">
        <v>0</v>
      </c>
      <c r="M1273" s="160">
        <v>0</v>
      </c>
      <c r="N1273" s="160">
        <v>9.9999999999766942E-5</v>
      </c>
      <c r="O1273" s="160">
        <v>1.6907221894275947E-3</v>
      </c>
      <c r="P1273" s="160">
        <v>2.4999999999941735E-5</v>
      </c>
      <c r="Q1273" s="146" t="s">
        <v>189</v>
      </c>
      <c r="T1273" s="130"/>
    </row>
    <row r="1274" spans="1:20" ht="10.65" customHeight="1" x14ac:dyDescent="0.2">
      <c r="A1274" s="122"/>
      <c r="B1274" s="158" t="s">
        <v>97</v>
      </c>
      <c r="C1274" s="159">
        <v>3.7436677230078201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5.7999999999999996E-3</v>
      </c>
      <c r="I1274" s="162">
        <v>0.1027700475057178</v>
      </c>
      <c r="J1274" s="161">
        <v>5.6378677230078207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65" customHeight="1" x14ac:dyDescent="0.2">
      <c r="A1275" s="122"/>
      <c r="B1275" s="158" t="s">
        <v>98</v>
      </c>
      <c r="C1275" s="159">
        <v>6.8061094801179447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65" customHeight="1" x14ac:dyDescent="0.2">
      <c r="A1276" s="122"/>
      <c r="B1276" s="158" t="s">
        <v>99</v>
      </c>
      <c r="C1276" s="159">
        <v>2.0075574725527749</v>
      </c>
      <c r="D1276" s="197">
        <v>2.0075574725527749</v>
      </c>
      <c r="E1276" s="160">
        <v>0</v>
      </c>
      <c r="F1276" s="160">
        <v>0</v>
      </c>
      <c r="G1276" s="161">
        <v>2.0075574725527749</v>
      </c>
      <c r="H1276" s="160">
        <v>0</v>
      </c>
      <c r="I1276" s="162">
        <v>0</v>
      </c>
      <c r="J1276" s="161">
        <v>2.0075574725527749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65" customHeight="1" x14ac:dyDescent="0.2">
      <c r="A1277" s="122"/>
      <c r="B1277" s="158" t="s">
        <v>100</v>
      </c>
      <c r="C1277" s="159">
        <v>4.896481640372622E-2</v>
      </c>
      <c r="D1277" s="197">
        <v>4.896481640372622E-2</v>
      </c>
      <c r="E1277" s="160">
        <v>0</v>
      </c>
      <c r="F1277" s="160">
        <v>0</v>
      </c>
      <c r="G1277" s="161">
        <v>4.896481640372622E-2</v>
      </c>
      <c r="H1277" s="160">
        <v>0</v>
      </c>
      <c r="I1277" s="162">
        <v>0</v>
      </c>
      <c r="J1277" s="161">
        <v>4.896481640372622E-2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65" customHeight="1" x14ac:dyDescent="0.2">
      <c r="A1278" s="122"/>
      <c r="B1278" s="158" t="s">
        <v>101</v>
      </c>
      <c r="C1278" s="159">
        <v>4.896481640372622E-2</v>
      </c>
      <c r="D1278" s="197">
        <v>4.896481640372622E-2</v>
      </c>
      <c r="E1278" s="160">
        <v>0</v>
      </c>
      <c r="F1278" s="160">
        <v>0</v>
      </c>
      <c r="G1278" s="161">
        <v>4.896481640372622E-2</v>
      </c>
      <c r="H1278" s="160">
        <v>0</v>
      </c>
      <c r="I1278" s="162">
        <v>0</v>
      </c>
      <c r="J1278" s="161">
        <v>4.896481640372622E-2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65" customHeight="1" x14ac:dyDescent="0.2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0.19999999999999929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65" customHeight="1" x14ac:dyDescent="0.2">
      <c r="A1280" s="122"/>
      <c r="B1280" s="158" t="s">
        <v>103</v>
      </c>
      <c r="C1280" s="159">
        <v>4.896481640372622E-2</v>
      </c>
      <c r="D1280" s="197">
        <v>4.896481640372622E-2</v>
      </c>
      <c r="E1280" s="160">
        <v>0</v>
      </c>
      <c r="F1280" s="160">
        <v>0</v>
      </c>
      <c r="G1280" s="161">
        <v>4.896481640372622E-2</v>
      </c>
      <c r="H1280" s="160">
        <v>0</v>
      </c>
      <c r="I1280" s="162">
        <v>0</v>
      </c>
      <c r="J1280" s="161">
        <v>4.896481640372622E-2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139.69682398543966</v>
      </c>
      <c r="D1282" s="197">
        <v>139.79682398543969</v>
      </c>
      <c r="E1282" s="160">
        <v>0</v>
      </c>
      <c r="F1282" s="160">
        <v>0.10000000000002274</v>
      </c>
      <c r="G1282" s="161">
        <v>139.79682398543969</v>
      </c>
      <c r="H1282" s="160">
        <v>13.760300000000001</v>
      </c>
      <c r="I1282" s="162">
        <v>9.8430705417407651</v>
      </c>
      <c r="J1282" s="161">
        <v>126.03652398543969</v>
      </c>
      <c r="K1282" s="160">
        <v>0</v>
      </c>
      <c r="L1282" s="160">
        <v>0</v>
      </c>
      <c r="M1282" s="160">
        <v>0</v>
      </c>
      <c r="N1282" s="160">
        <v>2.1100000000000563E-2</v>
      </c>
      <c r="O1282" s="160">
        <v>1.5093332880150554E-2</v>
      </c>
      <c r="P1282" s="160">
        <v>5.2750000000001407E-3</v>
      </c>
      <c r="Q1282" s="146" t="s">
        <v>189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0.14689444921117867</v>
      </c>
      <c r="D1284" s="197">
        <v>4.6894449211178663E-2</v>
      </c>
      <c r="E1284" s="160">
        <v>0</v>
      </c>
      <c r="F1284" s="160">
        <v>-0.1</v>
      </c>
      <c r="G1284" s="161">
        <v>4.6894449211178663E-2</v>
      </c>
      <c r="H1284" s="160">
        <v>0</v>
      </c>
      <c r="I1284" s="162">
        <v>0</v>
      </c>
      <c r="J1284" s="161">
        <v>4.6894449211178663E-2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65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0</v>
      </c>
      <c r="F1286" s="160">
        <v>0</v>
      </c>
      <c r="G1286" s="161">
        <v>4.9549892146680499</v>
      </c>
      <c r="H1286" s="160">
        <v>0.17299999999999999</v>
      </c>
      <c r="I1286" s="162">
        <v>3.4914304048911999</v>
      </c>
      <c r="J1286" s="161">
        <v>4.7819892146680498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189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13.933300000000001</v>
      </c>
      <c r="I1289" s="176">
        <v>9.6091724137931021</v>
      </c>
      <c r="J1289" s="185">
        <v>131.06670000000003</v>
      </c>
      <c r="K1289" s="177">
        <v>0</v>
      </c>
      <c r="L1289" s="177">
        <v>0</v>
      </c>
      <c r="M1289" s="177">
        <v>0</v>
      </c>
      <c r="N1289" s="177">
        <v>2.1100000000000563E-2</v>
      </c>
      <c r="O1289" s="177">
        <v>1.455172413793142E-2</v>
      </c>
      <c r="P1289" s="186">
        <v>5.2750000000001407E-3</v>
      </c>
      <c r="Q1289" s="153" t="s">
        <v>189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43124</v>
      </c>
      <c r="L1294" s="151">
        <v>43126</v>
      </c>
      <c r="M1294" s="151">
        <v>43130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27" t="s">
        <v>158</v>
      </c>
      <c r="D1296" s="227"/>
      <c r="E1296" s="227"/>
      <c r="F1296" s="227"/>
      <c r="G1296" s="227"/>
      <c r="H1296" s="227"/>
      <c r="I1296" s="227"/>
      <c r="J1296" s="227"/>
      <c r="K1296" s="227"/>
      <c r="L1296" s="227"/>
      <c r="M1296" s="227"/>
      <c r="N1296" s="227"/>
      <c r="O1296" s="227"/>
      <c r="P1296" s="228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711.58699999999999</v>
      </c>
      <c r="D1297" s="197">
        <v>611.58699999999999</v>
      </c>
      <c r="E1297" s="160">
        <v>0</v>
      </c>
      <c r="F1297" s="160">
        <v>-100</v>
      </c>
      <c r="G1297" s="161">
        <v>611.58699999999999</v>
      </c>
      <c r="H1297" s="160">
        <v>147.86600000000001</v>
      </c>
      <c r="I1297" s="162">
        <v>24.177426923724674</v>
      </c>
      <c r="J1297" s="161">
        <v>463.721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189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65" customHeight="1" x14ac:dyDescent="0.2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189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65" customHeight="1" x14ac:dyDescent="0.2">
      <c r="A1307" s="122"/>
      <c r="B1307" s="165" t="s">
        <v>91</v>
      </c>
      <c r="C1307" s="159">
        <v>784.08699999999999</v>
      </c>
      <c r="D1307" s="170">
        <v>689.98699999999997</v>
      </c>
      <c r="E1307" s="160">
        <v>0</v>
      </c>
      <c r="F1307" s="160">
        <v>-94.100000000000023</v>
      </c>
      <c r="G1307" s="161">
        <v>689.98699999999997</v>
      </c>
      <c r="H1307" s="160">
        <v>147.86600000000001</v>
      </c>
      <c r="I1307" s="162">
        <v>21.430258830963485</v>
      </c>
      <c r="J1307" s="161">
        <v>542.12099999999998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189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15.889025157232703</v>
      </c>
      <c r="D1309" s="197">
        <v>-1.0974842767295101E-2</v>
      </c>
      <c r="E1309" s="160">
        <v>0</v>
      </c>
      <c r="F1309" s="160">
        <v>-15.899999999999999</v>
      </c>
      <c r="G1309" s="161">
        <v>-1.0974842767295101E-2</v>
      </c>
      <c r="H1309" s="160">
        <v>0</v>
      </c>
      <c r="I1309" s="162" t="s">
        <v>119</v>
      </c>
      <c r="J1309" s="161">
        <v>-1.0974842767295101E-2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-18.100000000000001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65" customHeight="1" x14ac:dyDescent="0.2">
      <c r="A1311" s="122"/>
      <c r="B1311" s="158" t="s">
        <v>94</v>
      </c>
      <c r="C1311" s="159">
        <v>5.2427358490566034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65" customHeight="1" x14ac:dyDescent="0.2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65" customHeight="1" x14ac:dyDescent="0.2">
      <c r="A1315" s="122"/>
      <c r="B1315" s="158" t="s">
        <v>98</v>
      </c>
      <c r="C1315" s="159">
        <v>4.2147484276729559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65" customHeight="1" x14ac:dyDescent="0.2">
      <c r="A1320" s="122"/>
      <c r="B1320" s="158" t="s">
        <v>103</v>
      </c>
      <c r="C1320" s="159">
        <v>0.92518867924528303</v>
      </c>
      <c r="D1320" s="197">
        <v>0.92518867924528303</v>
      </c>
      <c r="E1320" s="160">
        <v>0</v>
      </c>
      <c r="F1320" s="160">
        <v>0</v>
      </c>
      <c r="G1320" s="161">
        <v>0.92518867924528303</v>
      </c>
      <c r="H1320" s="160">
        <v>0</v>
      </c>
      <c r="I1320" s="162">
        <v>0</v>
      </c>
      <c r="J1320" s="161">
        <v>0.92518867924528303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1114.3869999999999</v>
      </c>
      <c r="D1322" s="197">
        <v>964.38699999999994</v>
      </c>
      <c r="E1322" s="160">
        <v>0</v>
      </c>
      <c r="F1322" s="160">
        <v>-150</v>
      </c>
      <c r="G1322" s="161">
        <v>964.38699999999994</v>
      </c>
      <c r="H1322" s="160">
        <v>147.86600000000001</v>
      </c>
      <c r="I1322" s="162">
        <v>15.332641356633802</v>
      </c>
      <c r="J1322" s="161">
        <v>816.52099999999996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189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>
        <v>-1.2</v>
      </c>
      <c r="D1328" s="197"/>
      <c r="E1328" s="160"/>
      <c r="F1328" s="160"/>
      <c r="G1328" s="161">
        <v>-1.2</v>
      </c>
      <c r="H1328" s="160"/>
      <c r="I1328" s="162"/>
      <c r="J1328" s="161">
        <v>-1.2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1113.1869999999999</v>
      </c>
      <c r="D1329" s="192">
        <v>964.38699999999994</v>
      </c>
      <c r="E1329" s="174">
        <v>0</v>
      </c>
      <c r="F1329" s="177">
        <v>-148.79999999999995</v>
      </c>
      <c r="G1329" s="185">
        <v>964.38699999999994</v>
      </c>
      <c r="H1329" s="177">
        <v>147.86600000000001</v>
      </c>
      <c r="I1329" s="176">
        <v>15.332641356633802</v>
      </c>
      <c r="J1329" s="185">
        <v>815.32099999999991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189</v>
      </c>
      <c r="T1329" s="130"/>
    </row>
    <row r="1330" spans="1:20" ht="10.65" customHeight="1" x14ac:dyDescent="0.2">
      <c r="A1330" s="122"/>
      <c r="B1330" s="187" t="s">
        <v>212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188</v>
      </c>
      <c r="C1335" s="123"/>
      <c r="P1335" s="128"/>
      <c r="T1335" s="130"/>
    </row>
    <row r="1336" spans="1:20" ht="10.65" customHeight="1" x14ac:dyDescent="0.2">
      <c r="A1336" s="122"/>
      <c r="B1336" s="131" t="s">
        <v>211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43124</v>
      </c>
      <c r="L1340" s="151">
        <v>43126</v>
      </c>
      <c r="M1340" s="151">
        <v>43130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29" t="s">
        <v>117</v>
      </c>
      <c r="D1342" s="229"/>
      <c r="E1342" s="229"/>
      <c r="F1342" s="229"/>
      <c r="G1342" s="229"/>
      <c r="H1342" s="229"/>
      <c r="I1342" s="229"/>
      <c r="J1342" s="229"/>
      <c r="K1342" s="229"/>
      <c r="L1342" s="229"/>
      <c r="M1342" s="229"/>
      <c r="N1342" s="229"/>
      <c r="O1342" s="229"/>
      <c r="P1342" s="230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47.32</v>
      </c>
      <c r="D1343" s="197">
        <v>25.92</v>
      </c>
      <c r="E1343" s="160">
        <v>-1.5</v>
      </c>
      <c r="F1343" s="160">
        <v>-21.4</v>
      </c>
      <c r="G1343" s="161">
        <v>25.92</v>
      </c>
      <c r="H1343" s="160">
        <v>19.567</v>
      </c>
      <c r="I1343" s="162">
        <v>75.489969135802468</v>
      </c>
      <c r="J1343" s="161">
        <v>6.3530000000000015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189</v>
      </c>
      <c r="T1343" s="130"/>
    </row>
    <row r="1344" spans="1:20" ht="10.65" customHeight="1" x14ac:dyDescent="0.2">
      <c r="A1344" s="122"/>
      <c r="B1344" s="158" t="s">
        <v>81</v>
      </c>
      <c r="C1344" s="159">
        <v>45.057941445562669</v>
      </c>
      <c r="D1344" s="197">
        <v>33.457941445562668</v>
      </c>
      <c r="E1344" s="160">
        <v>0</v>
      </c>
      <c r="F1344" s="160">
        <v>-11.600000000000001</v>
      </c>
      <c r="G1344" s="161">
        <v>33.457941445562668</v>
      </c>
      <c r="H1344" s="160">
        <v>30.75</v>
      </c>
      <c r="I1344" s="162">
        <v>91.906431392473465</v>
      </c>
      <c r="J1344" s="161">
        <v>2.7079414455626676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189</v>
      </c>
      <c r="T1344" s="130"/>
    </row>
    <row r="1345" spans="1:20" ht="10.65" customHeight="1" x14ac:dyDescent="0.2">
      <c r="A1345" s="122"/>
      <c r="B1345" s="158" t="s">
        <v>82</v>
      </c>
      <c r="C1345" s="159">
        <v>42.040228728270812</v>
      </c>
      <c r="D1345" s="197">
        <v>17.740228728270807</v>
      </c>
      <c r="E1345" s="160">
        <v>-0.60000000000000142</v>
      </c>
      <c r="F1345" s="160">
        <v>-24.300000000000004</v>
      </c>
      <c r="G1345" s="161">
        <v>17.740228728270807</v>
      </c>
      <c r="H1345" s="160">
        <v>17.721</v>
      </c>
      <c r="I1345" s="162">
        <v>99.891609468145333</v>
      </c>
      <c r="J1345" s="161">
        <v>1.9228728270807238E-2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189</v>
      </c>
      <c r="T1345" s="130"/>
    </row>
    <row r="1346" spans="1:20" ht="10.65" customHeight="1" x14ac:dyDescent="0.2">
      <c r="A1346" s="122"/>
      <c r="B1346" s="158" t="s">
        <v>83</v>
      </c>
      <c r="C1346" s="159">
        <v>16.292991765782251</v>
      </c>
      <c r="D1346" s="197">
        <v>0.49299176578225001</v>
      </c>
      <c r="E1346" s="160">
        <v>0</v>
      </c>
      <c r="F1346" s="160">
        <v>-15.8</v>
      </c>
      <c r="G1346" s="161">
        <v>0.49299176578225001</v>
      </c>
      <c r="H1346" s="160">
        <v>0</v>
      </c>
      <c r="I1346" s="162">
        <v>0</v>
      </c>
      <c r="J1346" s="161">
        <v>0.49299176578225001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65" customHeight="1" x14ac:dyDescent="0.2">
      <c r="A1347" s="122"/>
      <c r="B1347" s="158" t="s">
        <v>84</v>
      </c>
      <c r="C1347" s="159">
        <v>0.2011070448307411</v>
      </c>
      <c r="D1347" s="197">
        <v>2.8011070448307414</v>
      </c>
      <c r="E1347" s="160">
        <v>2.3000000000000003</v>
      </c>
      <c r="F1347" s="160">
        <v>2.6</v>
      </c>
      <c r="G1347" s="161">
        <v>2.8011070448307414</v>
      </c>
      <c r="H1347" s="160">
        <v>2.7677</v>
      </c>
      <c r="I1347" s="162">
        <v>98.807362792778946</v>
      </c>
      <c r="J1347" s="161">
        <v>3.3407044830741306E-2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189</v>
      </c>
      <c r="T1347" s="130"/>
    </row>
    <row r="1348" spans="1:20" ht="10.65" customHeight="1" x14ac:dyDescent="0.2">
      <c r="A1348" s="122"/>
      <c r="B1348" s="158" t="s">
        <v>85</v>
      </c>
      <c r="C1348" s="159">
        <v>2.9168824336688015</v>
      </c>
      <c r="D1348" s="197">
        <v>1.6882433668802044E-2</v>
      </c>
      <c r="E1348" s="160">
        <v>0</v>
      </c>
      <c r="F1348" s="160">
        <v>-2.8999999999999995</v>
      </c>
      <c r="G1348" s="161">
        <v>1.6882433668802044E-2</v>
      </c>
      <c r="H1348" s="160">
        <v>0</v>
      </c>
      <c r="I1348" s="162">
        <v>0</v>
      </c>
      <c r="J1348" s="161">
        <v>1.6882433668802044E-2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65" customHeight="1" x14ac:dyDescent="0.2">
      <c r="A1349" s="122"/>
      <c r="B1349" s="158" t="s">
        <v>86</v>
      </c>
      <c r="C1349" s="159">
        <v>1.6091331198536141</v>
      </c>
      <c r="D1349" s="197">
        <v>2.1091331198536141</v>
      </c>
      <c r="E1349" s="160">
        <v>0</v>
      </c>
      <c r="F1349" s="160">
        <v>0.5</v>
      </c>
      <c r="G1349" s="161">
        <v>2.1091331198536141</v>
      </c>
      <c r="H1349" s="160">
        <v>1.9889999999999999</v>
      </c>
      <c r="I1349" s="162">
        <v>94.304147105615016</v>
      </c>
      <c r="J1349" s="161">
        <v>0.12013311985361419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189</v>
      </c>
      <c r="T1349" s="130"/>
    </row>
    <row r="1350" spans="1:20" ht="10.65" customHeight="1" x14ac:dyDescent="0.2">
      <c r="A1350" s="122"/>
      <c r="B1350" s="158" t="s">
        <v>87</v>
      </c>
      <c r="C1350" s="159">
        <v>8.6492634949679772</v>
      </c>
      <c r="D1350" s="197">
        <v>4.926349496797755E-2</v>
      </c>
      <c r="E1350" s="160">
        <v>-0.19999999999999929</v>
      </c>
      <c r="F1350" s="160">
        <v>-8.6</v>
      </c>
      <c r="G1350" s="161">
        <v>4.926349496797755E-2</v>
      </c>
      <c r="H1350" s="160">
        <v>0</v>
      </c>
      <c r="I1350" s="162">
        <v>0</v>
      </c>
      <c r="J1350" s="161">
        <v>4.926349496797755E-2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65" customHeight="1" x14ac:dyDescent="0.2">
      <c r="A1352" s="122"/>
      <c r="B1352" s="158" t="s">
        <v>89</v>
      </c>
      <c r="C1352" s="159">
        <v>10.07</v>
      </c>
      <c r="D1352" s="197">
        <v>7.37</v>
      </c>
      <c r="E1352" s="160">
        <v>0</v>
      </c>
      <c r="F1352" s="160">
        <v>-2.7</v>
      </c>
      <c r="G1352" s="161">
        <v>7.37</v>
      </c>
      <c r="H1352" s="160">
        <v>7.3159999999999998</v>
      </c>
      <c r="I1352" s="162">
        <v>99.267299864314793</v>
      </c>
      <c r="J1352" s="161">
        <v>5.400000000000027E-2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189</v>
      </c>
      <c r="T1352" s="130"/>
    </row>
    <row r="1353" spans="1:20" ht="10.65" customHeight="1" x14ac:dyDescent="0.2">
      <c r="A1353" s="122"/>
      <c r="B1353" s="165" t="s">
        <v>91</v>
      </c>
      <c r="C1353" s="159">
        <v>174.15754803293689</v>
      </c>
      <c r="D1353" s="197">
        <v>89.957548032936856</v>
      </c>
      <c r="E1353" s="160">
        <v>-4.4408920985006262E-16</v>
      </c>
      <c r="F1353" s="160">
        <v>-84.200000000000031</v>
      </c>
      <c r="G1353" s="161">
        <v>89.957548032936856</v>
      </c>
      <c r="H1353" s="160">
        <v>80.110700000000008</v>
      </c>
      <c r="I1353" s="162">
        <v>89.053894588888141</v>
      </c>
      <c r="J1353" s="161">
        <v>9.8468480329368617</v>
      </c>
      <c r="K1353" s="160">
        <v>0</v>
      </c>
      <c r="L1353" s="160">
        <v>0</v>
      </c>
      <c r="M1353" s="160">
        <v>0</v>
      </c>
      <c r="N1353" s="160">
        <v>0</v>
      </c>
      <c r="O1353" s="160">
        <v>0</v>
      </c>
      <c r="P1353" s="166">
        <v>0</v>
      </c>
      <c r="Q1353" s="146" t="s">
        <v>189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19.577827152904849</v>
      </c>
      <c r="D1355" s="197">
        <v>4.7778271529048482</v>
      </c>
      <c r="E1355" s="160">
        <v>0</v>
      </c>
      <c r="F1355" s="160">
        <v>-14.8</v>
      </c>
      <c r="G1355" s="161">
        <v>4.7778271529048482</v>
      </c>
      <c r="H1355" s="160">
        <v>2.9939999999999998</v>
      </c>
      <c r="I1355" s="162">
        <v>62.664468683838678</v>
      </c>
      <c r="J1355" s="161">
        <v>1.7838271529048484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189</v>
      </c>
      <c r="T1355" s="130"/>
    </row>
    <row r="1356" spans="1:20" ht="10.65" customHeight="1" x14ac:dyDescent="0.2">
      <c r="A1356" s="122"/>
      <c r="B1356" s="158" t="s">
        <v>93</v>
      </c>
      <c r="C1356" s="159">
        <v>21.24265702434051</v>
      </c>
      <c r="D1356" s="197">
        <v>19.742657024340502</v>
      </c>
      <c r="E1356" s="160">
        <v>0</v>
      </c>
      <c r="F1356" s="160">
        <v>-1.5000000000000071</v>
      </c>
      <c r="G1356" s="161">
        <v>19.742657024340502</v>
      </c>
      <c r="H1356" s="160">
        <v>18.416699999999999</v>
      </c>
      <c r="I1356" s="162">
        <v>93.283796488457725</v>
      </c>
      <c r="J1356" s="161">
        <v>1.3259570243405037</v>
      </c>
      <c r="K1356" s="160">
        <v>0.21119999999999806</v>
      </c>
      <c r="L1356" s="160">
        <v>0</v>
      </c>
      <c r="M1356" s="160">
        <v>0</v>
      </c>
      <c r="N1356" s="160">
        <v>-9.0000000000145519E-4</v>
      </c>
      <c r="O1356" s="160">
        <v>-4.5586569168063612E-3</v>
      </c>
      <c r="P1356" s="160">
        <v>5.257499999999915E-2</v>
      </c>
      <c r="Q1356" s="146">
        <v>23.220295279895865</v>
      </c>
      <c r="T1356" s="130"/>
    </row>
    <row r="1357" spans="1:20" ht="10.65" customHeight="1" x14ac:dyDescent="0.2">
      <c r="A1357" s="122"/>
      <c r="B1357" s="158" t="s">
        <v>94</v>
      </c>
      <c r="C1357" s="159">
        <v>1.064552288235743</v>
      </c>
      <c r="D1357" s="197">
        <v>0.56455228823574299</v>
      </c>
      <c r="E1357" s="160">
        <v>0</v>
      </c>
      <c r="F1357" s="160">
        <v>-0.5</v>
      </c>
      <c r="G1357" s="161">
        <v>0.56455228823574299</v>
      </c>
      <c r="H1357" s="160">
        <v>0</v>
      </c>
      <c r="I1357" s="162">
        <v>0</v>
      </c>
      <c r="J1357" s="161">
        <v>0.56455228823574299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4.9237545883593379</v>
      </c>
      <c r="D1359" s="197">
        <v>4.1237545883593381</v>
      </c>
      <c r="E1359" s="160">
        <v>0</v>
      </c>
      <c r="F1359" s="160">
        <v>-0.79999999999999982</v>
      </c>
      <c r="G1359" s="161">
        <v>4.1237545883593381</v>
      </c>
      <c r="H1359" s="160">
        <v>4.0796000000000001</v>
      </c>
      <c r="I1359" s="162">
        <v>98.929262461835663</v>
      </c>
      <c r="J1359" s="161">
        <v>4.4154588359337943E-2</v>
      </c>
      <c r="K1359" s="160">
        <v>0.10800000000000054</v>
      </c>
      <c r="L1359" s="160">
        <v>0</v>
      </c>
      <c r="M1359" s="160">
        <v>0</v>
      </c>
      <c r="N1359" s="160">
        <v>-2.0000000000042206E-4</v>
      </c>
      <c r="O1359" s="160">
        <v>-4.8499491353095614E-3</v>
      </c>
      <c r="P1359" s="160">
        <v>2.6950000000000029E-2</v>
      </c>
      <c r="Q1359" s="146">
        <v>0</v>
      </c>
      <c r="T1359" s="130"/>
    </row>
    <row r="1360" spans="1:20" ht="10.65" customHeight="1" x14ac:dyDescent="0.2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65" customHeight="1" x14ac:dyDescent="0.2">
      <c r="A1361" s="122"/>
      <c r="B1361" s="158" t="s">
        <v>98</v>
      </c>
      <c r="C1361" s="159">
        <v>22.694319235571069</v>
      </c>
      <c r="D1361" s="197">
        <v>0.59431923557106359</v>
      </c>
      <c r="E1361" s="160">
        <v>0</v>
      </c>
      <c r="F1361" s="160">
        <v>-22.100000000000005</v>
      </c>
      <c r="G1361" s="161">
        <v>0.59431923557106359</v>
      </c>
      <c r="H1361" s="160">
        <v>0.55200000000000005</v>
      </c>
      <c r="I1361" s="162">
        <v>92.879376429672476</v>
      </c>
      <c r="J1361" s="161">
        <v>4.231923557106354E-2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4.0646541914455652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88.837521261857589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65" customHeight="1" x14ac:dyDescent="0.2">
      <c r="A1364" s="122"/>
      <c r="B1364" s="158" t="s">
        <v>101</v>
      </c>
      <c r="C1364" s="159">
        <v>19.016774967120316</v>
      </c>
      <c r="D1364" s="197">
        <v>1.9167749671203183</v>
      </c>
      <c r="E1364" s="160">
        <v>0</v>
      </c>
      <c r="F1364" s="160">
        <v>-17.099999999999998</v>
      </c>
      <c r="G1364" s="161">
        <v>1.9167749671203183</v>
      </c>
      <c r="H1364" s="160">
        <v>1.7532000000000001</v>
      </c>
      <c r="I1364" s="162">
        <v>91.466136091809148</v>
      </c>
      <c r="J1364" s="161">
        <v>0.16357496712031816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1.209718509358799</v>
      </c>
      <c r="D1367" s="197">
        <v>0.20971850935879899</v>
      </c>
      <c r="E1367" s="160">
        <v>0</v>
      </c>
      <c r="F1367" s="160">
        <v>-1</v>
      </c>
      <c r="G1367" s="161">
        <v>0.20971850935879899</v>
      </c>
      <c r="H1367" s="160">
        <v>0</v>
      </c>
      <c r="I1367" s="162">
        <v>0</v>
      </c>
      <c r="J1367" s="161">
        <v>0.20971850935879899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65" customHeight="1" x14ac:dyDescent="0.2">
      <c r="A1368" s="122"/>
      <c r="B1368" s="165" t="s">
        <v>106</v>
      </c>
      <c r="C1368" s="169">
        <v>269.00000000000006</v>
      </c>
      <c r="D1368" s="197">
        <v>125</v>
      </c>
      <c r="E1368" s="160">
        <v>0</v>
      </c>
      <c r="F1368" s="160">
        <v>-144.00000000000006</v>
      </c>
      <c r="G1368" s="161">
        <v>125</v>
      </c>
      <c r="H1368" s="160">
        <v>109.2962</v>
      </c>
      <c r="I1368" s="162">
        <v>87.436959999999985</v>
      </c>
      <c r="J1368" s="161">
        <v>15.703800000000001</v>
      </c>
      <c r="K1368" s="160">
        <v>0.31920000000000925</v>
      </c>
      <c r="L1368" s="160">
        <v>0</v>
      </c>
      <c r="M1368" s="160">
        <v>0</v>
      </c>
      <c r="N1368" s="160">
        <v>-1.1000000000080945E-3</v>
      </c>
      <c r="O1368" s="160">
        <v>-8.8000000000647565E-4</v>
      </c>
      <c r="P1368" s="160">
        <v>7.952500000000029E-2</v>
      </c>
      <c r="Q1368" s="146" t="s">
        <v>189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269.00000000000006</v>
      </c>
      <c r="D1375" s="192">
        <v>125</v>
      </c>
      <c r="E1375" s="174">
        <v>0</v>
      </c>
      <c r="F1375" s="177">
        <v>-144.00000000000006</v>
      </c>
      <c r="G1375" s="185">
        <v>125</v>
      </c>
      <c r="H1375" s="177">
        <v>109.2962</v>
      </c>
      <c r="I1375" s="176">
        <v>87.436959999999999</v>
      </c>
      <c r="J1375" s="185">
        <v>15.703800000000001</v>
      </c>
      <c r="K1375" s="177">
        <v>0.31920000000000925</v>
      </c>
      <c r="L1375" s="177">
        <v>0</v>
      </c>
      <c r="M1375" s="177">
        <v>0</v>
      </c>
      <c r="N1375" s="177">
        <v>-1.1000000000080945E-3</v>
      </c>
      <c r="O1375" s="177">
        <v>-8.8000000000647565E-4</v>
      </c>
      <c r="P1375" s="186">
        <v>7.952500000000029E-2</v>
      </c>
      <c r="Q1375" s="153" t="s">
        <v>189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43124</v>
      </c>
      <c r="L1380" s="151">
        <v>43126</v>
      </c>
      <c r="M1380" s="151">
        <v>43130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29" t="s">
        <v>130</v>
      </c>
      <c r="D1382" s="229"/>
      <c r="E1382" s="229"/>
      <c r="F1382" s="229"/>
      <c r="G1382" s="229"/>
      <c r="H1382" s="229"/>
      <c r="I1382" s="229"/>
      <c r="J1382" s="229"/>
      <c r="K1382" s="229"/>
      <c r="L1382" s="229"/>
      <c r="M1382" s="229"/>
      <c r="N1382" s="229"/>
      <c r="O1382" s="229"/>
      <c r="P1382" s="230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15.962541942043721</v>
      </c>
      <c r="D1383" s="197">
        <v>11.562541942043721</v>
      </c>
      <c r="E1383" s="160">
        <v>0</v>
      </c>
      <c r="F1383" s="160">
        <v>-4.4000000000000004</v>
      </c>
      <c r="G1383" s="161">
        <v>11.562541942043721</v>
      </c>
      <c r="H1383" s="160">
        <v>10.926</v>
      </c>
      <c r="I1383" s="162">
        <v>94.494792362835653</v>
      </c>
      <c r="J1383" s="161">
        <v>0.63654194204372061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189</v>
      </c>
      <c r="T1383" s="130"/>
    </row>
    <row r="1384" spans="1:20" ht="10.65" customHeight="1" x14ac:dyDescent="0.2">
      <c r="A1384" s="122"/>
      <c r="B1384" s="158" t="s">
        <v>81</v>
      </c>
      <c r="C1384" s="159">
        <v>20.028612099644128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17.542999999999999</v>
      </c>
      <c r="I1384" s="162">
        <v>96.238813487849072</v>
      </c>
      <c r="J1384" s="161">
        <v>0.68561209964412839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189</v>
      </c>
      <c r="T1384" s="130"/>
    </row>
    <row r="1385" spans="1:20" ht="10.65" customHeight="1" x14ac:dyDescent="0.2">
      <c r="A1385" s="122"/>
      <c r="B1385" s="158" t="s">
        <v>82</v>
      </c>
      <c r="C1385" s="159">
        <v>16.369496695475345</v>
      </c>
      <c r="D1385" s="197">
        <v>21.069496695475344</v>
      </c>
      <c r="E1385" s="160">
        <v>0</v>
      </c>
      <c r="F1385" s="160">
        <v>4.6999999999999993</v>
      </c>
      <c r="G1385" s="161">
        <v>21.069496695475344</v>
      </c>
      <c r="H1385" s="160">
        <v>20.96</v>
      </c>
      <c r="I1385" s="162">
        <v>99.480307018919632</v>
      </c>
      <c r="J1385" s="161">
        <v>0.10949669547534313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189</v>
      </c>
      <c r="T1385" s="130"/>
    </row>
    <row r="1386" spans="1:20" ht="10.65" customHeight="1" x14ac:dyDescent="0.2">
      <c r="A1386" s="122"/>
      <c r="B1386" s="158" t="s">
        <v>83</v>
      </c>
      <c r="C1386" s="159">
        <v>2.9478139298423995</v>
      </c>
      <c r="D1386" s="197">
        <v>4.7813929842399627E-2</v>
      </c>
      <c r="E1386" s="160">
        <v>0</v>
      </c>
      <c r="F1386" s="160">
        <v>-2.9</v>
      </c>
      <c r="G1386" s="161">
        <v>4.7813929842399627E-2</v>
      </c>
      <c r="H1386" s="160">
        <v>0</v>
      </c>
      <c r="I1386" s="162">
        <v>0</v>
      </c>
      <c r="J1386" s="161">
        <v>4.7813929842399627E-2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65" customHeight="1" x14ac:dyDescent="0.2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1.12E-2</v>
      </c>
      <c r="I1387" s="162">
        <v>5.5279150879482088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65" customHeight="1" x14ac:dyDescent="0.2">
      <c r="A1388" s="122"/>
      <c r="B1388" s="158" t="s">
        <v>85</v>
      </c>
      <c r="C1388" s="159">
        <v>3.0504219623792577</v>
      </c>
      <c r="D1388" s="197">
        <v>-4.9578037620741977E-2</v>
      </c>
      <c r="E1388" s="160">
        <v>0</v>
      </c>
      <c r="F1388" s="160">
        <v>-3.0999999999999996</v>
      </c>
      <c r="G1388" s="161">
        <v>-4.9578037620741977E-2</v>
      </c>
      <c r="H1388" s="160">
        <v>0</v>
      </c>
      <c r="I1388" s="162" t="s">
        <v>119</v>
      </c>
      <c r="J1388" s="161">
        <v>-4.9578037620741977E-2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0.88400000000000001</v>
      </c>
      <c r="I1389" s="162">
        <v>51.034377503910875</v>
      </c>
      <c r="J1389" s="161">
        <v>0.84816573462125067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189</v>
      </c>
      <c r="T1389" s="130"/>
    </row>
    <row r="1390" spans="1:20" ht="10.65" customHeight="1" x14ac:dyDescent="0.2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65" customHeight="1" x14ac:dyDescent="0.2">
      <c r="A1392" s="122"/>
      <c r="B1392" s="158" t="s">
        <v>89</v>
      </c>
      <c r="C1392" s="159">
        <v>6.8112760549059486</v>
      </c>
      <c r="D1392" s="197">
        <v>10.511276054905949</v>
      </c>
      <c r="E1392" s="160">
        <v>0</v>
      </c>
      <c r="F1392" s="160">
        <v>3.7</v>
      </c>
      <c r="G1392" s="161">
        <v>10.511276054905949</v>
      </c>
      <c r="H1392" s="160">
        <v>9.5229999999999997</v>
      </c>
      <c r="I1392" s="162">
        <v>90.597944057946336</v>
      </c>
      <c r="J1392" s="161">
        <v>0.98827605490594905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189</v>
      </c>
      <c r="T1392" s="130"/>
    </row>
    <row r="1393" spans="1:20" ht="10.65" customHeight="1" x14ac:dyDescent="0.2">
      <c r="A1393" s="122"/>
      <c r="B1393" s="165" t="s">
        <v>91</v>
      </c>
      <c r="C1393" s="159">
        <v>68.117976614133198</v>
      </c>
      <c r="D1393" s="197">
        <v>63.417976614133195</v>
      </c>
      <c r="E1393" s="160">
        <v>0</v>
      </c>
      <c r="F1393" s="160">
        <v>-8.4000000000000021</v>
      </c>
      <c r="G1393" s="161">
        <v>63.417976614133195</v>
      </c>
      <c r="H1393" s="160">
        <v>59.847200000000001</v>
      </c>
      <c r="I1393" s="162">
        <v>94.369456730132541</v>
      </c>
      <c r="J1393" s="161">
        <v>3.5707766141331985</v>
      </c>
      <c r="K1393" s="160">
        <v>0</v>
      </c>
      <c r="L1393" s="160">
        <v>0</v>
      </c>
      <c r="M1393" s="160">
        <v>0</v>
      </c>
      <c r="N1393" s="160">
        <v>0</v>
      </c>
      <c r="O1393" s="160">
        <v>0</v>
      </c>
      <c r="P1393" s="166">
        <v>0</v>
      </c>
      <c r="Q1393" s="146" t="s">
        <v>189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9.1015992708519402</v>
      </c>
      <c r="D1395" s="197">
        <v>8.0015992708519406</v>
      </c>
      <c r="E1395" s="160">
        <v>0</v>
      </c>
      <c r="F1395" s="160">
        <v>-1.0999999999999996</v>
      </c>
      <c r="G1395" s="161">
        <v>8.0015992708519406</v>
      </c>
      <c r="H1395" s="160">
        <v>2.36</v>
      </c>
      <c r="I1395" s="162">
        <v>29.494103867422591</v>
      </c>
      <c r="J1395" s="161">
        <v>5.6415992708519411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189</v>
      </c>
      <c r="T1395" s="130"/>
    </row>
    <row r="1396" spans="1:20" ht="10.65" customHeight="1" x14ac:dyDescent="0.2">
      <c r="A1396" s="122"/>
      <c r="B1396" s="158" t="s">
        <v>93</v>
      </c>
      <c r="C1396" s="159">
        <v>19.05890985036892</v>
      </c>
      <c r="D1396" s="197">
        <v>53.358909850368917</v>
      </c>
      <c r="E1396" s="160">
        <v>0</v>
      </c>
      <c r="F1396" s="160">
        <v>34.299999999999997</v>
      </c>
      <c r="G1396" s="161">
        <v>53.358909850368917</v>
      </c>
      <c r="H1396" s="160">
        <v>46.014699999999998</v>
      </c>
      <c r="I1396" s="162">
        <v>86.236207090879788</v>
      </c>
      <c r="J1396" s="161">
        <v>7.3442098503689195</v>
      </c>
      <c r="K1396" s="160">
        <v>0.24000000000000199</v>
      </c>
      <c r="L1396" s="160">
        <v>0</v>
      </c>
      <c r="M1396" s="160">
        <v>0</v>
      </c>
      <c r="N1396" s="160">
        <v>-9.0000000000145519E-4</v>
      </c>
      <c r="O1396" s="160">
        <v>-1.6866911309194087E-3</v>
      </c>
      <c r="P1396" s="160">
        <v>5.9775000000000134E-2</v>
      </c>
      <c r="Q1396" s="146" t="s">
        <v>189</v>
      </c>
      <c r="T1396" s="130"/>
    </row>
    <row r="1397" spans="1:20" ht="10.65" customHeight="1" x14ac:dyDescent="0.2">
      <c r="A1397" s="122"/>
      <c r="B1397" s="158" t="s">
        <v>94</v>
      </c>
      <c r="C1397" s="159">
        <v>5.2941416251024775E-2</v>
      </c>
      <c r="D1397" s="197">
        <v>5.2941416251024775E-2</v>
      </c>
      <c r="E1397" s="160">
        <v>0</v>
      </c>
      <c r="F1397" s="160">
        <v>0</v>
      </c>
      <c r="G1397" s="161">
        <v>5.2941416251024775E-2</v>
      </c>
      <c r="H1397" s="160">
        <v>0</v>
      </c>
      <c r="I1397" s="162">
        <v>0</v>
      </c>
      <c r="J1397" s="161">
        <v>5.2941416251024775E-2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-0.40200000000000002</v>
      </c>
      <c r="O1398" s="160" t="s">
        <v>42</v>
      </c>
      <c r="P1398" s="160">
        <v>-0.10050000000000001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3.4324285154719929</v>
      </c>
      <c r="D1399" s="197">
        <v>9.9324285154719938</v>
      </c>
      <c r="E1399" s="160">
        <v>0</v>
      </c>
      <c r="F1399" s="160">
        <v>6.5000000000000009</v>
      </c>
      <c r="G1399" s="161">
        <v>9.9324285154719938</v>
      </c>
      <c r="H1399" s="160">
        <v>9.9283000000000001</v>
      </c>
      <c r="I1399" s="162">
        <v>99.958433977495403</v>
      </c>
      <c r="J1399" s="161">
        <v>4.1285154719936656E-3</v>
      </c>
      <c r="K1399" s="160">
        <v>0</v>
      </c>
      <c r="L1399" s="160">
        <v>0</v>
      </c>
      <c r="M1399" s="160">
        <v>0</v>
      </c>
      <c r="N1399" s="160">
        <v>-9.0000000000145519E-4</v>
      </c>
      <c r="O1399" s="160">
        <v>-9.0612280632022934E-3</v>
      </c>
      <c r="P1399" s="160">
        <v>-2.250000000003638E-4</v>
      </c>
      <c r="Q1399" s="146" t="s">
        <v>189</v>
      </c>
      <c r="T1399" s="130"/>
    </row>
    <row r="1400" spans="1:20" ht="10.65" customHeight="1" x14ac:dyDescent="0.2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65" customHeight="1" x14ac:dyDescent="0.2">
      <c r="A1401" s="122"/>
      <c r="B1401" s="158" t="s">
        <v>98</v>
      </c>
      <c r="C1401" s="159">
        <v>7.3588568588924437</v>
      </c>
      <c r="D1401" s="197">
        <v>2.5588568588924465</v>
      </c>
      <c r="E1401" s="160">
        <v>0</v>
      </c>
      <c r="F1401" s="160">
        <v>-4.7999999999999972</v>
      </c>
      <c r="G1401" s="161">
        <v>2.5588568588924465</v>
      </c>
      <c r="H1401" s="160">
        <v>2.464</v>
      </c>
      <c r="I1401" s="162">
        <v>96.29299862699223</v>
      </c>
      <c r="J1401" s="161">
        <v>9.4856858892446549E-2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189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1.6000000000000001E-3</v>
      </c>
      <c r="I1403" s="162" t="s">
        <v>119</v>
      </c>
      <c r="J1403" s="161">
        <v>-1.6000000000000001E-3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5.2941416251024775E-2</v>
      </c>
      <c r="D1404" s="197">
        <v>5.2941416251024775E-2</v>
      </c>
      <c r="E1404" s="160">
        <v>0</v>
      </c>
      <c r="F1404" s="160">
        <v>0</v>
      </c>
      <c r="G1404" s="161">
        <v>5.2941416251024775E-2</v>
      </c>
      <c r="H1404" s="160">
        <v>0</v>
      </c>
      <c r="I1404" s="162">
        <v>0</v>
      </c>
      <c r="J1404" s="161">
        <v>5.2941416251024775E-2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107.6</v>
      </c>
      <c r="D1408" s="197">
        <v>137.80000000000001</v>
      </c>
      <c r="E1408" s="160">
        <v>0</v>
      </c>
      <c r="F1408" s="160">
        <v>30.200000000000017</v>
      </c>
      <c r="G1408" s="161">
        <v>137.80000000000001</v>
      </c>
      <c r="H1408" s="160">
        <v>120.61579999999998</v>
      </c>
      <c r="I1408" s="162">
        <v>87.529608127721318</v>
      </c>
      <c r="J1408" s="161">
        <v>17.184200000000033</v>
      </c>
      <c r="K1408" s="160">
        <v>0.23999999999999488</v>
      </c>
      <c r="L1408" s="160">
        <v>0</v>
      </c>
      <c r="M1408" s="160">
        <v>0</v>
      </c>
      <c r="N1408" s="160">
        <v>-0.40380000000000393</v>
      </c>
      <c r="O1408" s="160">
        <v>-0.29303338171262983</v>
      </c>
      <c r="P1408" s="160">
        <v>-4.0950000000002262E-2</v>
      </c>
      <c r="Q1408" s="146" t="s">
        <v>189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-1.6</v>
      </c>
      <c r="D1411" s="159">
        <v>-1.6</v>
      </c>
      <c r="E1411" s="170">
        <v>0</v>
      </c>
      <c r="F1411" s="160">
        <v>0</v>
      </c>
      <c r="G1411" s="161">
        <v>-1.6</v>
      </c>
      <c r="H1411" s="160">
        <v>0</v>
      </c>
      <c r="I1411" s="162" t="s">
        <v>119</v>
      </c>
      <c r="J1411" s="161">
        <v>-1.6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106</v>
      </c>
      <c r="D1415" s="192">
        <v>136.20000000000002</v>
      </c>
      <c r="E1415" s="174">
        <v>0</v>
      </c>
      <c r="F1415" s="177">
        <v>30.200000000000017</v>
      </c>
      <c r="G1415" s="185">
        <v>136.20000000000002</v>
      </c>
      <c r="H1415" s="177">
        <v>120.61579999999998</v>
      </c>
      <c r="I1415" s="176">
        <v>88.55785609397941</v>
      </c>
      <c r="J1415" s="185">
        <v>15.584200000000038</v>
      </c>
      <c r="K1415" s="177">
        <v>0.23999999999999488</v>
      </c>
      <c r="L1415" s="177">
        <v>0</v>
      </c>
      <c r="M1415" s="177">
        <v>0</v>
      </c>
      <c r="N1415" s="177">
        <v>-0.40380000000000393</v>
      </c>
      <c r="O1415" s="177">
        <v>-0.29647577092511296</v>
      </c>
      <c r="P1415" s="177">
        <v>-4.0950000000002262E-2</v>
      </c>
      <c r="Q1415" s="153" t="s">
        <v>189</v>
      </c>
      <c r="T1415" s="130"/>
    </row>
    <row r="1416" spans="1:20" ht="10.65" customHeight="1" x14ac:dyDescent="0.2">
      <c r="A1416" s="122"/>
      <c r="B1416" s="187" t="s">
        <v>212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188</v>
      </c>
      <c r="C1421" s="123"/>
      <c r="P1421" s="128"/>
      <c r="T1421" s="130"/>
    </row>
    <row r="1422" spans="1:20" ht="10.65" customHeight="1" x14ac:dyDescent="0.2">
      <c r="A1422" s="122"/>
      <c r="B1422" s="131" t="s">
        <v>211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43124</v>
      </c>
      <c r="L1426" s="151">
        <v>43126</v>
      </c>
      <c r="M1426" s="151">
        <v>43130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29" t="s">
        <v>118</v>
      </c>
      <c r="D1428" s="229"/>
      <c r="E1428" s="229"/>
      <c r="F1428" s="229"/>
      <c r="G1428" s="229"/>
      <c r="H1428" s="229"/>
      <c r="I1428" s="229"/>
      <c r="J1428" s="229"/>
      <c r="K1428" s="229"/>
      <c r="L1428" s="229"/>
      <c r="M1428" s="229"/>
      <c r="N1428" s="229"/>
      <c r="O1428" s="229"/>
      <c r="P1428" s="230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-0.90000000000000036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65" customHeight="1" x14ac:dyDescent="0.2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2.3999999999999998E-3</v>
      </c>
      <c r="I1433" s="162" t="s">
        <v>119</v>
      </c>
      <c r="J1433" s="161">
        <v>-2.3999999999999998E-3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65" customHeight="1" x14ac:dyDescent="0.2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45</v>
      </c>
      <c r="D1439" s="197">
        <v>44.1</v>
      </c>
      <c r="E1439" s="160">
        <v>0</v>
      </c>
      <c r="F1439" s="160">
        <v>-0.90000000000000036</v>
      </c>
      <c r="G1439" s="161">
        <v>44.1</v>
      </c>
      <c r="H1439" s="160">
        <v>2.3999999999999998E-3</v>
      </c>
      <c r="I1439" s="162">
        <v>5.4421768707482989E-3</v>
      </c>
      <c r="J1439" s="161">
        <v>44.0976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0.34042553191489361</v>
      </c>
      <c r="D1441" s="197">
        <v>4.042553191489362E-2</v>
      </c>
      <c r="E1441" s="160">
        <v>0</v>
      </c>
      <c r="F1441" s="160">
        <v>-0.3</v>
      </c>
      <c r="G1441" s="161">
        <v>4.042553191489362E-2</v>
      </c>
      <c r="H1441" s="160">
        <v>0</v>
      </c>
      <c r="I1441" s="162">
        <v>0</v>
      </c>
      <c r="J1441" s="161">
        <v>4.042553191489362E-2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1.2</v>
      </c>
      <c r="E1442" s="160">
        <v>0</v>
      </c>
      <c r="F1442" s="160">
        <v>1.2</v>
      </c>
      <c r="G1442" s="161">
        <v>1.2</v>
      </c>
      <c r="H1442" s="160">
        <v>0</v>
      </c>
      <c r="I1442" s="162">
        <v>0</v>
      </c>
      <c r="J1442" s="161">
        <v>1.2</v>
      </c>
      <c r="K1442" s="160">
        <v>0</v>
      </c>
      <c r="L1442" s="160">
        <v>0</v>
      </c>
      <c r="M1442" s="160">
        <v>0</v>
      </c>
      <c r="N1442" s="160">
        <v>0</v>
      </c>
      <c r="O1442" s="160">
        <v>0</v>
      </c>
      <c r="P1442" s="160">
        <v>0</v>
      </c>
      <c r="Q1442" s="146" t="s">
        <v>189</v>
      </c>
      <c r="T1442" s="130"/>
    </row>
    <row r="1443" spans="1:20" ht="10.65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7.6595744680851068</v>
      </c>
      <c r="D1447" s="197">
        <v>7.6595744680851068</v>
      </c>
      <c r="E1447" s="160">
        <v>0</v>
      </c>
      <c r="F1447" s="160">
        <v>0</v>
      </c>
      <c r="G1447" s="161">
        <v>7.6595744680851068</v>
      </c>
      <c r="H1447" s="160">
        <v>0</v>
      </c>
      <c r="I1447" s="162">
        <v>0</v>
      </c>
      <c r="J1447" s="161">
        <v>7.6595744680851068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53</v>
      </c>
      <c r="D1454" s="197">
        <v>53</v>
      </c>
      <c r="E1454" s="160">
        <v>0</v>
      </c>
      <c r="F1454" s="160">
        <v>0</v>
      </c>
      <c r="G1454" s="161">
        <v>53</v>
      </c>
      <c r="H1454" s="160">
        <v>2.3999999999999998E-3</v>
      </c>
      <c r="I1454" s="162">
        <v>4.528301886792453E-3</v>
      </c>
      <c r="J1454" s="161">
        <v>52.997599999999998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53</v>
      </c>
      <c r="D1461" s="192">
        <v>53</v>
      </c>
      <c r="E1461" s="174">
        <v>0</v>
      </c>
      <c r="F1461" s="177">
        <v>0</v>
      </c>
      <c r="G1461" s="185">
        <v>53</v>
      </c>
      <c r="H1461" s="177">
        <v>2.3999999999999998E-3</v>
      </c>
      <c r="I1461" s="176">
        <v>4.5283018867924522E-3</v>
      </c>
      <c r="J1461" s="185">
        <v>52.997599999999998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43124</v>
      </c>
      <c r="L1466" s="151">
        <v>43126</v>
      </c>
      <c r="M1466" s="151">
        <v>43130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29" t="s">
        <v>131</v>
      </c>
      <c r="D1468" s="229"/>
      <c r="E1468" s="229"/>
      <c r="F1468" s="229"/>
      <c r="G1468" s="229"/>
      <c r="H1468" s="229"/>
      <c r="I1468" s="229"/>
      <c r="J1468" s="229"/>
      <c r="K1468" s="229"/>
      <c r="L1468" s="229"/>
      <c r="M1468" s="229"/>
      <c r="N1468" s="229"/>
      <c r="O1468" s="229"/>
      <c r="P1468" s="230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</v>
      </c>
      <c r="E1469" s="160">
        <v>0</v>
      </c>
      <c r="F1469" s="160">
        <v>-0.5</v>
      </c>
      <c r="G1469" s="161">
        <v>1</v>
      </c>
      <c r="H1469" s="160">
        <v>0.96399999999999997</v>
      </c>
      <c r="I1469" s="162">
        <v>96.399999999999991</v>
      </c>
      <c r="J1469" s="161">
        <v>3.6000000000000032E-2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189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1</v>
      </c>
      <c r="E1470" s="160">
        <v>9.9999999999999978E-2</v>
      </c>
      <c r="F1470" s="160">
        <v>0.6</v>
      </c>
      <c r="G1470" s="161">
        <v>1</v>
      </c>
      <c r="H1470" s="160">
        <v>0.91599999999999993</v>
      </c>
      <c r="I1470" s="162">
        <v>91.6</v>
      </c>
      <c r="J1470" s="161">
        <v>8.4000000000000075E-2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190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0.30000000000000004</v>
      </c>
      <c r="E1471" s="160">
        <v>-9.9999999999999978E-2</v>
      </c>
      <c r="F1471" s="160">
        <v>-9.9999999999999978E-2</v>
      </c>
      <c r="G1471" s="161">
        <v>0.30000000000000004</v>
      </c>
      <c r="H1471" s="160">
        <v>0</v>
      </c>
      <c r="I1471" s="162">
        <v>0</v>
      </c>
      <c r="J1471" s="161">
        <v>0.30000000000000004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0.372</v>
      </c>
      <c r="I1478" s="162">
        <v>53.142857142857153</v>
      </c>
      <c r="J1478" s="161">
        <v>0.32799999999999996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189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2.2519999999999998</v>
      </c>
      <c r="I1479" s="162">
        <v>72.645161290322591</v>
      </c>
      <c r="J1479" s="161">
        <v>0.84800000000000009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189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0.21</v>
      </c>
      <c r="I1481" s="162">
        <v>105</v>
      </c>
      <c r="J1481" s="161">
        <v>-9.9999999999999811E-3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>
        <v>0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65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-1.8E-3</v>
      </c>
      <c r="O1484" s="160" t="s">
        <v>42</v>
      </c>
      <c r="P1484" s="160">
        <v>-4.4999999999999999E-4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0.11070000000000001</v>
      </c>
      <c r="I1485" s="162">
        <v>96.134210526315769</v>
      </c>
      <c r="J1485" s="161">
        <v>4.4515151515151646E-3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2.5726999999999998</v>
      </c>
      <c r="I1494" s="162">
        <v>64.31750000000001</v>
      </c>
      <c r="J1494" s="161">
        <v>1.4272999999999998</v>
      </c>
      <c r="K1494" s="160">
        <v>0</v>
      </c>
      <c r="L1494" s="160">
        <v>0</v>
      </c>
      <c r="M1494" s="160">
        <v>0</v>
      </c>
      <c r="N1494" s="160">
        <v>-1.7999999999998018E-3</v>
      </c>
      <c r="O1494" s="160">
        <v>-4.4999999999995051E-2</v>
      </c>
      <c r="P1494" s="160">
        <v>-4.4999999999995044E-4</v>
      </c>
      <c r="Q1494" s="146" t="s">
        <v>189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2.5726999999999998</v>
      </c>
      <c r="I1501" s="176">
        <v>64.31750000000001</v>
      </c>
      <c r="J1501" s="185">
        <v>1.4272999999999998</v>
      </c>
      <c r="K1501" s="177">
        <v>0</v>
      </c>
      <c r="L1501" s="177">
        <v>0</v>
      </c>
      <c r="M1501" s="177">
        <v>0</v>
      </c>
      <c r="N1501" s="177">
        <v>-1.7999999999998018E-3</v>
      </c>
      <c r="O1501" s="177">
        <v>-4.4999999999995051E-2</v>
      </c>
      <c r="P1501" s="177">
        <v>-4.4999999999995044E-4</v>
      </c>
      <c r="Q1501" s="153" t="s">
        <v>189</v>
      </c>
      <c r="T1501" s="130"/>
    </row>
    <row r="1502" spans="1:20" ht="10.65" customHeight="1" x14ac:dyDescent="0.2">
      <c r="A1502" s="122"/>
      <c r="B1502" s="187" t="s">
        <v>212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211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43124</v>
      </c>
      <c r="K6" s="151">
        <v>43126</v>
      </c>
      <c r="L6" s="151">
        <v>43130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38" t="s">
        <v>191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40"/>
      <c r="P8" s="145"/>
    </row>
    <row r="9" spans="1:16" s="130" customFormat="1" ht="10.65" customHeight="1" x14ac:dyDescent="0.2">
      <c r="A9" s="122"/>
      <c r="B9" s="158" t="s">
        <v>132</v>
      </c>
      <c r="C9" s="159">
        <v>25.664085087038572</v>
      </c>
      <c r="D9" s="160">
        <v>0</v>
      </c>
      <c r="E9" s="160">
        <v>-14</v>
      </c>
      <c r="F9" s="161">
        <v>11.664085087038572</v>
      </c>
      <c r="G9" s="160">
        <v>4.2988</v>
      </c>
      <c r="H9" s="162">
        <v>36.855012355636326</v>
      </c>
      <c r="I9" s="161">
        <v>7.365285087038572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46" t="s">
        <v>189</v>
      </c>
    </row>
    <row r="10" spans="1:16" s="130" customFormat="1" ht="10.65" customHeight="1" x14ac:dyDescent="0.2">
      <c r="A10" s="122"/>
      <c r="B10" s="158" t="s">
        <v>133</v>
      </c>
      <c r="C10" s="159">
        <v>2.8648468555059301</v>
      </c>
      <c r="D10" s="160">
        <v>0</v>
      </c>
      <c r="E10" s="160">
        <v>-2</v>
      </c>
      <c r="F10" s="161">
        <v>0.8648468555059301</v>
      </c>
      <c r="G10" s="160">
        <v>0</v>
      </c>
      <c r="H10" s="162">
        <v>0</v>
      </c>
      <c r="I10" s="161">
        <v>0.8648468555059301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65" customHeight="1" x14ac:dyDescent="0.2">
      <c r="A11" s="122"/>
      <c r="B11" s="158" t="s">
        <v>134</v>
      </c>
      <c r="C11" s="159">
        <v>3.1001949903812798</v>
      </c>
      <c r="D11" s="160">
        <v>0</v>
      </c>
      <c r="E11" s="160">
        <v>-3</v>
      </c>
      <c r="F11" s="161">
        <v>0.10019499038127977</v>
      </c>
      <c r="G11" s="160">
        <v>0.1</v>
      </c>
      <c r="H11" s="162">
        <v>99.80538909127317</v>
      </c>
      <c r="I11" s="161">
        <v>1.9499038127976376E-4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189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31.629126932925782</v>
      </c>
      <c r="D14" s="170">
        <v>0</v>
      </c>
      <c r="E14" s="160">
        <v>-19</v>
      </c>
      <c r="F14" s="203">
        <v>12.629126932925782</v>
      </c>
      <c r="G14" s="170">
        <v>4.3987999999999996</v>
      </c>
      <c r="H14" s="170">
        <v>136.6604014469095</v>
      </c>
      <c r="I14" s="203">
        <v>8.2303269329257827</v>
      </c>
      <c r="J14" s="170">
        <v>0</v>
      </c>
      <c r="K14" s="170">
        <v>0</v>
      </c>
      <c r="L14" s="170">
        <v>0</v>
      </c>
      <c r="M14" s="170">
        <v>0</v>
      </c>
      <c r="N14" s="160">
        <v>0</v>
      </c>
      <c r="O14" s="170">
        <v>0</v>
      </c>
      <c r="P14" s="146" t="s">
        <v>189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707.7774217364971</v>
      </c>
      <c r="D16" s="160">
        <v>0</v>
      </c>
      <c r="E16" s="160">
        <v>-598.30000000000007</v>
      </c>
      <c r="F16" s="161">
        <v>109.47742173649704</v>
      </c>
      <c r="G16" s="160">
        <v>63.671199999999999</v>
      </c>
      <c r="H16" s="162">
        <v>58.15920670222873</v>
      </c>
      <c r="I16" s="161">
        <v>45.806221736497037</v>
      </c>
      <c r="J16" s="160">
        <v>0.60450000000000159</v>
      </c>
      <c r="K16" s="160">
        <v>0.53110000000000213</v>
      </c>
      <c r="L16" s="160">
        <v>0</v>
      </c>
      <c r="M16" s="160">
        <v>0.13429999999999609</v>
      </c>
      <c r="N16" s="160">
        <v>0.12267369642961169</v>
      </c>
      <c r="O16" s="160">
        <v>0.31747499999999995</v>
      </c>
      <c r="P16" s="146" t="s">
        <v>189</v>
      </c>
    </row>
    <row r="17" spans="1:19" ht="10.65" customHeight="1" x14ac:dyDescent="0.2">
      <c r="A17" s="122"/>
      <c r="B17" s="171" t="s">
        <v>139</v>
      </c>
      <c r="C17" s="159">
        <v>3.4351930064448069</v>
      </c>
      <c r="D17" s="160">
        <v>0</v>
      </c>
      <c r="E17" s="160">
        <v>-3.5</v>
      </c>
      <c r="F17" s="161">
        <v>-6.4806993555193149E-2</v>
      </c>
      <c r="G17" s="160">
        <v>0</v>
      </c>
      <c r="H17" s="162" t="s">
        <v>119</v>
      </c>
      <c r="I17" s="161">
        <v>-6.4806993555193149E-2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140</v>
      </c>
      <c r="C18" s="159">
        <v>102.40027753798164</v>
      </c>
      <c r="D18" s="160">
        <v>0</v>
      </c>
      <c r="E18" s="160">
        <v>77.000000000000014</v>
      </c>
      <c r="F18" s="161">
        <v>179.40027753798165</v>
      </c>
      <c r="G18" s="160">
        <v>179.65780000000001</v>
      </c>
      <c r="H18" s="162">
        <v>100.14354630079312</v>
      </c>
      <c r="I18" s="161">
        <v>-0.2575224620183576</v>
      </c>
      <c r="J18" s="160">
        <v>7.3000000000007503E-2</v>
      </c>
      <c r="K18" s="160">
        <v>0</v>
      </c>
      <c r="L18" s="160">
        <v>0.13800000000000523</v>
      </c>
      <c r="M18" s="160">
        <v>1.2000000000000455E-2</v>
      </c>
      <c r="N18" s="160">
        <v>6.6889528626620318E-3</v>
      </c>
      <c r="O18" s="160">
        <v>5.5750000000003297E-2</v>
      </c>
      <c r="P18" s="146">
        <v>0</v>
      </c>
    </row>
    <row r="19" spans="1:19" ht="10.65" customHeight="1" x14ac:dyDescent="0.2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-3.4446378945593992E-2</v>
      </c>
      <c r="G19" s="160">
        <v>0</v>
      </c>
      <c r="H19" s="162" t="s">
        <v>119</v>
      </c>
      <c r="I19" s="161">
        <v>-3.4446378945593992E-2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816.07844590197794</v>
      </c>
      <c r="D21" s="160">
        <v>0</v>
      </c>
      <c r="E21" s="160">
        <v>-527.29999999999995</v>
      </c>
      <c r="F21" s="161">
        <v>288.77844590197793</v>
      </c>
      <c r="G21" s="170">
        <v>243.32900000000001</v>
      </c>
      <c r="H21" s="162">
        <v>84.261482618614437</v>
      </c>
      <c r="I21" s="161">
        <v>45.449445901977924</v>
      </c>
      <c r="J21" s="160">
        <v>0.67750000000000909</v>
      </c>
      <c r="K21" s="160">
        <v>0.53110000000000213</v>
      </c>
      <c r="L21" s="160">
        <v>0.13800000000000523</v>
      </c>
      <c r="M21" s="160">
        <v>0.14629999999999654</v>
      </c>
      <c r="N21" s="160">
        <v>5.0661675785060548E-2</v>
      </c>
      <c r="O21" s="160">
        <v>0.37322500000000325</v>
      </c>
      <c r="P21" s="146" t="s">
        <v>189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847.70757283490377</v>
      </c>
      <c r="D23" s="174">
        <v>0</v>
      </c>
      <c r="E23" s="177">
        <v>-546.30000000000007</v>
      </c>
      <c r="F23" s="185">
        <v>301.4075728349037</v>
      </c>
      <c r="G23" s="177">
        <v>247.7278</v>
      </c>
      <c r="H23" s="176">
        <v>82.190303869933999</v>
      </c>
      <c r="I23" s="204">
        <v>53.679772834903702</v>
      </c>
      <c r="J23" s="174">
        <v>0.67750000000000909</v>
      </c>
      <c r="K23" s="174">
        <v>0.53110000000000213</v>
      </c>
      <c r="L23" s="174">
        <v>0.13800000000000523</v>
      </c>
      <c r="M23" s="177">
        <v>0.14629999999999654</v>
      </c>
      <c r="N23" s="177">
        <v>4.8538926419122358E-2</v>
      </c>
      <c r="O23" s="177">
        <v>0.37322500000000325</v>
      </c>
      <c r="P23" s="153" t="s">
        <v>189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43124</v>
      </c>
      <c r="K28" s="151">
        <v>43126</v>
      </c>
      <c r="L28" s="151">
        <v>43130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29" t="s">
        <v>196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40"/>
      <c r="P30" s="136"/>
    </row>
    <row r="31" spans="1:19" ht="10.65" customHeight="1" x14ac:dyDescent="0.2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0.45669999999999999</v>
      </c>
      <c r="H31" s="162">
        <v>41.10143990405885</v>
      </c>
      <c r="I31" s="161">
        <v>0.65445328578768358</v>
      </c>
      <c r="J31" s="160">
        <v>0</v>
      </c>
      <c r="K31" s="160">
        <v>0</v>
      </c>
      <c r="L31" s="160">
        <v>0</v>
      </c>
      <c r="M31" s="160">
        <v>2.9999999999996696E-4</v>
      </c>
      <c r="N31" s="160">
        <v>2.6998975194255082E-2</v>
      </c>
      <c r="O31" s="160">
        <v>7.499999999999174E-5</v>
      </c>
      <c r="P31" s="146" t="s">
        <v>189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0.91746820916436944</v>
      </c>
      <c r="D33" s="160">
        <v>0</v>
      </c>
      <c r="E33" s="160">
        <v>0</v>
      </c>
      <c r="F33" s="161">
        <v>0.91746820916436944</v>
      </c>
      <c r="G33" s="160">
        <v>0.52</v>
      </c>
      <c r="H33" s="162">
        <v>56.677713168243322</v>
      </c>
      <c r="I33" s="161">
        <v>0.39746820916436942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189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2.0286214949520529</v>
      </c>
      <c r="D36" s="160">
        <v>0</v>
      </c>
      <c r="E36" s="160">
        <v>0</v>
      </c>
      <c r="F36" s="203">
        <v>2.0286214949520529</v>
      </c>
      <c r="G36" s="170">
        <v>0.97670000000000001</v>
      </c>
      <c r="H36" s="162">
        <v>48.14599482606215</v>
      </c>
      <c r="I36" s="203">
        <v>1.051921494952053</v>
      </c>
      <c r="J36" s="160">
        <v>0</v>
      </c>
      <c r="K36" s="160">
        <v>0</v>
      </c>
      <c r="L36" s="160">
        <v>0</v>
      </c>
      <c r="M36" s="160">
        <v>2.9999999999996696E-4</v>
      </c>
      <c r="N36" s="160">
        <v>1.4788367408433555E-2</v>
      </c>
      <c r="O36" s="160">
        <v>7.499999999999174E-5</v>
      </c>
      <c r="P36" s="146" t="s">
        <v>189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253.90759243293112</v>
      </c>
      <c r="D38" s="160">
        <v>0</v>
      </c>
      <c r="E38" s="160">
        <v>-236.7</v>
      </c>
      <c r="F38" s="161">
        <v>17.207592432931136</v>
      </c>
      <c r="G38" s="160">
        <v>11.389099999999999</v>
      </c>
      <c r="H38" s="162">
        <v>66.186481603341775</v>
      </c>
      <c r="I38" s="161">
        <v>5.8184924329311372</v>
      </c>
      <c r="J38" s="160">
        <v>0</v>
      </c>
      <c r="K38" s="160">
        <v>0.31770000000000032</v>
      </c>
      <c r="L38" s="160">
        <v>0</v>
      </c>
      <c r="M38" s="160">
        <v>4.1799999999998505E-2</v>
      </c>
      <c r="N38" s="160">
        <v>0.24291602769486506</v>
      </c>
      <c r="O38" s="160">
        <v>8.9874999999999705E-2</v>
      </c>
      <c r="P38" s="146" t="s">
        <v>189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7.1540999999999997</v>
      </c>
      <c r="H40" s="162">
        <v>37.774331731365884</v>
      </c>
      <c r="I40" s="161">
        <v>11.784951128360795</v>
      </c>
      <c r="J40" s="160">
        <v>0</v>
      </c>
      <c r="K40" s="160">
        <v>0</v>
      </c>
      <c r="L40" s="160">
        <v>0.36299999999999955</v>
      </c>
      <c r="M40" s="160">
        <v>0</v>
      </c>
      <c r="N40" s="160">
        <v>0</v>
      </c>
      <c r="O40" s="160">
        <v>9.0749999999999886E-2</v>
      </c>
      <c r="P40" s="146" t="s">
        <v>189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262.64664356129191</v>
      </c>
      <c r="D43" s="160">
        <v>0</v>
      </c>
      <c r="E43" s="160">
        <v>-226.49999999999997</v>
      </c>
      <c r="F43" s="161">
        <v>36.146643561291931</v>
      </c>
      <c r="G43" s="160">
        <v>18.543199999999999</v>
      </c>
      <c r="H43" s="162">
        <v>51.299922131240997</v>
      </c>
      <c r="I43" s="161">
        <v>17.603443561291932</v>
      </c>
      <c r="J43" s="160">
        <v>0</v>
      </c>
      <c r="K43" s="160">
        <v>0.31770000000000032</v>
      </c>
      <c r="L43" s="160">
        <v>0.36299999999999955</v>
      </c>
      <c r="M43" s="160">
        <v>4.1799999999998505E-2</v>
      </c>
      <c r="N43" s="160">
        <v>0.11564005916377955</v>
      </c>
      <c r="O43" s="160">
        <v>0.18062499999999959</v>
      </c>
      <c r="P43" s="146" t="s">
        <v>189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264.67526505624397</v>
      </c>
      <c r="D45" s="174">
        <v>0</v>
      </c>
      <c r="E45" s="177">
        <v>-226.5</v>
      </c>
      <c r="F45" s="185">
        <v>38.175265056243987</v>
      </c>
      <c r="G45" s="177">
        <v>19.5199</v>
      </c>
      <c r="H45" s="176">
        <v>51.132323433095074</v>
      </c>
      <c r="I45" s="204">
        <v>18.655365056243987</v>
      </c>
      <c r="J45" s="177">
        <v>0</v>
      </c>
      <c r="K45" s="177">
        <v>0.31770000000000032</v>
      </c>
      <c r="L45" s="177">
        <v>0.36299999999999955</v>
      </c>
      <c r="M45" s="177">
        <v>4.2099999999998472E-2</v>
      </c>
      <c r="N45" s="177">
        <v>0.11028083220371132</v>
      </c>
      <c r="O45" s="177">
        <v>0.18069999999999958</v>
      </c>
      <c r="P45" s="153" t="s">
        <v>189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43124</v>
      </c>
      <c r="K50" s="151">
        <v>43126</v>
      </c>
      <c r="L50" s="151">
        <v>43130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31" t="s">
        <v>192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2"/>
      <c r="P52" s="145"/>
    </row>
    <row r="53" spans="1:16" s="130" customFormat="1" ht="10.65" customHeight="1" x14ac:dyDescent="0.2">
      <c r="A53" s="122"/>
      <c r="B53" s="158" t="s">
        <v>132</v>
      </c>
      <c r="C53" s="159">
        <v>26.303195166231198</v>
      </c>
      <c r="D53" s="160">
        <v>0</v>
      </c>
      <c r="E53" s="160">
        <v>-14.5</v>
      </c>
      <c r="F53" s="161">
        <v>11.803195166231198</v>
      </c>
      <c r="G53" s="160">
        <v>4.1241000000000003</v>
      </c>
      <c r="H53" s="162">
        <v>34.940538912709009</v>
      </c>
      <c r="I53" s="161">
        <v>7.6790951662311979</v>
      </c>
      <c r="J53" s="160">
        <v>0</v>
      </c>
      <c r="K53" s="160">
        <v>0</v>
      </c>
      <c r="L53" s="160">
        <v>0</v>
      </c>
      <c r="M53" s="160">
        <v>6.6000000000006054E-3</v>
      </c>
      <c r="N53" s="160">
        <v>5.5917062346669724E-2</v>
      </c>
      <c r="O53" s="160">
        <v>1.6500000000001513E-3</v>
      </c>
      <c r="P53" s="146" t="s">
        <v>189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189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29.703195166231197</v>
      </c>
      <c r="D58" s="160">
        <v>0</v>
      </c>
      <c r="E58" s="160">
        <v>-16.5</v>
      </c>
      <c r="F58" s="203">
        <v>13.203195166231199</v>
      </c>
      <c r="G58" s="160">
        <v>4.1241000000000003</v>
      </c>
      <c r="H58" s="162">
        <v>31.235620984743868</v>
      </c>
      <c r="I58" s="203">
        <v>9.0790951662311983</v>
      </c>
      <c r="J58" s="160">
        <v>0</v>
      </c>
      <c r="K58" s="160">
        <v>0</v>
      </c>
      <c r="L58" s="160">
        <v>0</v>
      </c>
      <c r="M58" s="160">
        <v>6.6000000000006054E-3</v>
      </c>
      <c r="N58" s="160">
        <v>4.998790002650965E-2</v>
      </c>
      <c r="O58" s="160">
        <v>1.6500000000001513E-3</v>
      </c>
      <c r="P58" s="146" t="s">
        <v>189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325.55658528958372</v>
      </c>
      <c r="D60" s="160">
        <v>0</v>
      </c>
      <c r="E60" s="160">
        <v>43.5</v>
      </c>
      <c r="F60" s="161">
        <v>369.05658528958372</v>
      </c>
      <c r="G60" s="160">
        <v>161.55599999999998</v>
      </c>
      <c r="H60" s="162">
        <v>43.775400965473509</v>
      </c>
      <c r="I60" s="161">
        <v>207.50058528958374</v>
      </c>
      <c r="J60" s="160">
        <v>6.2799999999981537E-2</v>
      </c>
      <c r="K60" s="160">
        <v>1.3393000000000086</v>
      </c>
      <c r="L60" s="160">
        <v>0</v>
      </c>
      <c r="M60" s="160">
        <v>0.16059999999998809</v>
      </c>
      <c r="N60" s="160">
        <v>4.3516362097690733E-2</v>
      </c>
      <c r="O60" s="160">
        <v>0.39067499999999455</v>
      </c>
      <c r="P60" s="146" t="s">
        <v>189</v>
      </c>
    </row>
    <row r="61" spans="1:16" s="130" customFormat="1" ht="10.65" customHeight="1" x14ac:dyDescent="0.2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0.69700000000000006</v>
      </c>
      <c r="H62" s="162">
        <v>11.063492063492065</v>
      </c>
      <c r="I62" s="161">
        <v>5.6029999999999998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189</v>
      </c>
    </row>
    <row r="63" spans="1:16" s="130" customFormat="1" ht="10.65" customHeight="1" x14ac:dyDescent="0.2">
      <c r="A63" s="122"/>
      <c r="B63" s="171" t="s">
        <v>141</v>
      </c>
      <c r="C63" s="159">
        <v>3.1833190124082116E-3</v>
      </c>
      <c r="D63" s="160">
        <v>0</v>
      </c>
      <c r="E63" s="160">
        <v>0</v>
      </c>
      <c r="F63" s="161">
        <v>3.1833190124082116E-3</v>
      </c>
      <c r="G63" s="160">
        <v>0</v>
      </c>
      <c r="H63" s="162">
        <v>0</v>
      </c>
      <c r="I63" s="161">
        <v>3.1833190124082116E-3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326.35976860859614</v>
      </c>
      <c r="D65" s="160">
        <v>0</v>
      </c>
      <c r="E65" s="160">
        <v>49</v>
      </c>
      <c r="F65" s="161">
        <v>375.35976860859614</v>
      </c>
      <c r="G65" s="160">
        <v>162.25299999999999</v>
      </c>
      <c r="H65" s="162">
        <v>43.225996382470122</v>
      </c>
      <c r="I65" s="161">
        <v>213.10676860859616</v>
      </c>
      <c r="J65" s="160">
        <v>6.2799999999981537E-2</v>
      </c>
      <c r="K65" s="160">
        <v>1.3393000000000086</v>
      </c>
      <c r="L65" s="160">
        <v>0</v>
      </c>
      <c r="M65" s="160">
        <v>0.16059999999998809</v>
      </c>
      <c r="N65" s="160">
        <v>4.2785618873143715E-2</v>
      </c>
      <c r="O65" s="160">
        <v>0.39067499999999455</v>
      </c>
      <c r="P65" s="146" t="s">
        <v>189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356.06296377482732</v>
      </c>
      <c r="D67" s="177">
        <v>0</v>
      </c>
      <c r="E67" s="177">
        <v>32.5</v>
      </c>
      <c r="F67" s="185">
        <v>388.56296377482732</v>
      </c>
      <c r="G67" s="177">
        <v>166.37709999999998</v>
      </c>
      <c r="H67" s="176">
        <v>42.818568806371289</v>
      </c>
      <c r="I67" s="204">
        <v>222.18586377482734</v>
      </c>
      <c r="J67" s="177">
        <v>6.2799999999981537E-2</v>
      </c>
      <c r="K67" s="177">
        <v>1.3393000000000086</v>
      </c>
      <c r="L67" s="177">
        <v>0</v>
      </c>
      <c r="M67" s="177">
        <v>0.16719999999998869</v>
      </c>
      <c r="N67" s="177">
        <v>4.3030349155170969E-2</v>
      </c>
      <c r="O67" s="177">
        <v>0.39232499999999471</v>
      </c>
      <c r="P67" s="153" t="s">
        <v>189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43124</v>
      </c>
      <c r="K72" s="151">
        <v>43126</v>
      </c>
      <c r="L72" s="151">
        <v>43130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31" t="s">
        <v>197</v>
      </c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2"/>
      <c r="P74" s="145"/>
    </row>
    <row r="75" spans="1:16" s="130" customFormat="1" ht="10.65" customHeight="1" x14ac:dyDescent="0.2">
      <c r="A75" s="122"/>
      <c r="B75" s="158" t="s">
        <v>132</v>
      </c>
      <c r="C75" s="159">
        <v>4.3625532321782128</v>
      </c>
      <c r="D75" s="160">
        <v>0</v>
      </c>
      <c r="E75" s="160">
        <v>-4</v>
      </c>
      <c r="F75" s="161">
        <v>0.36255323217821278</v>
      </c>
      <c r="G75" s="160">
        <v>9.7000000000000003E-3</v>
      </c>
      <c r="H75" s="162">
        <v>2.6754691833038113</v>
      </c>
      <c r="I75" s="161">
        <v>0.35285323217821279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5.4</v>
      </c>
      <c r="D77" s="160">
        <v>0</v>
      </c>
      <c r="E77" s="160">
        <v>-3.5</v>
      </c>
      <c r="F77" s="161">
        <v>1.9000000000000004</v>
      </c>
      <c r="G77" s="160">
        <v>0.05</v>
      </c>
      <c r="H77" s="162">
        <v>2.6315789473684204</v>
      </c>
      <c r="I77" s="161">
        <v>1.8500000000000003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189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9.7625532321782131</v>
      </c>
      <c r="D80" s="160">
        <v>0</v>
      </c>
      <c r="E80" s="160">
        <v>-7.5</v>
      </c>
      <c r="F80" s="203">
        <v>2.2625532321782131</v>
      </c>
      <c r="G80" s="160">
        <v>5.9700000000000003E-2</v>
      </c>
      <c r="H80" s="162">
        <v>2.6386119517959545</v>
      </c>
      <c r="I80" s="203">
        <v>2.2028532321782133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0.86843078485151182</v>
      </c>
      <c r="G82" s="160">
        <v>0.17949999999999999</v>
      </c>
      <c r="H82" s="162">
        <v>20.669465331159547</v>
      </c>
      <c r="I82" s="161">
        <v>0.68893078485151182</v>
      </c>
      <c r="J82" s="160">
        <v>0</v>
      </c>
      <c r="K82" s="160">
        <v>2.2999999999999965E-3</v>
      </c>
      <c r="L82" s="160">
        <v>0</v>
      </c>
      <c r="M82" s="160">
        <v>0</v>
      </c>
      <c r="N82" s="160">
        <v>0</v>
      </c>
      <c r="O82" s="160">
        <v>5.7499999999999912E-4</v>
      </c>
      <c r="P82" s="146" t="s">
        <v>189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11.601647405249027</v>
      </c>
      <c r="D84" s="160">
        <v>0</v>
      </c>
      <c r="E84" s="160">
        <v>25.6</v>
      </c>
      <c r="F84" s="161">
        <v>37.201647405249027</v>
      </c>
      <c r="G84" s="160">
        <v>29.716999999999999</v>
      </c>
      <c r="H84" s="162">
        <v>79.880871070798406</v>
      </c>
      <c r="I84" s="161">
        <v>7.4846474052490279</v>
      </c>
      <c r="J84" s="160">
        <v>0</v>
      </c>
      <c r="K84" s="160">
        <v>0</v>
      </c>
      <c r="L84" s="160">
        <v>0</v>
      </c>
      <c r="M84" s="160">
        <v>0</v>
      </c>
      <c r="N84" s="160">
        <v>0</v>
      </c>
      <c r="O84" s="160">
        <v>0</v>
      </c>
      <c r="P84" s="146" t="s">
        <v>189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120.27007819010053</v>
      </c>
      <c r="D87" s="160">
        <v>0</v>
      </c>
      <c r="E87" s="160">
        <v>-82.199999999999989</v>
      </c>
      <c r="F87" s="161">
        <v>38.070078190100539</v>
      </c>
      <c r="G87" s="160">
        <v>29.8965</v>
      </c>
      <c r="H87" s="162">
        <v>78.530177560218576</v>
      </c>
      <c r="I87" s="161">
        <v>8.1735781901005389</v>
      </c>
      <c r="J87" s="160">
        <v>0</v>
      </c>
      <c r="K87" s="160">
        <v>2.2999999999999965E-3</v>
      </c>
      <c r="L87" s="160">
        <v>0</v>
      </c>
      <c r="M87" s="160">
        <v>0</v>
      </c>
      <c r="N87" s="160">
        <v>0</v>
      </c>
      <c r="O87" s="160">
        <v>5.7499999999999912E-4</v>
      </c>
      <c r="P87" s="146" t="s">
        <v>189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130.03263142227874</v>
      </c>
      <c r="D89" s="177">
        <v>0</v>
      </c>
      <c r="E89" s="177">
        <v>-89.699999999999989</v>
      </c>
      <c r="F89" s="185">
        <v>40.332631422278752</v>
      </c>
      <c r="G89" s="177">
        <v>29.956199999999999</v>
      </c>
      <c r="H89" s="176">
        <v>74.272862800250948</v>
      </c>
      <c r="I89" s="204">
        <v>10.376431422278753</v>
      </c>
      <c r="J89" s="177">
        <v>0</v>
      </c>
      <c r="K89" s="177">
        <v>2.2999999999999965E-3</v>
      </c>
      <c r="L89" s="177">
        <v>0</v>
      </c>
      <c r="M89" s="177">
        <v>0</v>
      </c>
      <c r="N89" s="177">
        <v>0</v>
      </c>
      <c r="O89" s="177">
        <v>5.7499999999999912E-4</v>
      </c>
      <c r="P89" s="153" t="s">
        <v>189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43124</v>
      </c>
      <c r="K94" s="151">
        <v>43126</v>
      </c>
      <c r="L94" s="151">
        <v>43130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31" t="s">
        <v>198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2"/>
      <c r="P96" s="145"/>
    </row>
    <row r="97" spans="1:16" s="130" customFormat="1" ht="10.65" customHeight="1" x14ac:dyDescent="0.2">
      <c r="A97" s="122"/>
      <c r="B97" s="158" t="s">
        <v>132</v>
      </c>
      <c r="C97" s="159">
        <v>101.65660663053076</v>
      </c>
      <c r="D97" s="160">
        <v>0</v>
      </c>
      <c r="E97" s="160">
        <v>-19</v>
      </c>
      <c r="F97" s="161">
        <v>82.65660663053076</v>
      </c>
      <c r="G97" s="160">
        <v>8.6890000000000001</v>
      </c>
      <c r="H97" s="162">
        <v>10.512166364195449</v>
      </c>
      <c r="I97" s="161">
        <v>73.967606630530753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189</v>
      </c>
    </row>
    <row r="98" spans="1:16" s="130" customFormat="1" ht="10.65" customHeight="1" x14ac:dyDescent="0.2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65" customHeight="1" x14ac:dyDescent="0.2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0</v>
      </c>
      <c r="H99" s="162">
        <v>0</v>
      </c>
      <c r="I99" s="161">
        <v>31.000004331582623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189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135.04466651766893</v>
      </c>
      <c r="D102" s="160">
        <v>0</v>
      </c>
      <c r="E102" s="160">
        <v>-19</v>
      </c>
      <c r="F102" s="203">
        <v>116.04466651766893</v>
      </c>
      <c r="G102" s="160">
        <v>8.6890000000000001</v>
      </c>
      <c r="H102" s="162">
        <v>7.4876340815517057</v>
      </c>
      <c r="I102" s="203">
        <v>107.35566651766894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189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155.59405826975905</v>
      </c>
      <c r="D104" s="160">
        <v>0</v>
      </c>
      <c r="E104" s="160">
        <v>850.5</v>
      </c>
      <c r="F104" s="161">
        <v>1006.094058269759</v>
      </c>
      <c r="G104" s="160">
        <v>68.827399999999997</v>
      </c>
      <c r="H104" s="162">
        <v>6.8410502412037557</v>
      </c>
      <c r="I104" s="161">
        <v>937.26665826975898</v>
      </c>
      <c r="J104" s="160">
        <v>0</v>
      </c>
      <c r="K104" s="160">
        <v>0.15440000000000964</v>
      </c>
      <c r="L104" s="160">
        <v>0</v>
      </c>
      <c r="M104" s="160">
        <v>3.3999999999991815E-2</v>
      </c>
      <c r="N104" s="160">
        <v>3.3794057047174773E-3</v>
      </c>
      <c r="O104" s="160">
        <v>4.7100000000000364E-2</v>
      </c>
      <c r="P104" s="146" t="s">
        <v>189</v>
      </c>
    </row>
    <row r="105" spans="1:16" s="130" customFormat="1" ht="10.65" customHeight="1" x14ac:dyDescent="0.2">
      <c r="A105" s="122"/>
      <c r="B105" s="171" t="s">
        <v>139</v>
      </c>
      <c r="C105" s="159">
        <v>0.71194444444444471</v>
      </c>
      <c r="D105" s="160">
        <v>0</v>
      </c>
      <c r="E105" s="160">
        <v>0</v>
      </c>
      <c r="F105" s="161">
        <v>0.71194444444444471</v>
      </c>
      <c r="G105" s="160">
        <v>0</v>
      </c>
      <c r="H105" s="162">
        <v>0</v>
      </c>
      <c r="I105" s="161">
        <v>0.71194444444444471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65" customHeight="1" x14ac:dyDescent="0.2">
      <c r="A106" s="122"/>
      <c r="B106" s="171" t="s">
        <v>140</v>
      </c>
      <c r="C106" s="159">
        <v>4.7627021704801598</v>
      </c>
      <c r="D106" s="160">
        <v>0</v>
      </c>
      <c r="E106" s="160">
        <v>0</v>
      </c>
      <c r="F106" s="161">
        <v>4.7627021704801598</v>
      </c>
      <c r="G106" s="160">
        <v>4.0661999999999994</v>
      </c>
      <c r="H106" s="162">
        <v>85.375903309739371</v>
      </c>
      <c r="I106" s="161">
        <v>0.69650217048016039</v>
      </c>
      <c r="J106" s="160">
        <v>0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46" t="s">
        <v>189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161.06870488468365</v>
      </c>
      <c r="D109" s="160">
        <v>0</v>
      </c>
      <c r="E109" s="160">
        <v>850.5</v>
      </c>
      <c r="F109" s="161">
        <v>1011.5687048846836</v>
      </c>
      <c r="G109" s="160">
        <v>72.893599999999992</v>
      </c>
      <c r="H109" s="162">
        <v>7.2059959593461009</v>
      </c>
      <c r="I109" s="161">
        <v>938.67510488468361</v>
      </c>
      <c r="J109" s="160">
        <v>0</v>
      </c>
      <c r="K109" s="160">
        <v>0.15440000000000964</v>
      </c>
      <c r="L109" s="160">
        <v>0</v>
      </c>
      <c r="M109" s="160">
        <v>3.3999999999991815E-2</v>
      </c>
      <c r="N109" s="160">
        <v>3.3611162381568275E-3</v>
      </c>
      <c r="O109" s="160">
        <v>4.7100000000000364E-2</v>
      </c>
      <c r="P109" s="146" t="s">
        <v>189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296.11337140235258</v>
      </c>
      <c r="D111" s="177">
        <v>0</v>
      </c>
      <c r="E111" s="177">
        <v>831.5</v>
      </c>
      <c r="F111" s="185">
        <v>1127.6133714023526</v>
      </c>
      <c r="G111" s="177">
        <v>81.582599999999985</v>
      </c>
      <c r="H111" s="176">
        <v>7.2349798316545373</v>
      </c>
      <c r="I111" s="204">
        <v>1046.0307714023527</v>
      </c>
      <c r="J111" s="177">
        <v>0</v>
      </c>
      <c r="K111" s="177">
        <v>0.15440000000000964</v>
      </c>
      <c r="L111" s="177">
        <v>0</v>
      </c>
      <c r="M111" s="177">
        <v>3.3999999999991815E-2</v>
      </c>
      <c r="N111" s="177">
        <v>3.0152178807269577E-3</v>
      </c>
      <c r="O111" s="177">
        <v>4.7100000000000364E-2</v>
      </c>
      <c r="P111" s="153" t="s">
        <v>189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43124</v>
      </c>
      <c r="K116" s="151">
        <v>43126</v>
      </c>
      <c r="L116" s="151">
        <v>43130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31" t="s">
        <v>199</v>
      </c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2"/>
      <c r="P118" s="145"/>
    </row>
    <row r="119" spans="1:16" s="130" customFormat="1" ht="10.65" customHeight="1" x14ac:dyDescent="0.2">
      <c r="A119" s="122"/>
      <c r="B119" s="158" t="s">
        <v>132</v>
      </c>
      <c r="C119" s="159">
        <v>10.994867956849431</v>
      </c>
      <c r="D119" s="160">
        <v>0</v>
      </c>
      <c r="E119" s="160">
        <v>2.5</v>
      </c>
      <c r="F119" s="161">
        <v>13.494867956849431</v>
      </c>
      <c r="G119" s="160">
        <v>13.397600000000001</v>
      </c>
      <c r="H119" s="162">
        <v>99.279222611436808</v>
      </c>
      <c r="I119" s="161">
        <v>9.7267956849430348E-2</v>
      </c>
      <c r="J119" s="160">
        <v>0</v>
      </c>
      <c r="K119" s="160">
        <v>0</v>
      </c>
      <c r="L119" s="160">
        <v>0</v>
      </c>
      <c r="M119" s="160">
        <v>-8.2899999999998641E-2</v>
      </c>
      <c r="N119" s="160">
        <v>-0.61430760393562844</v>
      </c>
      <c r="O119" s="160">
        <v>-2.072499999999966E-2</v>
      </c>
      <c r="P119" s="146" t="s">
        <v>189</v>
      </c>
    </row>
    <row r="120" spans="1:16" s="130" customFormat="1" ht="10.65" customHeight="1" x14ac:dyDescent="0.2">
      <c r="A120" s="122"/>
      <c r="B120" s="158" t="s">
        <v>133</v>
      </c>
      <c r="C120" s="159">
        <v>7.7413125000000013E-2</v>
      </c>
      <c r="D120" s="160">
        <v>0</v>
      </c>
      <c r="E120" s="160">
        <v>0</v>
      </c>
      <c r="F120" s="161">
        <v>7.7413125000000013E-2</v>
      </c>
      <c r="G120" s="160">
        <v>0</v>
      </c>
      <c r="H120" s="162">
        <v>0</v>
      </c>
      <c r="I120" s="161">
        <v>7.7413125000000013E-2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0.2</v>
      </c>
      <c r="F121" s="161">
        <v>0.2</v>
      </c>
      <c r="G121" s="160">
        <v>0.2581</v>
      </c>
      <c r="H121" s="162">
        <v>129.04999999999998</v>
      </c>
      <c r="I121" s="161">
        <v>-5.8099999999999985E-2</v>
      </c>
      <c r="J121" s="160">
        <v>0</v>
      </c>
      <c r="K121" s="160">
        <v>0</v>
      </c>
      <c r="L121" s="160">
        <v>0</v>
      </c>
      <c r="M121" s="160">
        <v>-2.5000000000000022E-3</v>
      </c>
      <c r="N121" s="160">
        <v>-1.2500000000000011</v>
      </c>
      <c r="O121" s="160">
        <v>-6.2500000000000056E-4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11.072281081849431</v>
      </c>
      <c r="D124" s="160">
        <v>0</v>
      </c>
      <c r="E124" s="160">
        <v>2.6999999999999993</v>
      </c>
      <c r="F124" s="203">
        <v>13.77228108184943</v>
      </c>
      <c r="G124" s="160">
        <v>13.655700000000001</v>
      </c>
      <c r="H124" s="162">
        <v>99.153509275939257</v>
      </c>
      <c r="I124" s="203">
        <v>0.11658108184942861</v>
      </c>
      <c r="J124" s="160">
        <v>0</v>
      </c>
      <c r="K124" s="160">
        <v>0</v>
      </c>
      <c r="L124" s="160">
        <v>0</v>
      </c>
      <c r="M124" s="160">
        <v>-8.5399999999998644E-2</v>
      </c>
      <c r="N124" s="160">
        <v>-0.62008609534224368</v>
      </c>
      <c r="O124" s="160">
        <v>-2.1349999999999661E-2</v>
      </c>
      <c r="P124" s="146" t="s">
        <v>189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128.06873168913796</v>
      </c>
      <c r="D126" s="160">
        <v>0</v>
      </c>
      <c r="E126" s="160">
        <v>194.60000000000002</v>
      </c>
      <c r="F126" s="161">
        <v>322.66873168913799</v>
      </c>
      <c r="G126" s="160">
        <v>158.79830000000001</v>
      </c>
      <c r="H126" s="162">
        <v>49.214034210475575</v>
      </c>
      <c r="I126" s="161">
        <v>163.87043168913797</v>
      </c>
      <c r="J126" s="160">
        <v>3.7000000000091404E-3</v>
      </c>
      <c r="K126" s="160">
        <v>0.21129999999999427</v>
      </c>
      <c r="L126" s="160">
        <v>0</v>
      </c>
      <c r="M126" s="160">
        <v>-3.7599999999997635E-2</v>
      </c>
      <c r="N126" s="160">
        <v>-1.1652817985543707E-2</v>
      </c>
      <c r="O126" s="160">
        <v>4.4350000000001444E-2</v>
      </c>
      <c r="P126" s="146" t="s">
        <v>189</v>
      </c>
    </row>
    <row r="127" spans="1:16" s="130" customFormat="1" ht="10.65" customHeight="1" x14ac:dyDescent="0.2">
      <c r="A127" s="122"/>
      <c r="B127" s="171" t="s">
        <v>139</v>
      </c>
      <c r="C127" s="159">
        <v>0.82258687500000005</v>
      </c>
      <c r="D127" s="160">
        <v>0</v>
      </c>
      <c r="E127" s="160">
        <v>0</v>
      </c>
      <c r="F127" s="161">
        <v>0.82258687500000005</v>
      </c>
      <c r="G127" s="160">
        <v>0</v>
      </c>
      <c r="H127" s="162">
        <v>0</v>
      </c>
      <c r="I127" s="161">
        <v>0.82258687500000005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65" customHeight="1" x14ac:dyDescent="0.2">
      <c r="A128" s="122"/>
      <c r="B128" s="171" t="s">
        <v>140</v>
      </c>
      <c r="C128" s="159">
        <v>0.2</v>
      </c>
      <c r="D128" s="160">
        <v>0</v>
      </c>
      <c r="E128" s="160">
        <v>9.9999999999999978E-2</v>
      </c>
      <c r="F128" s="161">
        <v>0.3</v>
      </c>
      <c r="G128" s="160">
        <v>0</v>
      </c>
      <c r="H128" s="162">
        <v>0</v>
      </c>
      <c r="I128" s="161">
        <v>0.3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190</v>
      </c>
    </row>
    <row r="129" spans="1:16" s="130" customFormat="1" ht="10.65" customHeight="1" x14ac:dyDescent="0.2">
      <c r="A129" s="122"/>
      <c r="B129" s="171" t="s">
        <v>141</v>
      </c>
      <c r="C129" s="159">
        <v>6.0013419846524252E-2</v>
      </c>
      <c r="D129" s="160">
        <v>0</v>
      </c>
      <c r="E129" s="160">
        <v>0</v>
      </c>
      <c r="F129" s="161">
        <v>6.0013419846524252E-2</v>
      </c>
      <c r="G129" s="160">
        <v>0</v>
      </c>
      <c r="H129" s="162">
        <v>0</v>
      </c>
      <c r="I129" s="161">
        <v>6.0013419846524252E-2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129.15133198398448</v>
      </c>
      <c r="D131" s="160">
        <v>0</v>
      </c>
      <c r="E131" s="160">
        <v>199.70000000000007</v>
      </c>
      <c r="F131" s="161">
        <v>328.85133198398455</v>
      </c>
      <c r="G131" s="160">
        <v>163.79830000000001</v>
      </c>
      <c r="H131" s="162">
        <v>49.809225041538582</v>
      </c>
      <c r="I131" s="161">
        <v>165.05303198398454</v>
      </c>
      <c r="J131" s="160">
        <v>3.7000000000091404E-3</v>
      </c>
      <c r="K131" s="160">
        <v>0.21129999999999427</v>
      </c>
      <c r="L131" s="160">
        <v>0</v>
      </c>
      <c r="M131" s="160">
        <v>-3.7599999999997635E-2</v>
      </c>
      <c r="N131" s="160">
        <v>-1.1433738088623219E-2</v>
      </c>
      <c r="O131" s="160">
        <v>4.4350000000001444E-2</v>
      </c>
      <c r="P131" s="146" t="s">
        <v>189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140.22361306583392</v>
      </c>
      <c r="D133" s="177">
        <v>0</v>
      </c>
      <c r="E133" s="177">
        <v>202.40000000000006</v>
      </c>
      <c r="F133" s="185">
        <v>342.62361306583398</v>
      </c>
      <c r="G133" s="177">
        <v>177.45400000000001</v>
      </c>
      <c r="H133" s="176">
        <v>51.792694149747007</v>
      </c>
      <c r="I133" s="204">
        <v>165.16961306583397</v>
      </c>
      <c r="J133" s="177">
        <v>3.7000000000091404E-3</v>
      </c>
      <c r="K133" s="177">
        <v>0.21129999999999427</v>
      </c>
      <c r="L133" s="177">
        <v>0</v>
      </c>
      <c r="M133" s="177">
        <v>-0.12299999999999628</v>
      </c>
      <c r="N133" s="177">
        <v>-3.5899452142068862E-2</v>
      </c>
      <c r="O133" s="177">
        <v>2.3000000000001783E-2</v>
      </c>
      <c r="P133" s="153" t="s">
        <v>189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43124</v>
      </c>
      <c r="K138" s="151">
        <v>43126</v>
      </c>
      <c r="L138" s="151">
        <v>43130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29" t="s">
        <v>200</v>
      </c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30"/>
      <c r="P140" s="145"/>
    </row>
    <row r="141" spans="1:16" s="130" customFormat="1" ht="10.65" customHeight="1" x14ac:dyDescent="0.2">
      <c r="A141" s="122"/>
      <c r="B141" s="158" t="s">
        <v>132</v>
      </c>
      <c r="C141" s="159">
        <v>2.599337459268092E-3</v>
      </c>
      <c r="D141" s="160">
        <v>0</v>
      </c>
      <c r="E141" s="160">
        <v>0.2</v>
      </c>
      <c r="F141" s="161">
        <v>0.20259933745926811</v>
      </c>
      <c r="G141" s="160">
        <v>5.5800000000000002E-2</v>
      </c>
      <c r="H141" s="162">
        <v>27.542044658077124</v>
      </c>
      <c r="I141" s="161">
        <v>0.1467993374592681</v>
      </c>
      <c r="J141" s="160">
        <v>0</v>
      </c>
      <c r="K141" s="160">
        <v>0</v>
      </c>
      <c r="L141" s="160">
        <v>0</v>
      </c>
      <c r="M141" s="160">
        <v>-1.1999999999999997E-3</v>
      </c>
      <c r="N141" s="160">
        <v>-0.59230203565757245</v>
      </c>
      <c r="O141" s="160">
        <v>-2.9999999999999992E-4</v>
      </c>
      <c r="P141" s="146" t="s">
        <v>190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2.599337459268092E-3</v>
      </c>
      <c r="D146" s="160">
        <v>0</v>
      </c>
      <c r="E146" s="160">
        <v>0.2</v>
      </c>
      <c r="F146" s="203">
        <v>0.20259933745926811</v>
      </c>
      <c r="G146" s="160">
        <v>5.5800000000000002E-2</v>
      </c>
      <c r="H146" s="162">
        <v>27.542044658077124</v>
      </c>
      <c r="I146" s="203">
        <v>0.1467993374592681</v>
      </c>
      <c r="J146" s="160">
        <v>0</v>
      </c>
      <c r="K146" s="160">
        <v>0</v>
      </c>
      <c r="L146" s="160">
        <v>0</v>
      </c>
      <c r="M146" s="160">
        <v>-1.1999999999999997E-3</v>
      </c>
      <c r="N146" s="160">
        <v>-0.59230203565757245</v>
      </c>
      <c r="O146" s="160">
        <v>-2.9999999999999992E-4</v>
      </c>
      <c r="P146" s="146" t="s">
        <v>189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0.68695586924734253</v>
      </c>
      <c r="D148" s="160">
        <v>0</v>
      </c>
      <c r="E148" s="160">
        <v>0.90000000000000013</v>
      </c>
      <c r="F148" s="161">
        <v>1.5869558692473427</v>
      </c>
      <c r="G148" s="160">
        <v>0.4728</v>
      </c>
      <c r="H148" s="162">
        <v>29.792888961949419</v>
      </c>
      <c r="I148" s="161">
        <v>1.1141558692473428</v>
      </c>
      <c r="J148" s="160">
        <v>0</v>
      </c>
      <c r="K148" s="160">
        <v>1.1400000000000021E-2</v>
      </c>
      <c r="L148" s="160">
        <v>0</v>
      </c>
      <c r="M148" s="160">
        <v>0</v>
      </c>
      <c r="N148" s="160">
        <v>0</v>
      </c>
      <c r="O148" s="160">
        <v>2.8500000000000053E-3</v>
      </c>
      <c r="P148" s="146" t="s">
        <v>190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65" customHeight="1" x14ac:dyDescent="0.2">
      <c r="A150" s="122"/>
      <c r="B150" s="171" t="s">
        <v>140</v>
      </c>
      <c r="C150" s="159">
        <v>3.024438242266435E-5</v>
      </c>
      <c r="D150" s="160">
        <v>0</v>
      </c>
      <c r="E150" s="160">
        <v>0.1</v>
      </c>
      <c r="F150" s="161">
        <v>0.10003024438242267</v>
      </c>
      <c r="G150" s="160">
        <v>8.9999999999999993E-3</v>
      </c>
      <c r="H150" s="162">
        <v>8.9972788285834486</v>
      </c>
      <c r="I150" s="161">
        <v>9.1030244382422673E-2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190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0.68698611362976525</v>
      </c>
      <c r="D153" s="160">
        <v>0</v>
      </c>
      <c r="E153" s="160">
        <v>1</v>
      </c>
      <c r="F153" s="161">
        <v>1.6869861136297652</v>
      </c>
      <c r="G153" s="160">
        <v>0.48180000000000001</v>
      </c>
      <c r="H153" s="162">
        <v>28.559808294055603</v>
      </c>
      <c r="I153" s="161">
        <v>1.2051861136297652</v>
      </c>
      <c r="J153" s="160">
        <v>0</v>
      </c>
      <c r="K153" s="160">
        <v>1.1400000000000021E-2</v>
      </c>
      <c r="L153" s="160">
        <v>0</v>
      </c>
      <c r="M153" s="160">
        <v>0</v>
      </c>
      <c r="N153" s="160">
        <v>0</v>
      </c>
      <c r="O153" s="160">
        <v>2.8500000000000053E-3</v>
      </c>
      <c r="P153" s="146" t="s">
        <v>189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0.68958545108903335</v>
      </c>
      <c r="D155" s="177">
        <v>0</v>
      </c>
      <c r="E155" s="177">
        <v>1.2</v>
      </c>
      <c r="F155" s="185">
        <v>1.8895854510890333</v>
      </c>
      <c r="G155" s="177">
        <v>0.53759999999999997</v>
      </c>
      <c r="H155" s="176">
        <v>28.450684762108143</v>
      </c>
      <c r="I155" s="204">
        <v>1.3519854510890332</v>
      </c>
      <c r="J155" s="177">
        <v>0</v>
      </c>
      <c r="K155" s="177">
        <v>1.1400000000000021E-2</v>
      </c>
      <c r="L155" s="177">
        <v>0</v>
      </c>
      <c r="M155" s="177">
        <v>-1.1999999999999997E-3</v>
      </c>
      <c r="N155" s="177">
        <v>-6.3505992772562803E-2</v>
      </c>
      <c r="O155" s="177">
        <v>2.5500000000000054E-3</v>
      </c>
      <c r="P155" s="153" t="s">
        <v>189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43124</v>
      </c>
      <c r="K160" s="151">
        <v>43126</v>
      </c>
      <c r="L160" s="151">
        <v>43130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31" t="s">
        <v>201</v>
      </c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2"/>
      <c r="P162" s="145"/>
    </row>
    <row r="163" spans="1:16" s="130" customFormat="1" ht="10.65" customHeight="1" x14ac:dyDescent="0.2">
      <c r="A163" s="122"/>
      <c r="B163" s="158" t="s">
        <v>132</v>
      </c>
      <c r="C163" s="159">
        <v>18.211920365213519</v>
      </c>
      <c r="D163" s="160">
        <v>0</v>
      </c>
      <c r="E163" s="160">
        <v>97.4</v>
      </c>
      <c r="F163" s="161">
        <v>115.61192036521352</v>
      </c>
      <c r="G163" s="160">
        <v>54.564799999999998</v>
      </c>
      <c r="H163" s="162">
        <v>47.196517303433708</v>
      </c>
      <c r="I163" s="161">
        <v>61.047120365213523</v>
      </c>
      <c r="J163" s="160">
        <v>0.54279999999999973</v>
      </c>
      <c r="K163" s="160">
        <v>0</v>
      </c>
      <c r="L163" s="160">
        <v>0</v>
      </c>
      <c r="M163" s="160">
        <v>0</v>
      </c>
      <c r="N163" s="160">
        <v>0</v>
      </c>
      <c r="O163" s="160">
        <v>0.13569999999999993</v>
      </c>
      <c r="P163" s="146" t="s">
        <v>189</v>
      </c>
    </row>
    <row r="164" spans="1:16" s="130" customFormat="1" ht="10.65" customHeight="1" x14ac:dyDescent="0.2">
      <c r="A164" s="122"/>
      <c r="B164" s="158" t="s">
        <v>133</v>
      </c>
      <c r="C164" s="159">
        <v>0.73538105417916011</v>
      </c>
      <c r="D164" s="160">
        <v>0</v>
      </c>
      <c r="E164" s="160">
        <v>0</v>
      </c>
      <c r="F164" s="161">
        <v>0.73538105417916011</v>
      </c>
      <c r="G164" s="160">
        <v>0</v>
      </c>
      <c r="H164" s="162">
        <v>0</v>
      </c>
      <c r="I164" s="161">
        <v>0.73538105417916011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65" customHeight="1" x14ac:dyDescent="0.2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244.898</v>
      </c>
      <c r="H165" s="162">
        <v>74.590955874443566</v>
      </c>
      <c r="I165" s="161">
        <v>83.423305349979074</v>
      </c>
      <c r="J165" s="160">
        <v>0.57699999999999818</v>
      </c>
      <c r="K165" s="160">
        <v>0</v>
      </c>
      <c r="L165" s="160">
        <v>0.5630000000000166</v>
      </c>
      <c r="M165" s="160">
        <v>0.44999999999998863</v>
      </c>
      <c r="N165" s="160">
        <v>0.13706085857581016</v>
      </c>
      <c r="O165" s="160">
        <v>0.39750000000000085</v>
      </c>
      <c r="P165" s="146" t="s">
        <v>189</v>
      </c>
    </row>
    <row r="166" spans="1:16" s="130" customFormat="1" ht="10.65" customHeight="1" x14ac:dyDescent="0.2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148.73936887773007</v>
      </c>
      <c r="D168" s="160">
        <v>0</v>
      </c>
      <c r="E168" s="160">
        <v>297.39999999999998</v>
      </c>
      <c r="F168" s="203">
        <v>446.13936887773008</v>
      </c>
      <c r="G168" s="160">
        <v>299.46280000000002</v>
      </c>
      <c r="H168" s="162">
        <v>67.123150497411373</v>
      </c>
      <c r="I168" s="203">
        <v>146.67656887773006</v>
      </c>
      <c r="J168" s="160">
        <v>1.1197999999999979</v>
      </c>
      <c r="K168" s="160">
        <v>0</v>
      </c>
      <c r="L168" s="160">
        <v>0.5630000000000166</v>
      </c>
      <c r="M168" s="160">
        <v>0.44999999999998863</v>
      </c>
      <c r="N168" s="160">
        <v>0.10086534195176947</v>
      </c>
      <c r="O168" s="160">
        <v>0.53320000000000078</v>
      </c>
      <c r="P168" s="146" t="s">
        <v>189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485.55499327484898</v>
      </c>
      <c r="D170" s="160">
        <v>0</v>
      </c>
      <c r="E170" s="160">
        <v>335.50000000000006</v>
      </c>
      <c r="F170" s="161">
        <v>821.05499327484904</v>
      </c>
      <c r="G170" s="160">
        <v>465.4427</v>
      </c>
      <c r="H170" s="162">
        <v>56.688370914540258</v>
      </c>
      <c r="I170" s="161">
        <v>355.61229327484904</v>
      </c>
      <c r="J170" s="160">
        <v>5.0199999999961165E-2</v>
      </c>
      <c r="K170" s="160">
        <v>0.6260000000000332</v>
      </c>
      <c r="L170" s="160">
        <v>0</v>
      </c>
      <c r="M170" s="160">
        <v>0.19900000000001228</v>
      </c>
      <c r="N170" s="160">
        <v>2.4237109770964736E-2</v>
      </c>
      <c r="O170" s="160">
        <v>0.21880000000000166</v>
      </c>
      <c r="P170" s="146" t="s">
        <v>189</v>
      </c>
    </row>
    <row r="171" spans="1:16" s="130" customFormat="1" ht="10.65" customHeight="1" x14ac:dyDescent="0.2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65" customHeight="1" x14ac:dyDescent="0.2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644.28426978084644</v>
      </c>
      <c r="G172" s="160">
        <v>491.93299999999999</v>
      </c>
      <c r="H172" s="162">
        <v>76.353408436827308</v>
      </c>
      <c r="I172" s="161">
        <v>152.35126978084645</v>
      </c>
      <c r="J172" s="160">
        <v>4.6159999999999854</v>
      </c>
      <c r="K172" s="160">
        <v>0</v>
      </c>
      <c r="L172" s="160">
        <v>8.2660000000000196</v>
      </c>
      <c r="M172" s="160">
        <v>16.493999999999971</v>
      </c>
      <c r="N172" s="160">
        <v>2.5600500855950452</v>
      </c>
      <c r="O172" s="160">
        <v>7.3439999999999941</v>
      </c>
      <c r="P172" s="146">
        <v>18.744998608503074</v>
      </c>
    </row>
    <row r="173" spans="1:16" s="130" customFormat="1" ht="10.65" customHeight="1" x14ac:dyDescent="0.2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0</v>
      </c>
      <c r="H173" s="162">
        <v>0</v>
      </c>
      <c r="I173" s="161">
        <v>0.1173837558098705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189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916.12131921144214</v>
      </c>
      <c r="D175" s="160">
        <v>0</v>
      </c>
      <c r="E175" s="160">
        <v>552.70000000000005</v>
      </c>
      <c r="F175" s="161">
        <v>1468.8213192114422</v>
      </c>
      <c r="G175" s="160">
        <v>957.37570000000005</v>
      </c>
      <c r="H175" s="162">
        <v>65.179861394848288</v>
      </c>
      <c r="I175" s="161">
        <v>511.44561921144214</v>
      </c>
      <c r="J175" s="160">
        <v>4.6661999999999466</v>
      </c>
      <c r="K175" s="160">
        <v>0.6260000000000332</v>
      </c>
      <c r="L175" s="160">
        <v>8.2660000000000196</v>
      </c>
      <c r="M175" s="160">
        <v>16.692999999999984</v>
      </c>
      <c r="N175" s="160">
        <v>1.1364894954657834</v>
      </c>
      <c r="O175" s="160">
        <v>7.5627999999999957</v>
      </c>
      <c r="P175" s="146" t="s">
        <v>189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1064.8606880891723</v>
      </c>
      <c r="D177" s="177">
        <v>0</v>
      </c>
      <c r="E177" s="177">
        <v>850.09999999999991</v>
      </c>
      <c r="F177" s="185">
        <v>1914.9606880891722</v>
      </c>
      <c r="G177" s="177">
        <v>1256.8385000000001</v>
      </c>
      <c r="H177" s="176">
        <v>65.632600596836582</v>
      </c>
      <c r="I177" s="204">
        <v>658.12218808917214</v>
      </c>
      <c r="J177" s="177">
        <v>5.7859999999999445</v>
      </c>
      <c r="K177" s="177">
        <v>0.6260000000000332</v>
      </c>
      <c r="L177" s="177">
        <v>8.8290000000000362</v>
      </c>
      <c r="M177" s="177">
        <v>17.142999999999972</v>
      </c>
      <c r="N177" s="177">
        <v>0.89521419978109174</v>
      </c>
      <c r="O177" s="177">
        <v>8.0959999999999965</v>
      </c>
      <c r="P177" s="153" t="s">
        <v>189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43124</v>
      </c>
      <c r="K182" s="151">
        <v>43126</v>
      </c>
      <c r="L182" s="151">
        <v>43130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31" t="s">
        <v>115</v>
      </c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2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43124</v>
      </c>
      <c r="K204" s="151">
        <v>43126</v>
      </c>
      <c r="L204" s="151">
        <v>43130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31" t="s">
        <v>146</v>
      </c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2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0.30170747758753597</v>
      </c>
      <c r="D207" s="160">
        <v>0</v>
      </c>
      <c r="E207" s="160">
        <v>1.7</v>
      </c>
      <c r="F207" s="161">
        <v>2.0017074775875359</v>
      </c>
      <c r="G207" s="160">
        <v>1.1135999999999999</v>
      </c>
      <c r="H207" s="162">
        <v>55.632504372822453</v>
      </c>
      <c r="I207" s="161">
        <v>0.88810747758753594</v>
      </c>
      <c r="J207" s="160">
        <v>0</v>
      </c>
      <c r="K207" s="160">
        <v>0</v>
      </c>
      <c r="L207" s="160">
        <v>0</v>
      </c>
      <c r="M207" s="160">
        <v>-3.1000000000001027E-3</v>
      </c>
      <c r="N207" s="160">
        <v>-0.15486778336544121</v>
      </c>
      <c r="O207" s="160">
        <v>-7.7500000000002567E-4</v>
      </c>
      <c r="P207" s="146" t="s">
        <v>189</v>
      </c>
    </row>
    <row r="208" spans="1:16" s="130" customFormat="1" ht="10.65" customHeight="1" x14ac:dyDescent="0.2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65" customHeight="1" x14ac:dyDescent="0.2">
      <c r="A209" s="122"/>
      <c r="B209" s="158" t="s">
        <v>134</v>
      </c>
      <c r="C209" s="159">
        <v>2.0173197093151289</v>
      </c>
      <c r="D209" s="160">
        <v>0</v>
      </c>
      <c r="E209" s="160">
        <v>0</v>
      </c>
      <c r="F209" s="161">
        <v>2.0173197093151289</v>
      </c>
      <c r="G209" s="160">
        <v>0.251</v>
      </c>
      <c r="H209" s="162">
        <v>12.44225190687367</v>
      </c>
      <c r="I209" s="161">
        <v>1.766319709315129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190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2.4397101779376795</v>
      </c>
      <c r="D212" s="160">
        <v>0</v>
      </c>
      <c r="E212" s="160">
        <v>1.7000000000000002</v>
      </c>
      <c r="F212" s="203">
        <v>4.1397101779376797</v>
      </c>
      <c r="G212" s="160">
        <v>1.3645999999999998</v>
      </c>
      <c r="H212" s="162">
        <v>32.963660288890466</v>
      </c>
      <c r="I212" s="203">
        <v>2.7751101779376794</v>
      </c>
      <c r="J212" s="160">
        <v>0</v>
      </c>
      <c r="K212" s="160">
        <v>0</v>
      </c>
      <c r="L212" s="160">
        <v>0</v>
      </c>
      <c r="M212" s="160">
        <v>-3.1000000000001027E-3</v>
      </c>
      <c r="N212" s="160">
        <v>-7.4884469365062184E-2</v>
      </c>
      <c r="O212" s="160">
        <v>-7.7500000000002567E-4</v>
      </c>
      <c r="P212" s="146" t="s">
        <v>189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25.848360172590191</v>
      </c>
      <c r="D214" s="160">
        <v>0</v>
      </c>
      <c r="E214" s="160">
        <v>0.5</v>
      </c>
      <c r="F214" s="161">
        <v>26.348360172590191</v>
      </c>
      <c r="G214" s="160">
        <v>12.113899999999999</v>
      </c>
      <c r="H214" s="162">
        <v>45.975916226475107</v>
      </c>
      <c r="I214" s="161">
        <v>14.234460172590191</v>
      </c>
      <c r="J214" s="160">
        <v>0</v>
      </c>
      <c r="K214" s="160">
        <v>0.10420000000000051</v>
      </c>
      <c r="L214" s="160">
        <v>0</v>
      </c>
      <c r="M214" s="160">
        <v>1.1299999999998533E-2</v>
      </c>
      <c r="N214" s="160">
        <v>4.2886919436275796E-2</v>
      </c>
      <c r="O214" s="160">
        <v>2.8874999999999762E-2</v>
      </c>
      <c r="P214" s="146" t="s">
        <v>189</v>
      </c>
    </row>
    <row r="215" spans="1:16" s="130" customFormat="1" ht="10.65" customHeight="1" x14ac:dyDescent="0.2">
      <c r="A215" s="122"/>
      <c r="B215" s="171" t="s">
        <v>139</v>
      </c>
      <c r="C215" s="159">
        <v>8.103769703180029E-2</v>
      </c>
      <c r="D215" s="160">
        <v>0</v>
      </c>
      <c r="E215" s="160">
        <v>0</v>
      </c>
      <c r="F215" s="161">
        <v>8.103769703180029E-2</v>
      </c>
      <c r="G215" s="160">
        <v>0</v>
      </c>
      <c r="H215" s="162">
        <v>0</v>
      </c>
      <c r="I215" s="161">
        <v>8.103769703180029E-2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65" customHeight="1" x14ac:dyDescent="0.2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4.7869999999999999</v>
      </c>
      <c r="H216" s="162">
        <v>68.299955240587778</v>
      </c>
      <c r="I216" s="161">
        <v>2.2217893661682631</v>
      </c>
      <c r="J216" s="160">
        <v>0</v>
      </c>
      <c r="K216" s="160">
        <v>0</v>
      </c>
      <c r="L216" s="160">
        <v>0.12999999999999989</v>
      </c>
      <c r="M216" s="160">
        <v>0</v>
      </c>
      <c r="N216" s="160">
        <v>0</v>
      </c>
      <c r="O216" s="160">
        <v>3.2499999999999973E-2</v>
      </c>
      <c r="P216" s="146" t="s">
        <v>189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26.938187235790252</v>
      </c>
      <c r="D219" s="160">
        <v>0</v>
      </c>
      <c r="E219" s="160">
        <v>6.5</v>
      </c>
      <c r="F219" s="161">
        <v>33.438187235790252</v>
      </c>
      <c r="G219" s="160">
        <v>16.9009</v>
      </c>
      <c r="H219" s="162">
        <v>50.543708846483995</v>
      </c>
      <c r="I219" s="161">
        <v>16.537287235790252</v>
      </c>
      <c r="J219" s="160">
        <v>0</v>
      </c>
      <c r="K219" s="160">
        <v>0.10420000000000051</v>
      </c>
      <c r="L219" s="160">
        <v>0.12999999999999989</v>
      </c>
      <c r="M219" s="160">
        <v>1.1299999999998533E-2</v>
      </c>
      <c r="N219" s="160">
        <v>3.3793697966687873E-2</v>
      </c>
      <c r="O219" s="160">
        <v>6.1374999999999735E-2</v>
      </c>
      <c r="P219" s="146" t="s">
        <v>189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29.377897413727933</v>
      </c>
      <c r="D221" s="177">
        <v>0</v>
      </c>
      <c r="E221" s="177">
        <v>8.1999999999999993</v>
      </c>
      <c r="F221" s="185">
        <v>37.577897413727932</v>
      </c>
      <c r="G221" s="177">
        <v>18.265499999999999</v>
      </c>
      <c r="H221" s="176">
        <v>48.607030347917387</v>
      </c>
      <c r="I221" s="204">
        <v>19.312397413727933</v>
      </c>
      <c r="J221" s="177">
        <v>0</v>
      </c>
      <c r="K221" s="177">
        <v>0.10420000000000051</v>
      </c>
      <c r="L221" s="177">
        <v>0.12999999999999989</v>
      </c>
      <c r="M221" s="177">
        <v>8.1999999999984308E-3</v>
      </c>
      <c r="N221" s="177">
        <v>2.1821337978858851E-2</v>
      </c>
      <c r="O221" s="177">
        <v>6.059999999999971E-2</v>
      </c>
      <c r="P221" s="153" t="s">
        <v>189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43124</v>
      </c>
      <c r="K226" s="151">
        <v>43126</v>
      </c>
      <c r="L226" s="151">
        <v>43130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31" t="s">
        <v>202</v>
      </c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2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7.434344482932026E-2</v>
      </c>
      <c r="D236" s="160">
        <v>0</v>
      </c>
      <c r="E236" s="160">
        <v>11.6</v>
      </c>
      <c r="F236" s="161">
        <v>11.67434344482932</v>
      </c>
      <c r="G236" s="160">
        <v>8.3099999999999993E-2</v>
      </c>
      <c r="H236" s="162">
        <v>0.71181733167877448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8.3099999999999993E-2</v>
      </c>
      <c r="H241" s="162">
        <v>0.61218295699947767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8.3099999999999993E-2</v>
      </c>
      <c r="H243" s="176">
        <v>0.61218295699947767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43124</v>
      </c>
      <c r="K248" s="151">
        <v>43126</v>
      </c>
      <c r="L248" s="151">
        <v>43130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31" t="s">
        <v>121</v>
      </c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2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0.78639999999999999</v>
      </c>
      <c r="H251" s="162">
        <v>34.374704151543135</v>
      </c>
      <c r="I251" s="161">
        <v>1.501328780248127</v>
      </c>
      <c r="J251" s="160">
        <v>0</v>
      </c>
      <c r="K251" s="160">
        <v>0</v>
      </c>
      <c r="L251" s="160">
        <v>0</v>
      </c>
      <c r="M251" s="160">
        <v>3.2999999999999974E-3</v>
      </c>
      <c r="N251" s="160">
        <v>0.14424786838770631</v>
      </c>
      <c r="O251" s="160">
        <v>8.2499999999999934E-4</v>
      </c>
      <c r="P251" s="146" t="s">
        <v>189</v>
      </c>
    </row>
    <row r="252" spans="1:16" s="130" customFormat="1" ht="10.65" customHeight="1" x14ac:dyDescent="0.2">
      <c r="A252" s="122"/>
      <c r="B252" s="158" t="s">
        <v>133</v>
      </c>
      <c r="C252" s="159">
        <v>9.5909593416042258E-2</v>
      </c>
      <c r="D252" s="160">
        <v>0</v>
      </c>
      <c r="E252" s="160">
        <v>0</v>
      </c>
      <c r="F252" s="161">
        <v>9.5909593416042258E-2</v>
      </c>
      <c r="G252" s="160">
        <v>0</v>
      </c>
      <c r="H252" s="162">
        <v>0</v>
      </c>
      <c r="I252" s="161">
        <v>9.5909593416042258E-2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65" customHeight="1" x14ac:dyDescent="0.2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1.0999999999999999E-2</v>
      </c>
      <c r="H253" s="162">
        <v>1.2222222222222221</v>
      </c>
      <c r="I253" s="161">
        <v>0.88900000000000001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189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3.2836383736641692</v>
      </c>
      <c r="G256" s="160">
        <v>0.7974</v>
      </c>
      <c r="H256" s="162">
        <v>24.284038291043348</v>
      </c>
      <c r="I256" s="203">
        <v>2.4862383736641691</v>
      </c>
      <c r="J256" s="160">
        <v>0</v>
      </c>
      <c r="K256" s="160">
        <v>0</v>
      </c>
      <c r="L256" s="160">
        <v>0</v>
      </c>
      <c r="M256" s="160">
        <v>3.2999999999999974E-3</v>
      </c>
      <c r="N256" s="160">
        <v>0.10049827735194757</v>
      </c>
      <c r="O256" s="160">
        <v>8.2499999999999934E-4</v>
      </c>
      <c r="P256" s="146" t="s">
        <v>189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12.574100000000001</v>
      </c>
      <c r="H258" s="162">
        <v>3.5578595603741854</v>
      </c>
      <c r="I258" s="161">
        <v>340.84344745028676</v>
      </c>
      <c r="J258" s="160">
        <v>7.2164496600635175E-16</v>
      </c>
      <c r="K258" s="160">
        <v>2.7400000000000813E-2</v>
      </c>
      <c r="L258" s="160">
        <v>7.2164496600635175E-16</v>
      </c>
      <c r="M258" s="160">
        <v>3.1000000000006023E-3</v>
      </c>
      <c r="N258" s="160">
        <v>8.7714942915692715E-4</v>
      </c>
      <c r="O258" s="160">
        <v>7.6250000000007145E-3</v>
      </c>
      <c r="P258" s="146" t="s">
        <v>189</v>
      </c>
      <c r="S258" s="130"/>
    </row>
    <row r="259" spans="1:19" ht="10.65" customHeight="1" x14ac:dyDescent="0.2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65" customHeight="1" x14ac:dyDescent="0.2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1.2288000000000001</v>
      </c>
      <c r="H260" s="162">
        <v>2.4284584980237156</v>
      </c>
      <c r="I260" s="161">
        <v>49.371200000000002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189</v>
      </c>
      <c r="S260" s="130"/>
    </row>
    <row r="261" spans="1:19" ht="10.65" customHeight="1" x14ac:dyDescent="0.2">
      <c r="A261" s="122"/>
      <c r="B261" s="171" t="s">
        <v>141</v>
      </c>
      <c r="C261" s="159">
        <v>1.9509017003540939E-4</v>
      </c>
      <c r="D261" s="160">
        <v>0</v>
      </c>
      <c r="E261" s="160">
        <v>0</v>
      </c>
      <c r="F261" s="161">
        <v>1.9509017003540939E-4</v>
      </c>
      <c r="G261" s="160">
        <v>0</v>
      </c>
      <c r="H261" s="162">
        <v>0</v>
      </c>
      <c r="I261" s="161">
        <v>1.9509017003540939E-4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13.802900000000001</v>
      </c>
      <c r="H263" s="162">
        <v>3.4146844319041008</v>
      </c>
      <c r="I263" s="161">
        <v>390.41893294704073</v>
      </c>
      <c r="J263" s="160">
        <v>7.2164496600635175E-16</v>
      </c>
      <c r="K263" s="160">
        <v>2.7400000000000813E-2</v>
      </c>
      <c r="L263" s="160">
        <v>7.2164496600635175E-16</v>
      </c>
      <c r="M263" s="160">
        <v>3.1000000000006023E-3</v>
      </c>
      <c r="N263" s="160">
        <v>7.6690563134593215E-4</v>
      </c>
      <c r="O263" s="160">
        <v>7.6250000000007145E-3</v>
      </c>
      <c r="P263" s="146" t="s">
        <v>189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14.600300000000001</v>
      </c>
      <c r="H265" s="176">
        <v>3.5828476002251342</v>
      </c>
      <c r="I265" s="204">
        <v>392.90517132070494</v>
      </c>
      <c r="J265" s="177">
        <v>7.2164496600635175E-16</v>
      </c>
      <c r="K265" s="177">
        <v>2.7400000000000813E-2</v>
      </c>
      <c r="L265" s="177">
        <v>7.2164496600635175E-16</v>
      </c>
      <c r="M265" s="177">
        <v>6.4000000000005997E-3</v>
      </c>
      <c r="N265" s="177">
        <v>1.5705310604195125E-3</v>
      </c>
      <c r="O265" s="177">
        <v>8.4500000000007139E-3</v>
      </c>
      <c r="P265" s="153" t="s">
        <v>189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43124</v>
      </c>
      <c r="K270" s="151">
        <v>43126</v>
      </c>
      <c r="L270" s="151">
        <v>43130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31" t="s">
        <v>145</v>
      </c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2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10.691435705962849</v>
      </c>
      <c r="D273" s="160">
        <v>0</v>
      </c>
      <c r="E273" s="160">
        <v>-4.3</v>
      </c>
      <c r="F273" s="161">
        <v>6.3914357059628495</v>
      </c>
      <c r="G273" s="160">
        <v>11.912999999999998</v>
      </c>
      <c r="H273" s="162">
        <v>186.39004674467495</v>
      </c>
      <c r="I273" s="161">
        <v>-5.521564294037149</v>
      </c>
      <c r="J273" s="160">
        <v>0</v>
      </c>
      <c r="K273" s="160">
        <v>1.8499999999999517E-2</v>
      </c>
      <c r="L273" s="160">
        <v>0</v>
      </c>
      <c r="M273" s="160">
        <v>-0.29870000000000019</v>
      </c>
      <c r="N273" s="160">
        <v>-4.673441363437794</v>
      </c>
      <c r="O273" s="160">
        <v>-7.0050000000000168E-2</v>
      </c>
      <c r="P273" s="146">
        <v>0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0.10001110699740837</v>
      </c>
      <c r="D275" s="160">
        <v>0</v>
      </c>
      <c r="E275" s="160">
        <v>0.1</v>
      </c>
      <c r="F275" s="161">
        <v>0.20001110699740837</v>
      </c>
      <c r="G275" s="160">
        <v>9.69E-2</v>
      </c>
      <c r="H275" s="162">
        <v>48.447309479295853</v>
      </c>
      <c r="I275" s="161">
        <v>0.10311110699740837</v>
      </c>
      <c r="J275" s="160">
        <v>0</v>
      </c>
      <c r="K275" s="160">
        <v>0</v>
      </c>
      <c r="L275" s="160">
        <v>0</v>
      </c>
      <c r="M275" s="160">
        <v>-6.9000000000000034E-3</v>
      </c>
      <c r="N275" s="160">
        <v>-3.4498084149343815</v>
      </c>
      <c r="O275" s="160">
        <v>-1.7250000000000008E-3</v>
      </c>
      <c r="P275" s="146" t="s">
        <v>189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7.9</v>
      </c>
      <c r="H277" s="162">
        <v>72.477064220183479</v>
      </c>
      <c r="I277" s="161">
        <v>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10.791446812960258</v>
      </c>
      <c r="D278" s="160">
        <v>0</v>
      </c>
      <c r="E278" s="160">
        <v>6.7000000000000011</v>
      </c>
      <c r="F278" s="203">
        <v>17.491446812960259</v>
      </c>
      <c r="G278" s="160">
        <v>19.9099</v>
      </c>
      <c r="H278" s="162">
        <v>113.82649024349314</v>
      </c>
      <c r="I278" s="203">
        <v>-2.4184531870397414</v>
      </c>
      <c r="J278" s="160">
        <v>0</v>
      </c>
      <c r="K278" s="160">
        <v>1.8499999999999517E-2</v>
      </c>
      <c r="L278" s="160">
        <v>0</v>
      </c>
      <c r="M278" s="160">
        <v>-0.3056000000000002</v>
      </c>
      <c r="N278" s="160">
        <v>-1.7471396349761439</v>
      </c>
      <c r="O278" s="160">
        <v>-7.1775000000000172E-2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63.05760071426316</v>
      </c>
      <c r="D280" s="160">
        <v>0</v>
      </c>
      <c r="E280" s="160">
        <v>134</v>
      </c>
      <c r="F280" s="161">
        <v>197.05760071426317</v>
      </c>
      <c r="G280" s="160">
        <v>162.7611</v>
      </c>
      <c r="H280" s="162">
        <v>82.59569760823706</v>
      </c>
      <c r="I280" s="161">
        <v>34.296500714263175</v>
      </c>
      <c r="J280" s="160">
        <v>0.4088000000000136</v>
      </c>
      <c r="K280" s="160">
        <v>0.1507000000000005</v>
      </c>
      <c r="L280" s="160">
        <v>0</v>
      </c>
      <c r="M280" s="160">
        <v>-0.49510000000000787</v>
      </c>
      <c r="N280" s="160">
        <v>-0.25124633518598005</v>
      </c>
      <c r="O280" s="160">
        <v>1.6100000000001558E-2</v>
      </c>
      <c r="P280" s="146" t="s">
        <v>189</v>
      </c>
      <c r="S280" s="130"/>
    </row>
    <row r="281" spans="1:19" ht="10.65" customHeight="1" x14ac:dyDescent="0.2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65" customHeight="1" x14ac:dyDescent="0.2">
      <c r="A282" s="122"/>
      <c r="B282" s="171" t="s">
        <v>140</v>
      </c>
      <c r="C282" s="159">
        <v>1.2001527578075697</v>
      </c>
      <c r="D282" s="160">
        <v>0</v>
      </c>
      <c r="E282" s="160">
        <v>8.9000000000000021</v>
      </c>
      <c r="F282" s="161">
        <v>10.100152757807571</v>
      </c>
      <c r="G282" s="160">
        <v>6.8550000000000004</v>
      </c>
      <c r="H282" s="162">
        <v>67.870260622553275</v>
      </c>
      <c r="I282" s="161">
        <v>3.2451527578075705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189</v>
      </c>
      <c r="S282" s="130"/>
    </row>
    <row r="283" spans="1:19" ht="10.65" customHeight="1" x14ac:dyDescent="0.2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15.400000000000002</v>
      </c>
      <c r="G284" s="160">
        <v>13.2</v>
      </c>
      <c r="H284" s="162">
        <v>85.714285714285708</v>
      </c>
      <c r="I284" s="161">
        <v>2.2000000000000028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64.846837367010039</v>
      </c>
      <c r="D285" s="160">
        <v>0</v>
      </c>
      <c r="E285" s="160">
        <v>158.30000000000001</v>
      </c>
      <c r="F285" s="161">
        <v>223.14683736701005</v>
      </c>
      <c r="G285" s="160">
        <v>182.81609999999998</v>
      </c>
      <c r="H285" s="162">
        <v>81.926368375690657</v>
      </c>
      <c r="I285" s="161">
        <v>40.330737367010073</v>
      </c>
      <c r="J285" s="160">
        <v>0.4088000000000136</v>
      </c>
      <c r="K285" s="160">
        <v>0.1507000000000005</v>
      </c>
      <c r="L285" s="160">
        <v>0</v>
      </c>
      <c r="M285" s="160">
        <v>-0.49510000000000787</v>
      </c>
      <c r="N285" s="160">
        <v>-0.2218718427031596</v>
      </c>
      <c r="O285" s="160">
        <v>1.6100000000001558E-2</v>
      </c>
      <c r="P285" s="146" t="s">
        <v>189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75.638284179970299</v>
      </c>
      <c r="D287" s="177">
        <v>0</v>
      </c>
      <c r="E287" s="177">
        <v>165</v>
      </c>
      <c r="F287" s="185">
        <v>240.6382841799703</v>
      </c>
      <c r="G287" s="177">
        <v>202.72599999999997</v>
      </c>
      <c r="H287" s="176">
        <v>84.245115315227153</v>
      </c>
      <c r="I287" s="204">
        <v>37.912284179970328</v>
      </c>
      <c r="J287" s="177">
        <v>0.4088000000000136</v>
      </c>
      <c r="K287" s="177">
        <v>0.16920000000000002</v>
      </c>
      <c r="L287" s="177">
        <v>0</v>
      </c>
      <c r="M287" s="177">
        <v>-0.80070000000000807</v>
      </c>
      <c r="N287" s="177">
        <v>-0.33274007198338185</v>
      </c>
      <c r="O287" s="177">
        <v>-5.5674999999998614E-2</v>
      </c>
      <c r="P287" s="153" t="s">
        <v>189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43124</v>
      </c>
      <c r="K292" s="151">
        <v>43126</v>
      </c>
      <c r="L292" s="151">
        <v>43130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31" t="s">
        <v>122</v>
      </c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2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0.10100000000000001</v>
      </c>
      <c r="H304" s="162" t="s">
        <v>119</v>
      </c>
      <c r="I304" s="161">
        <v>-0.10100000000000001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0.10100000000000001</v>
      </c>
      <c r="H307" s="162" t="s">
        <v>119</v>
      </c>
      <c r="I307" s="161">
        <v>-0.10100000000000001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0.10100000000000001</v>
      </c>
      <c r="H309" s="176" t="s">
        <v>119</v>
      </c>
      <c r="I309" s="204">
        <v>-0.10100000000000001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43124</v>
      </c>
      <c r="K314" s="151">
        <v>43126</v>
      </c>
      <c r="L314" s="151">
        <v>43130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36" t="s">
        <v>123</v>
      </c>
      <c r="D316" s="236"/>
      <c r="E316" s="236"/>
      <c r="F316" s="236"/>
      <c r="G316" s="236"/>
      <c r="H316" s="236"/>
      <c r="I316" s="236"/>
      <c r="J316" s="236"/>
      <c r="K316" s="236"/>
      <c r="L316" s="236"/>
      <c r="M316" s="236"/>
      <c r="N316" s="236"/>
      <c r="O316" s="237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0.8843509336326616</v>
      </c>
      <c r="D317" s="160">
        <v>0.14405084147346137</v>
      </c>
      <c r="E317" s="160">
        <v>1</v>
      </c>
      <c r="F317" s="161">
        <v>1.8843509336326616</v>
      </c>
      <c r="G317" s="160">
        <v>1.3695000000000002</v>
      </c>
      <c r="H317" s="162">
        <v>72.67754511946832</v>
      </c>
      <c r="I317" s="161">
        <v>0.51485093363266143</v>
      </c>
      <c r="J317" s="160">
        <v>0</v>
      </c>
      <c r="K317" s="160">
        <v>0</v>
      </c>
      <c r="L317" s="160">
        <v>0</v>
      </c>
      <c r="M317" s="160">
        <v>9.5000000000001195E-3</v>
      </c>
      <c r="N317" s="160">
        <v>0.50415237578310157</v>
      </c>
      <c r="O317" s="160">
        <v>2.3750000000000299E-3</v>
      </c>
      <c r="P317" s="146" t="s">
        <v>189</v>
      </c>
      <c r="S317" s="130"/>
    </row>
    <row r="318" spans="1:19" ht="10.65" customHeight="1" x14ac:dyDescent="0.2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1.0694259566724618</v>
      </c>
      <c r="D322" s="160">
        <v>0.14405084147346137</v>
      </c>
      <c r="E322" s="160">
        <v>0.99999999999999978</v>
      </c>
      <c r="F322" s="203">
        <v>2.0694259566724615</v>
      </c>
      <c r="G322" s="160">
        <v>1.3695000000000002</v>
      </c>
      <c r="H322" s="162">
        <v>66.177772419656463</v>
      </c>
      <c r="I322" s="203">
        <v>0.69992595667246149</v>
      </c>
      <c r="J322" s="160">
        <v>0</v>
      </c>
      <c r="K322" s="160">
        <v>0</v>
      </c>
      <c r="L322" s="160">
        <v>0</v>
      </c>
      <c r="M322" s="160">
        <v>9.5000000000001195E-3</v>
      </c>
      <c r="N322" s="160">
        <v>0.45906450382383662</v>
      </c>
      <c r="O322" s="160">
        <v>2.3750000000000299E-3</v>
      </c>
      <c r="P322" s="146" t="s">
        <v>189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12.639922581530442</v>
      </c>
      <c r="D324" s="160">
        <v>2.555003448059189</v>
      </c>
      <c r="E324" s="160">
        <v>16.100000000000001</v>
      </c>
      <c r="F324" s="161">
        <v>28.739922581530443</v>
      </c>
      <c r="G324" s="160">
        <v>21.790199999999999</v>
      </c>
      <c r="H324" s="162">
        <v>75.818575844053782</v>
      </c>
      <c r="I324" s="161">
        <v>6.9497225815304446</v>
      </c>
      <c r="J324" s="160">
        <v>1.6400000000001747E-2</v>
      </c>
      <c r="K324" s="160">
        <v>0.12940000000000129</v>
      </c>
      <c r="L324" s="160">
        <v>0</v>
      </c>
      <c r="M324" s="160">
        <v>2.9899999999998705E-2</v>
      </c>
      <c r="N324" s="160">
        <v>0.10403646674822215</v>
      </c>
      <c r="O324" s="160">
        <v>4.3925000000000436E-2</v>
      </c>
      <c r="P324" s="146" t="s">
        <v>189</v>
      </c>
      <c r="S324" s="130"/>
    </row>
    <row r="325" spans="1:19" ht="10.65" customHeight="1" x14ac:dyDescent="0.2">
      <c r="A325" s="122"/>
      <c r="B325" s="171" t="s">
        <v>139</v>
      </c>
      <c r="C325" s="159">
        <v>2.1514141960503622E-2</v>
      </c>
      <c r="D325" s="160">
        <v>0</v>
      </c>
      <c r="E325" s="160">
        <v>0</v>
      </c>
      <c r="F325" s="161">
        <v>2.1514141960503622E-2</v>
      </c>
      <c r="G325" s="160">
        <v>0</v>
      </c>
      <c r="H325" s="162">
        <v>0</v>
      </c>
      <c r="I325" s="161">
        <v>2.1514141960503622E-2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65" customHeight="1" x14ac:dyDescent="0.2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9.1999999999999998E-2</v>
      </c>
      <c r="H326" s="162">
        <v>89.973999404928108</v>
      </c>
      <c r="I326" s="161">
        <v>1.0251762296298358E-2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189</v>
      </c>
      <c r="S326" s="130"/>
    </row>
    <row r="327" spans="1:19" ht="10.65" customHeight="1" x14ac:dyDescent="0.2">
      <c r="A327" s="122"/>
      <c r="B327" s="171" t="s">
        <v>141</v>
      </c>
      <c r="C327" s="159">
        <v>1.4296326483514738E-3</v>
      </c>
      <c r="D327" s="160">
        <v>2.3287111276857134E-4</v>
      </c>
      <c r="E327" s="160">
        <v>0</v>
      </c>
      <c r="F327" s="161">
        <v>1.4296326483514738E-3</v>
      </c>
      <c r="G327" s="160">
        <v>0</v>
      </c>
      <c r="H327" s="162">
        <v>0</v>
      </c>
      <c r="I327" s="161">
        <v>1.4296326483514738E-3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12.765118118435595</v>
      </c>
      <c r="D329" s="160">
        <v>2.5552363191719576</v>
      </c>
      <c r="E329" s="160">
        <v>16.100000000000005</v>
      </c>
      <c r="F329" s="161">
        <v>28.8651181184356</v>
      </c>
      <c r="G329" s="160">
        <v>21.882199999999997</v>
      </c>
      <c r="H329" s="162">
        <v>75.808454724542614</v>
      </c>
      <c r="I329" s="161">
        <v>6.9829181184356024</v>
      </c>
      <c r="J329" s="160">
        <v>1.6400000000001747E-2</v>
      </c>
      <c r="K329" s="160">
        <v>0.12940000000000129</v>
      </c>
      <c r="L329" s="160">
        <v>0</v>
      </c>
      <c r="M329" s="160">
        <v>2.9899999999998705E-2</v>
      </c>
      <c r="N329" s="160">
        <v>0.10358523348949038</v>
      </c>
      <c r="O329" s="160">
        <v>4.3925000000000436E-2</v>
      </c>
      <c r="P329" s="146" t="s">
        <v>189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13.834544075108056</v>
      </c>
      <c r="D331" s="177">
        <v>2.6992871606454187</v>
      </c>
      <c r="E331" s="177">
        <v>17.100000000000005</v>
      </c>
      <c r="F331" s="185">
        <v>30.934544075108061</v>
      </c>
      <c r="G331" s="177">
        <v>23.251699999999996</v>
      </c>
      <c r="H331" s="176">
        <v>75.164191667236565</v>
      </c>
      <c r="I331" s="204">
        <v>7.6828440751080649</v>
      </c>
      <c r="J331" s="177">
        <v>1.6400000000001747E-2</v>
      </c>
      <c r="K331" s="177">
        <v>0.12940000000000129</v>
      </c>
      <c r="L331" s="177">
        <v>0</v>
      </c>
      <c r="M331" s="177">
        <v>3.9399999999998825E-2</v>
      </c>
      <c r="N331" s="177">
        <v>0.12736570451575724</v>
      </c>
      <c r="O331" s="177">
        <v>4.6300000000000466E-2</v>
      </c>
      <c r="P331" s="153" t="s">
        <v>189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43124</v>
      </c>
      <c r="K336" s="151">
        <v>43126</v>
      </c>
      <c r="L336" s="151">
        <v>43130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31" t="s">
        <v>147</v>
      </c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2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190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189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43124</v>
      </c>
      <c r="K358" s="151">
        <v>43126</v>
      </c>
      <c r="L358" s="151">
        <v>43130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31" t="s">
        <v>124</v>
      </c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2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0.89200000000000002</v>
      </c>
      <c r="H370" s="162" t="s">
        <v>119</v>
      </c>
      <c r="I370" s="161">
        <v>-0.89200000000000002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0.89200000000000002</v>
      </c>
      <c r="H373" s="162" t="s">
        <v>119</v>
      </c>
      <c r="I373" s="161">
        <v>-0.89200000000000002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0.89200000000000002</v>
      </c>
      <c r="H375" s="176" t="s">
        <v>119</v>
      </c>
      <c r="I375" s="204">
        <v>-0.89200000000000002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43124</v>
      </c>
      <c r="K380" s="151">
        <v>43126</v>
      </c>
      <c r="L380" s="151">
        <v>43130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31" t="s">
        <v>125</v>
      </c>
      <c r="D382" s="231"/>
      <c r="E382" s="231"/>
      <c r="F382" s="231"/>
      <c r="G382" s="231"/>
      <c r="H382" s="231"/>
      <c r="I382" s="231"/>
      <c r="J382" s="231"/>
      <c r="K382" s="231"/>
      <c r="L382" s="231"/>
      <c r="M382" s="231"/>
      <c r="N382" s="231"/>
      <c r="O382" s="232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43124</v>
      </c>
      <c r="K402" s="151">
        <v>43126</v>
      </c>
      <c r="L402" s="151">
        <v>43130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33" t="s">
        <v>203</v>
      </c>
      <c r="D404" s="231"/>
      <c r="E404" s="231"/>
      <c r="F404" s="231"/>
      <c r="G404" s="231"/>
      <c r="H404" s="231"/>
      <c r="I404" s="231"/>
      <c r="J404" s="231"/>
      <c r="K404" s="231"/>
      <c r="L404" s="231"/>
      <c r="M404" s="231"/>
      <c r="N404" s="231"/>
      <c r="O404" s="232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50.185000000000002</v>
      </c>
      <c r="D405" s="160">
        <v>0</v>
      </c>
      <c r="E405" s="160">
        <v>-50.2</v>
      </c>
      <c r="F405" s="161">
        <v>-1.5000000000000568E-2</v>
      </c>
      <c r="G405" s="160">
        <v>0</v>
      </c>
      <c r="H405" s="162" t="s">
        <v>119</v>
      </c>
      <c r="I405" s="161">
        <v>-1.5000000000000568E-2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50.185000000000002</v>
      </c>
      <c r="D410" s="160">
        <v>0</v>
      </c>
      <c r="E410" s="160">
        <v>-50.2</v>
      </c>
      <c r="F410" s="203">
        <v>-1.5000000000000568E-2</v>
      </c>
      <c r="G410" s="160">
        <v>0.02</v>
      </c>
      <c r="H410" s="162" t="s">
        <v>119</v>
      </c>
      <c r="I410" s="203">
        <v>-3.5000000000000572E-2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50.185000000000002</v>
      </c>
      <c r="D412" s="160">
        <v>0</v>
      </c>
      <c r="E412" s="160">
        <v>-50.2</v>
      </c>
      <c r="F412" s="161">
        <v>-1.5000000000000568E-2</v>
      </c>
      <c r="G412" s="160">
        <v>0</v>
      </c>
      <c r="H412" s="162" t="s">
        <v>119</v>
      </c>
      <c r="I412" s="161">
        <v>-1.5000000000000568E-2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50.185000000000002</v>
      </c>
      <c r="D417" s="160">
        <v>0</v>
      </c>
      <c r="E417" s="160">
        <v>-50.2</v>
      </c>
      <c r="F417" s="203">
        <v>-1.5000000000000568E-2</v>
      </c>
      <c r="G417" s="170">
        <v>0</v>
      </c>
      <c r="H417" s="162" t="s">
        <v>119</v>
      </c>
      <c r="I417" s="161">
        <v>-1.5000000000000568E-2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-3.0000000000001137E-2</v>
      </c>
      <c r="G419" s="177">
        <v>0.02</v>
      </c>
      <c r="H419" s="176" t="s">
        <v>119</v>
      </c>
      <c r="I419" s="204">
        <v>-5.0000000000001141E-2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43124</v>
      </c>
      <c r="K424" s="151">
        <v>43126</v>
      </c>
      <c r="L424" s="151">
        <v>43130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34" t="s">
        <v>204</v>
      </c>
      <c r="D426" s="234"/>
      <c r="E426" s="234"/>
      <c r="F426" s="234"/>
      <c r="G426" s="234"/>
      <c r="H426" s="234"/>
      <c r="I426" s="234"/>
      <c r="J426" s="234"/>
      <c r="K426" s="234"/>
      <c r="L426" s="234"/>
      <c r="M426" s="234"/>
      <c r="N426" s="234"/>
      <c r="O426" s="235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2.9096319894428291E-2</v>
      </c>
      <c r="G427" s="160">
        <v>0</v>
      </c>
      <c r="H427" s="162">
        <v>0</v>
      </c>
      <c r="I427" s="161">
        <v>2.9096319894428291E-2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65" customHeight="1" x14ac:dyDescent="0.2">
      <c r="A430" s="122"/>
      <c r="B430" s="158" t="s">
        <v>135</v>
      </c>
      <c r="C430" s="159">
        <v>0.19313444564769469</v>
      </c>
      <c r="D430" s="160">
        <v>0</v>
      </c>
      <c r="E430" s="160">
        <v>0</v>
      </c>
      <c r="F430" s="161">
        <v>0.19313444564769469</v>
      </c>
      <c r="G430" s="160">
        <v>0</v>
      </c>
      <c r="H430" s="162">
        <v>0</v>
      </c>
      <c r="I430" s="161">
        <v>0.19313444564769469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60.522230765542119</v>
      </c>
      <c r="D432" s="160">
        <v>0</v>
      </c>
      <c r="E432" s="160">
        <v>-59.8</v>
      </c>
      <c r="F432" s="203">
        <v>0.72223076554212295</v>
      </c>
      <c r="G432" s="160">
        <v>0.02</v>
      </c>
      <c r="H432" s="162">
        <v>2.7691980117999462</v>
      </c>
      <c r="I432" s="203">
        <v>0.70223076554212294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15.642955424653593</v>
      </c>
      <c r="D434" s="160">
        <v>0</v>
      </c>
      <c r="E434" s="160">
        <v>4.7999999999999972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8.6000226208316981</v>
      </c>
      <c r="D436" s="160">
        <v>0</v>
      </c>
      <c r="E436" s="160">
        <v>0</v>
      </c>
      <c r="F436" s="161">
        <v>8.6000226208316981</v>
      </c>
      <c r="G436" s="160">
        <v>0.52600000000000002</v>
      </c>
      <c r="H436" s="162">
        <v>6.1162629819819143</v>
      </c>
      <c r="I436" s="161">
        <v>8.0740226208316983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189</v>
      </c>
      <c r="S436" s="130"/>
    </row>
    <row r="437" spans="1:19" ht="10.65" customHeight="1" x14ac:dyDescent="0.2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1.2500000000000001E-2</v>
      </c>
      <c r="H437" s="162">
        <v>0.97189425051334943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25.529126203414773</v>
      </c>
      <c r="D439" s="160">
        <v>0</v>
      </c>
      <c r="E439" s="160">
        <v>4.7999999999999972</v>
      </c>
      <c r="F439" s="203">
        <v>30.32912620341477</v>
      </c>
      <c r="G439" s="170">
        <v>0.53849999999999998</v>
      </c>
      <c r="H439" s="162">
        <v>1.7755209839819586</v>
      </c>
      <c r="I439" s="161">
        <v>29.790626203414771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86.051356968956895</v>
      </c>
      <c r="D441" s="177">
        <v>0</v>
      </c>
      <c r="E441" s="177">
        <v>-55</v>
      </c>
      <c r="F441" s="185">
        <v>31.051356968956892</v>
      </c>
      <c r="G441" s="177">
        <v>0.5585</v>
      </c>
      <c r="H441" s="176">
        <v>1.7986331501014647</v>
      </c>
      <c r="I441" s="204">
        <v>30.492856968956893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189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43124</v>
      </c>
      <c r="K446" s="151">
        <v>43126</v>
      </c>
      <c r="L446" s="151">
        <v>43130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34" t="s">
        <v>120</v>
      </c>
      <c r="D448" s="234"/>
      <c r="E448" s="234"/>
      <c r="F448" s="234"/>
      <c r="G448" s="234"/>
      <c r="H448" s="234"/>
      <c r="I448" s="234"/>
      <c r="J448" s="234"/>
      <c r="K448" s="234"/>
      <c r="L448" s="234"/>
      <c r="M448" s="234"/>
      <c r="N448" s="234"/>
      <c r="O448" s="235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65" customHeight="1" x14ac:dyDescent="0.2">
      <c r="A452" s="122"/>
      <c r="B452" s="158" t="s">
        <v>135</v>
      </c>
      <c r="C452" s="159">
        <v>3.862688912953894E-2</v>
      </c>
      <c r="D452" s="160">
        <v>0</v>
      </c>
      <c r="E452" s="160">
        <v>0</v>
      </c>
      <c r="F452" s="161">
        <v>3.862688912953894E-2</v>
      </c>
      <c r="G452" s="160">
        <v>0</v>
      </c>
      <c r="H452" s="162">
        <v>0</v>
      </c>
      <c r="I452" s="161">
        <v>3.862688912953894E-2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2.2489468508415591</v>
      </c>
      <c r="D463" s="177">
        <v>0</v>
      </c>
      <c r="E463" s="177">
        <v>0</v>
      </c>
      <c r="F463" s="185">
        <v>2.2489468508415591</v>
      </c>
      <c r="G463" s="177">
        <v>0</v>
      </c>
      <c r="H463" s="176">
        <v>0</v>
      </c>
      <c r="I463" s="204">
        <v>2.2489468508415591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43124</v>
      </c>
      <c r="K468" s="151">
        <v>43126</v>
      </c>
      <c r="L468" s="151">
        <v>43130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31" t="s">
        <v>205</v>
      </c>
      <c r="D470" s="231"/>
      <c r="E470" s="231"/>
      <c r="F470" s="231"/>
      <c r="G470" s="231"/>
      <c r="H470" s="231"/>
      <c r="I470" s="231"/>
      <c r="J470" s="231"/>
      <c r="K470" s="231"/>
      <c r="L470" s="231"/>
      <c r="M470" s="231"/>
      <c r="N470" s="231"/>
      <c r="O470" s="232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43124</v>
      </c>
      <c r="K490" s="151">
        <v>43126</v>
      </c>
      <c r="L490" s="151">
        <v>43130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31" t="s">
        <v>206</v>
      </c>
      <c r="D492" s="231"/>
      <c r="E492" s="231"/>
      <c r="F492" s="231"/>
      <c r="G492" s="231"/>
      <c r="H492" s="231"/>
      <c r="I492" s="231"/>
      <c r="J492" s="231"/>
      <c r="K492" s="231"/>
      <c r="L492" s="231"/>
      <c r="M492" s="231"/>
      <c r="N492" s="231"/>
      <c r="O492" s="232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1.3404462738301559</v>
      </c>
      <c r="D493" s="160">
        <v>0</v>
      </c>
      <c r="E493" s="160">
        <v>-1.3</v>
      </c>
      <c r="F493" s="161">
        <v>4.0446273830155866E-2</v>
      </c>
      <c r="G493" s="160">
        <v>0</v>
      </c>
      <c r="H493" s="162">
        <v>0</v>
      </c>
      <c r="I493" s="161">
        <v>4.0446273830155866E-2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1.5884965337954915E-2</v>
      </c>
      <c r="G500" s="160">
        <v>0</v>
      </c>
      <c r="H500" s="162">
        <v>0</v>
      </c>
      <c r="I500" s="161">
        <v>1.5884965337954915E-2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65" customHeight="1" x14ac:dyDescent="0.2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0.03</v>
      </c>
      <c r="H502" s="162">
        <v>2.3076224368717884</v>
      </c>
      <c r="I502" s="161">
        <v>1.2700393617539956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190</v>
      </c>
      <c r="S502" s="130"/>
    </row>
    <row r="503" spans="1:19" ht="10.65" customHeight="1" x14ac:dyDescent="0.2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5.2322377311651058</v>
      </c>
      <c r="D505" s="160">
        <v>0</v>
      </c>
      <c r="E505" s="160">
        <v>-1.2999999999999998</v>
      </c>
      <c r="F505" s="203">
        <v>3.932237731165106</v>
      </c>
      <c r="G505" s="170">
        <v>0.03</v>
      </c>
      <c r="H505" s="162">
        <v>0.76292437159212967</v>
      </c>
      <c r="I505" s="161">
        <v>3.9022377311651062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6.6726840049952614</v>
      </c>
      <c r="D507" s="177">
        <v>0</v>
      </c>
      <c r="E507" s="177">
        <v>-2.5999999999999996</v>
      </c>
      <c r="F507" s="185">
        <v>4.0726840049952617</v>
      </c>
      <c r="G507" s="177">
        <v>0.03</v>
      </c>
      <c r="H507" s="176">
        <v>0.73661496848771357</v>
      </c>
      <c r="I507" s="204">
        <v>4.0426840049952615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189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43124</v>
      </c>
      <c r="K512" s="151">
        <v>43126</v>
      </c>
      <c r="L512" s="151">
        <v>43130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31" t="s">
        <v>126</v>
      </c>
      <c r="D514" s="231"/>
      <c r="E514" s="231"/>
      <c r="F514" s="231"/>
      <c r="G514" s="231"/>
      <c r="H514" s="231"/>
      <c r="I514" s="231"/>
      <c r="J514" s="231"/>
      <c r="K514" s="231"/>
      <c r="L514" s="231"/>
      <c r="M514" s="231"/>
      <c r="N514" s="231"/>
      <c r="O514" s="232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43124</v>
      </c>
      <c r="K534" s="151">
        <v>43126</v>
      </c>
      <c r="L534" s="151">
        <v>43130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31" t="s">
        <v>127</v>
      </c>
      <c r="D536" s="231"/>
      <c r="E536" s="231"/>
      <c r="F536" s="231"/>
      <c r="G536" s="231"/>
      <c r="H536" s="231"/>
      <c r="I536" s="231"/>
      <c r="J536" s="231"/>
      <c r="K536" s="231"/>
      <c r="L536" s="231"/>
      <c r="M536" s="231"/>
      <c r="N536" s="231"/>
      <c r="O536" s="232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65" customHeight="1" x14ac:dyDescent="0.2">
      <c r="A545" s="122"/>
      <c r="B545" s="171" t="s">
        <v>139</v>
      </c>
      <c r="C545" s="159">
        <v>2.7862342789400991E-2</v>
      </c>
      <c r="D545" s="160">
        <v>0</v>
      </c>
      <c r="E545" s="160">
        <v>0</v>
      </c>
      <c r="F545" s="161">
        <v>2.7862342789400991E-2</v>
      </c>
      <c r="G545" s="160">
        <v>0</v>
      </c>
      <c r="H545" s="162">
        <v>0</v>
      </c>
      <c r="I545" s="161">
        <v>2.7862342789400991E-2</v>
      </c>
      <c r="J545" s="160">
        <v>0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46" t="s">
        <v>190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8.2992185275565303E-2</v>
      </c>
      <c r="D549" s="160">
        <v>0</v>
      </c>
      <c r="E549" s="160">
        <v>0</v>
      </c>
      <c r="F549" s="203">
        <v>8.2992185275565303E-2</v>
      </c>
      <c r="G549" s="170">
        <v>0</v>
      </c>
      <c r="H549" s="162">
        <v>0</v>
      </c>
      <c r="I549" s="161">
        <v>8.2992185275565303E-2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8.2992185275565303E-2</v>
      </c>
      <c r="D551" s="177">
        <v>0</v>
      </c>
      <c r="E551" s="177">
        <v>0</v>
      </c>
      <c r="F551" s="185">
        <v>8.2992185275565303E-2</v>
      </c>
      <c r="G551" s="177">
        <v>0</v>
      </c>
      <c r="H551" s="176">
        <v>0</v>
      </c>
      <c r="I551" s="204">
        <v>8.2992185275565303E-2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43124</v>
      </c>
      <c r="K556" s="151">
        <v>43126</v>
      </c>
      <c r="L556" s="151">
        <v>43130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34" t="s">
        <v>207</v>
      </c>
      <c r="D558" s="234"/>
      <c r="E558" s="234"/>
      <c r="F558" s="234"/>
      <c r="G558" s="234"/>
      <c r="H558" s="234"/>
      <c r="I558" s="234"/>
      <c r="J558" s="234"/>
      <c r="K558" s="234"/>
      <c r="L558" s="234"/>
      <c r="M558" s="234"/>
      <c r="N558" s="234"/>
      <c r="O558" s="235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0.89044268246871305</v>
      </c>
      <c r="I559" s="161">
        <v>55.095327119948287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189</v>
      </c>
      <c r="S559" s="130"/>
    </row>
    <row r="560" spans="1:19" ht="10.65" customHeight="1" x14ac:dyDescent="0.2">
      <c r="A560" s="122"/>
      <c r="B560" s="158" t="s">
        <v>133</v>
      </c>
      <c r="C560" s="159">
        <v>9.8285868816416286</v>
      </c>
      <c r="D560" s="160">
        <v>0</v>
      </c>
      <c r="E560" s="160">
        <v>0</v>
      </c>
      <c r="F560" s="161">
        <v>9.8285868816416286</v>
      </c>
      <c r="G560" s="160">
        <v>0</v>
      </c>
      <c r="H560" s="162">
        <v>0</v>
      </c>
      <c r="I560" s="161">
        <v>9.8285868816416286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65" customHeight="1" x14ac:dyDescent="0.2">
      <c r="A561" s="122"/>
      <c r="B561" s="158" t="s">
        <v>134</v>
      </c>
      <c r="C561" s="159">
        <v>837.97315962160087</v>
      </c>
      <c r="D561" s="160">
        <v>0</v>
      </c>
      <c r="E561" s="160">
        <v>0</v>
      </c>
      <c r="F561" s="161">
        <v>837.97315962160087</v>
      </c>
      <c r="G561" s="160">
        <v>409.19400000000002</v>
      </c>
      <c r="H561" s="162">
        <v>48.831396960825998</v>
      </c>
      <c r="I561" s="161">
        <v>428.77915962160085</v>
      </c>
      <c r="J561" s="160">
        <v>1.0810000000000173</v>
      </c>
      <c r="K561" s="160">
        <v>0</v>
      </c>
      <c r="L561" s="160">
        <v>1.0989999999999895</v>
      </c>
      <c r="M561" s="160">
        <v>1.0730000000000359</v>
      </c>
      <c r="N561" s="160">
        <v>0.1280470606581916</v>
      </c>
      <c r="O561" s="160">
        <v>0.81325000000001069</v>
      </c>
      <c r="P561" s="146" t="s">
        <v>189</v>
      </c>
      <c r="S561" s="130"/>
    </row>
    <row r="562" spans="1:19" ht="10.65" customHeight="1" x14ac:dyDescent="0.2">
      <c r="A562" s="122"/>
      <c r="B562" s="158" t="s">
        <v>135</v>
      </c>
      <c r="C562" s="159">
        <v>35.804137925980221</v>
      </c>
      <c r="D562" s="160">
        <v>0</v>
      </c>
      <c r="E562" s="160">
        <v>0</v>
      </c>
      <c r="F562" s="161">
        <v>35.804137925980221</v>
      </c>
      <c r="G562" s="160">
        <v>0</v>
      </c>
      <c r="H562" s="162">
        <v>0</v>
      </c>
      <c r="I562" s="161">
        <v>35.804137925980221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939.19621154917093</v>
      </c>
      <c r="G564" s="160">
        <v>409.68900000000002</v>
      </c>
      <c r="H564" s="162">
        <v>43.621236431973301</v>
      </c>
      <c r="I564" s="203">
        <v>529.50721154917096</v>
      </c>
      <c r="J564" s="160">
        <v>1.0810000000000173</v>
      </c>
      <c r="K564" s="160">
        <v>0</v>
      </c>
      <c r="L564" s="160">
        <v>1.0989999999999895</v>
      </c>
      <c r="M564" s="160">
        <v>1.0730000000000359</v>
      </c>
      <c r="N564" s="160">
        <v>0.11424662778719694</v>
      </c>
      <c r="O564" s="160">
        <v>0.81325000000001069</v>
      </c>
      <c r="P564" s="146" t="s">
        <v>189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65.627515813459269</v>
      </c>
      <c r="D566" s="160">
        <v>0</v>
      </c>
      <c r="E566" s="160">
        <v>82</v>
      </c>
      <c r="F566" s="161">
        <v>147.62751581345927</v>
      </c>
      <c r="G566" s="160">
        <v>3.6320000000000001</v>
      </c>
      <c r="H566" s="162">
        <v>2.4602459643020484</v>
      </c>
      <c r="I566" s="161">
        <v>143.99551581345926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189</v>
      </c>
      <c r="S566" s="130"/>
    </row>
    <row r="567" spans="1:19" ht="10.65" customHeight="1" x14ac:dyDescent="0.2">
      <c r="A567" s="122"/>
      <c r="B567" s="171" t="s">
        <v>139</v>
      </c>
      <c r="C567" s="159">
        <v>25.571413118358372</v>
      </c>
      <c r="D567" s="160">
        <v>0</v>
      </c>
      <c r="E567" s="160">
        <v>0</v>
      </c>
      <c r="F567" s="161">
        <v>25.571413118358372</v>
      </c>
      <c r="G567" s="160">
        <v>0</v>
      </c>
      <c r="H567" s="162">
        <v>0</v>
      </c>
      <c r="I567" s="161">
        <v>25.571413118358372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65" customHeight="1" x14ac:dyDescent="0.2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1235.4859999999999</v>
      </c>
      <c r="H568" s="162">
        <v>94.976817573667361</v>
      </c>
      <c r="I568" s="161">
        <v>65.343014450514374</v>
      </c>
      <c r="J568" s="160">
        <v>9.625</v>
      </c>
      <c r="K568" s="160">
        <v>0</v>
      </c>
      <c r="L568" s="160">
        <v>1.7789999999999964</v>
      </c>
      <c r="M568" s="160">
        <v>5.0109999999999673</v>
      </c>
      <c r="N568" s="160">
        <v>0.38521588497291276</v>
      </c>
      <c r="O568" s="160">
        <v>4.1037499999999909</v>
      </c>
      <c r="P568" s="146">
        <v>13.922757100338597</v>
      </c>
      <c r="S568" s="130"/>
    </row>
    <row r="569" spans="1:19" ht="10.65" customHeight="1" x14ac:dyDescent="0.2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1.6759999999999999</v>
      </c>
      <c r="H569" s="162">
        <v>7.5040445640959907</v>
      </c>
      <c r="I569" s="161">
        <v>20.658622158549335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189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1240.7939999999999</v>
      </c>
      <c r="H571" s="162">
        <v>82.920679023502416</v>
      </c>
      <c r="I571" s="161">
        <v>255.56856554088131</v>
      </c>
      <c r="J571" s="160">
        <v>9.625</v>
      </c>
      <c r="K571" s="160">
        <v>0</v>
      </c>
      <c r="L571" s="160">
        <v>1.7789999999999964</v>
      </c>
      <c r="M571" s="160">
        <v>5.0109999999999673</v>
      </c>
      <c r="N571" s="160">
        <v>0.33487873296193232</v>
      </c>
      <c r="O571" s="160">
        <v>4.1037499999999909</v>
      </c>
      <c r="P571" s="146" t="s">
        <v>189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1650.4829999999999</v>
      </c>
      <c r="H573" s="176">
        <v>67.766091934433135</v>
      </c>
      <c r="I573" s="204">
        <v>785.07577709005204</v>
      </c>
      <c r="J573" s="177">
        <v>10.706000000000017</v>
      </c>
      <c r="K573" s="177">
        <v>0</v>
      </c>
      <c r="L573" s="177">
        <v>2.8779999999999859</v>
      </c>
      <c r="M573" s="177">
        <v>6.0840000000000032</v>
      </c>
      <c r="N573" s="177">
        <v>0.24979893966135452</v>
      </c>
      <c r="O573" s="177">
        <v>4.9170000000000016</v>
      </c>
      <c r="P573" s="153" t="s">
        <v>189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43124</v>
      </c>
      <c r="K578" s="151">
        <v>43126</v>
      </c>
      <c r="L578" s="151">
        <v>43130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31" t="s">
        <v>128</v>
      </c>
      <c r="D580" s="231"/>
      <c r="E580" s="231"/>
      <c r="F580" s="231"/>
      <c r="G580" s="231"/>
      <c r="H580" s="231"/>
      <c r="I580" s="231"/>
      <c r="J580" s="231"/>
      <c r="K580" s="231"/>
      <c r="L580" s="231"/>
      <c r="M580" s="231"/>
      <c r="N580" s="231"/>
      <c r="O580" s="232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0.47671121911705139</v>
      </c>
      <c r="D581" s="160">
        <v>0</v>
      </c>
      <c r="E581" s="160">
        <v>-0.5</v>
      </c>
      <c r="F581" s="161">
        <v>-2.3288780882948612E-2</v>
      </c>
      <c r="G581" s="160">
        <v>0</v>
      </c>
      <c r="H581" s="162" t="s">
        <v>119</v>
      </c>
      <c r="I581" s="161">
        <v>-2.3288780882948612E-2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65" customHeight="1" x14ac:dyDescent="0.2">
      <c r="A584" s="122"/>
      <c r="B584" s="158" t="s">
        <v>135</v>
      </c>
      <c r="C584" s="159">
        <v>0.23835560955852569</v>
      </c>
      <c r="D584" s="160">
        <v>0</v>
      </c>
      <c r="E584" s="160">
        <v>0</v>
      </c>
      <c r="F584" s="161">
        <v>0.23835560955852569</v>
      </c>
      <c r="G584" s="160">
        <v>0</v>
      </c>
      <c r="H584" s="162">
        <v>0</v>
      </c>
      <c r="I584" s="161">
        <v>0.23835560955852569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0.71506682867557703</v>
      </c>
      <c r="G586" s="160">
        <v>0.03</v>
      </c>
      <c r="H586" s="162">
        <v>4.1954120645709434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-9.9999999999999978E-2</v>
      </c>
      <c r="F588" s="161">
        <v>-3.942540671512626E-2</v>
      </c>
      <c r="G588" s="160">
        <v>0</v>
      </c>
      <c r="H588" s="162" t="s">
        <v>119</v>
      </c>
      <c r="I588" s="161">
        <v>-3.942540671512626E-2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65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1.0149999999999999</v>
      </c>
      <c r="H590" s="162">
        <v>63.437499999999986</v>
      </c>
      <c r="I590" s="161">
        <v>0.58500000000000019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189</v>
      </c>
      <c r="S590" s="130"/>
    </row>
    <row r="591" spans="1:19" ht="10.65" customHeight="1" x14ac:dyDescent="0.2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9.5999999999999992E-3</v>
      </c>
      <c r="H591" s="162">
        <v>0.32437894736842099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4.9200761509172732</v>
      </c>
      <c r="D593" s="160">
        <v>0</v>
      </c>
      <c r="E593" s="160">
        <v>-9.9999999999999645E-2</v>
      </c>
      <c r="F593" s="203">
        <v>4.8200761509172736</v>
      </c>
      <c r="G593" s="170">
        <v>1.0246</v>
      </c>
      <c r="H593" s="162">
        <v>21.256925573779903</v>
      </c>
      <c r="I593" s="161">
        <v>3.7954761509172736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6.1351429795928505</v>
      </c>
      <c r="D595" s="177">
        <v>0</v>
      </c>
      <c r="E595" s="177">
        <v>-0.59999999999999964</v>
      </c>
      <c r="F595" s="185">
        <v>5.5351429795928508</v>
      </c>
      <c r="G595" s="177">
        <v>1.0546</v>
      </c>
      <c r="H595" s="176">
        <v>19.052805029393717</v>
      </c>
      <c r="I595" s="204">
        <v>4.4805429795928511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43124</v>
      </c>
      <c r="K600" s="151">
        <v>43126</v>
      </c>
      <c r="L600" s="151">
        <v>43130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31" t="s">
        <v>208</v>
      </c>
      <c r="D602" s="231"/>
      <c r="E602" s="231"/>
      <c r="F602" s="231"/>
      <c r="G602" s="231"/>
      <c r="H602" s="231"/>
      <c r="I602" s="231"/>
      <c r="J602" s="231"/>
      <c r="K602" s="231"/>
      <c r="L602" s="231"/>
      <c r="M602" s="231"/>
      <c r="N602" s="231"/>
      <c r="O602" s="232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5.0000032534530101</v>
      </c>
      <c r="D612" s="160">
        <v>0</v>
      </c>
      <c r="E612" s="160">
        <v>0</v>
      </c>
      <c r="F612" s="161">
        <v>5.0000032534530101</v>
      </c>
      <c r="G612" s="160">
        <v>0.32900000000000001</v>
      </c>
      <c r="H612" s="162">
        <v>6.5799957184586244</v>
      </c>
      <c r="I612" s="161">
        <v>4.6710032534530104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189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27.250003253453009</v>
      </c>
      <c r="D615" s="160">
        <v>0</v>
      </c>
      <c r="E615" s="160">
        <v>0</v>
      </c>
      <c r="F615" s="203">
        <v>27.250003253453009</v>
      </c>
      <c r="G615" s="170">
        <v>0.32900000000000001</v>
      </c>
      <c r="H615" s="162">
        <v>1.2073393053936992</v>
      </c>
      <c r="I615" s="161">
        <v>26.921003253453009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50.900003253453008</v>
      </c>
      <c r="D617" s="177">
        <v>0</v>
      </c>
      <c r="E617" s="177">
        <v>0</v>
      </c>
      <c r="F617" s="185">
        <v>50.900003253453008</v>
      </c>
      <c r="G617" s="177">
        <v>0.32900000000000001</v>
      </c>
      <c r="H617" s="176">
        <v>0.64636538108213371</v>
      </c>
      <c r="I617" s="204">
        <v>50.571003253453007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189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43124</v>
      </c>
      <c r="K622" s="151">
        <v>43126</v>
      </c>
      <c r="L622" s="151">
        <v>43130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27" t="s">
        <v>129</v>
      </c>
      <c r="D624" s="227"/>
      <c r="E624" s="227"/>
      <c r="F624" s="227"/>
      <c r="G624" s="227"/>
      <c r="H624" s="227"/>
      <c r="I624" s="227"/>
      <c r="J624" s="227"/>
      <c r="K624" s="227"/>
      <c r="L624" s="227"/>
      <c r="M624" s="227"/>
      <c r="N624" s="227"/>
      <c r="O624" s="228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0.17299999999999999</v>
      </c>
      <c r="H634" s="162">
        <v>3.6041666666666661</v>
      </c>
      <c r="I634" s="161">
        <v>4.6269999999999998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189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4.9549892146680499</v>
      </c>
      <c r="D637" s="160">
        <v>0</v>
      </c>
      <c r="E637" s="160">
        <v>0</v>
      </c>
      <c r="F637" s="203">
        <v>4.9549892146680499</v>
      </c>
      <c r="G637" s="170">
        <v>0.17299999999999999</v>
      </c>
      <c r="H637" s="162">
        <v>3.4914304048911999</v>
      </c>
      <c r="I637" s="161">
        <v>4.7819892146680498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189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5.1562815653491541</v>
      </c>
      <c r="D639" s="177">
        <v>0</v>
      </c>
      <c r="E639" s="177">
        <v>0</v>
      </c>
      <c r="F639" s="185">
        <v>5.1562815653491541</v>
      </c>
      <c r="G639" s="177">
        <v>0.17299999999999999</v>
      </c>
      <c r="H639" s="176">
        <v>3.3551309758291952</v>
      </c>
      <c r="I639" s="204">
        <v>4.983281565349154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189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43124</v>
      </c>
      <c r="K644" s="151">
        <v>43126</v>
      </c>
      <c r="L644" s="151">
        <v>43130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27" t="s">
        <v>209</v>
      </c>
      <c r="D646" s="227"/>
      <c r="E646" s="227"/>
      <c r="F646" s="227"/>
      <c r="G646" s="227"/>
      <c r="H646" s="227"/>
      <c r="I646" s="227"/>
      <c r="J646" s="227"/>
      <c r="K646" s="227"/>
      <c r="L646" s="227"/>
      <c r="M646" s="227"/>
      <c r="N646" s="227"/>
      <c r="O646" s="228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43124</v>
      </c>
      <c r="K666" s="151">
        <v>43126</v>
      </c>
      <c r="L666" s="151">
        <v>43130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29" t="s">
        <v>117</v>
      </c>
      <c r="D668" s="229"/>
      <c r="E668" s="229"/>
      <c r="F668" s="229"/>
      <c r="G668" s="229"/>
      <c r="H668" s="229"/>
      <c r="I668" s="229"/>
      <c r="J668" s="229"/>
      <c r="K668" s="229"/>
      <c r="L668" s="229"/>
      <c r="M668" s="229"/>
      <c r="N668" s="229"/>
      <c r="O668" s="230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43124</v>
      </c>
      <c r="K688" s="151">
        <v>43126</v>
      </c>
      <c r="L688" s="151">
        <v>43130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29" t="s">
        <v>130</v>
      </c>
      <c r="D690" s="229"/>
      <c r="E690" s="229"/>
      <c r="F690" s="229"/>
      <c r="G690" s="229"/>
      <c r="H690" s="229"/>
      <c r="I690" s="229"/>
      <c r="J690" s="229"/>
      <c r="K690" s="229"/>
      <c r="L690" s="229"/>
      <c r="M690" s="229"/>
      <c r="N690" s="229"/>
      <c r="O690" s="230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-1.6</v>
      </c>
      <c r="D692" s="160">
        <v>0</v>
      </c>
      <c r="E692" s="160">
        <v>0</v>
      </c>
      <c r="F692" s="161">
        <v>-1.6</v>
      </c>
      <c r="G692" s="160">
        <v>0</v>
      </c>
      <c r="H692" s="162" t="s">
        <v>119</v>
      </c>
      <c r="I692" s="161">
        <v>-1.6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-1.6</v>
      </c>
      <c r="D696" s="160">
        <v>0</v>
      </c>
      <c r="E696" s="160">
        <v>0</v>
      </c>
      <c r="F696" s="203">
        <v>-1.6</v>
      </c>
      <c r="G696" s="160">
        <v>0</v>
      </c>
      <c r="H696" s="162" t="s">
        <v>119</v>
      </c>
      <c r="I696" s="203">
        <v>-1.6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-1.6</v>
      </c>
      <c r="D705" s="177">
        <v>0</v>
      </c>
      <c r="E705" s="177">
        <v>0</v>
      </c>
      <c r="F705" s="185">
        <v>-1.6</v>
      </c>
      <c r="G705" s="177">
        <v>0</v>
      </c>
      <c r="H705" s="176" t="s">
        <v>119</v>
      </c>
      <c r="I705" s="204">
        <v>-1.6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43124</v>
      </c>
      <c r="K710" s="151">
        <v>43126</v>
      </c>
      <c r="L710" s="151">
        <v>43130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29" t="s">
        <v>118</v>
      </c>
      <c r="D712" s="229"/>
      <c r="E712" s="229"/>
      <c r="F712" s="229"/>
      <c r="G712" s="229"/>
      <c r="H712" s="229"/>
      <c r="I712" s="229"/>
      <c r="J712" s="229"/>
      <c r="K712" s="229"/>
      <c r="L712" s="229"/>
      <c r="M712" s="229"/>
      <c r="N712" s="229"/>
      <c r="O712" s="230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43124</v>
      </c>
      <c r="K732" s="151">
        <v>43126</v>
      </c>
      <c r="L732" s="151">
        <v>43130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29" t="s">
        <v>131</v>
      </c>
      <c r="D734" s="229"/>
      <c r="E734" s="229"/>
      <c r="F734" s="229"/>
      <c r="G734" s="229"/>
      <c r="H734" s="229"/>
      <c r="I734" s="229"/>
      <c r="J734" s="229"/>
      <c r="K734" s="229"/>
      <c r="L734" s="229"/>
      <c r="M734" s="229"/>
      <c r="N734" s="229"/>
      <c r="O734" s="230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6" ht="12.6" thickBot="1" x14ac:dyDescent="0.3"/>
    <row r="2" spans="2:16" x14ac:dyDescent="0.25">
      <c r="B2" s="206"/>
      <c r="C2" s="207"/>
      <c r="D2" s="206"/>
      <c r="E2" s="208"/>
      <c r="F2" s="206"/>
    </row>
    <row r="3" spans="2:16" x14ac:dyDescent="0.25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16" x14ac:dyDescent="0.25">
      <c r="B4" s="209"/>
      <c r="C4" s="210" t="s">
        <v>71</v>
      </c>
      <c r="D4" s="209" t="s">
        <v>180</v>
      </c>
      <c r="E4" s="211" t="s">
        <v>13</v>
      </c>
      <c r="F4" s="209"/>
    </row>
    <row r="5" spans="2:16" ht="12.6" thickBot="1" x14ac:dyDescent="0.3">
      <c r="B5" s="212"/>
      <c r="C5" s="213"/>
      <c r="D5" s="212"/>
      <c r="E5" s="214" t="s">
        <v>71</v>
      </c>
      <c r="F5" s="212"/>
    </row>
    <row r="6" spans="2:16" x14ac:dyDescent="0.25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6" x14ac:dyDescent="0.25">
      <c r="B7" s="209" t="s">
        <v>80</v>
      </c>
      <c r="C7" s="215">
        <v>681.8</v>
      </c>
      <c r="D7" s="216">
        <v>355</v>
      </c>
      <c r="E7" s="217">
        <v>326.79999999999995</v>
      </c>
      <c r="F7" s="216">
        <v>355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x14ac:dyDescent="0.25">
      <c r="B8" s="209" t="s">
        <v>81</v>
      </c>
      <c r="C8" s="215">
        <v>14.2</v>
      </c>
      <c r="D8" s="216"/>
      <c r="E8" s="217">
        <v>14.2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9" t="s">
        <v>82</v>
      </c>
      <c r="C9" s="215">
        <v>31.6</v>
      </c>
      <c r="D9" s="216"/>
      <c r="E9" s="217">
        <v>31.6</v>
      </c>
      <c r="F9" s="216">
        <v>0</v>
      </c>
      <c r="I9" s="11" t="s">
        <v>167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9" t="s">
        <v>83</v>
      </c>
      <c r="C10" s="215">
        <v>53.9</v>
      </c>
      <c r="D10" s="216"/>
      <c r="E10" s="217">
        <v>53.9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9" t="s">
        <v>84</v>
      </c>
      <c r="C11" s="215">
        <v>2</v>
      </c>
      <c r="D11" s="216"/>
      <c r="E11" s="217">
        <v>2</v>
      </c>
      <c r="F11" s="216">
        <v>0</v>
      </c>
      <c r="I11" s="11" t="s">
        <v>168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9" t="s">
        <v>85</v>
      </c>
      <c r="C12" s="215">
        <v>3.9</v>
      </c>
      <c r="D12" s="216"/>
      <c r="E12" s="217">
        <v>3.9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9" t="s">
        <v>86</v>
      </c>
      <c r="C13" s="215">
        <v>20.3</v>
      </c>
      <c r="D13" s="216">
        <v>20.299999999999997</v>
      </c>
      <c r="E13" s="217">
        <v>0</v>
      </c>
      <c r="F13" s="216">
        <v>20.299999999999997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9" t="s">
        <v>87</v>
      </c>
      <c r="C14" s="215">
        <v>29.1</v>
      </c>
      <c r="D14" s="216"/>
      <c r="E14" s="217">
        <v>29.1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9" t="s">
        <v>89</v>
      </c>
      <c r="C16" s="215">
        <v>0.1</v>
      </c>
      <c r="D16" s="216"/>
      <c r="E16" s="217">
        <v>0.1</v>
      </c>
      <c r="F16" s="216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x14ac:dyDescent="0.25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13.5</v>
      </c>
      <c r="D20" s="216"/>
      <c r="E20" s="217">
        <v>13.5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8.8000000000000007</v>
      </c>
      <c r="D21" s="216"/>
      <c r="E21" s="217">
        <v>8.8000000000000007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>
        <v>220.6</v>
      </c>
      <c r="D22" s="216">
        <v>143</v>
      </c>
      <c r="E22" s="217">
        <v>77.599999999999994</v>
      </c>
      <c r="F22" s="216"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23">
        <v>0.7</v>
      </c>
      <c r="D23" s="216"/>
      <c r="E23" s="217">
        <v>0.7</v>
      </c>
      <c r="F23" s="216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17.3</v>
      </c>
      <c r="D24" s="216"/>
      <c r="E24" s="217">
        <v>17.3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1</v>
      </c>
      <c r="D25" s="216"/>
      <c r="E25" s="217">
        <v>1</v>
      </c>
      <c r="F25" s="216">
        <v>0</v>
      </c>
      <c r="I25" s="11" t="s">
        <v>176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</v>
      </c>
      <c r="D26" s="216"/>
      <c r="E26" s="217">
        <v>1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8"/>
      <c r="D29" s="216"/>
      <c r="E29" s="217">
        <v>0</v>
      </c>
      <c r="F29" s="216">
        <v>0</v>
      </c>
    </row>
    <row r="30" spans="2:15" x14ac:dyDescent="0.25">
      <c r="B30" s="209" t="s">
        <v>102</v>
      </c>
      <c r="C30" s="218"/>
      <c r="D30" s="216"/>
      <c r="E30" s="217">
        <v>0</v>
      </c>
      <c r="F30" s="216">
        <v>0</v>
      </c>
    </row>
    <row r="31" spans="2:15" x14ac:dyDescent="0.25">
      <c r="B31" s="209" t="s">
        <v>103</v>
      </c>
      <c r="C31" s="218"/>
      <c r="D31" s="216"/>
      <c r="E31" s="217">
        <v>0</v>
      </c>
      <c r="F31" s="216">
        <v>0</v>
      </c>
    </row>
    <row r="32" spans="2:15" x14ac:dyDescent="0.25">
      <c r="B32" s="209" t="s">
        <v>104</v>
      </c>
      <c r="C32" s="218"/>
      <c r="D32" s="216"/>
      <c r="E32" s="217">
        <v>0</v>
      </c>
      <c r="F32" s="216">
        <v>0</v>
      </c>
    </row>
    <row r="33" spans="2:6" x14ac:dyDescent="0.25">
      <c r="B33" s="209"/>
      <c r="C33" s="218"/>
      <c r="D33" s="216"/>
      <c r="E33" s="217"/>
      <c r="F33" s="216"/>
    </row>
    <row r="34" spans="2:6" s="222" customFormat="1" x14ac:dyDescent="0.25">
      <c r="B34" s="219" t="s">
        <v>106</v>
      </c>
      <c r="C34" s="220"/>
      <c r="D34" s="221"/>
      <c r="E34" s="217"/>
      <c r="F34" s="219"/>
    </row>
    <row r="35" spans="2:6" x14ac:dyDescent="0.25">
      <c r="B35" s="209"/>
      <c r="C35" s="218"/>
      <c r="D35" s="216"/>
      <c r="E35" s="217"/>
      <c r="F35" s="209"/>
    </row>
    <row r="36" spans="2:6" x14ac:dyDescent="0.25">
      <c r="B36" s="209" t="s">
        <v>107</v>
      </c>
      <c r="C36" s="218"/>
      <c r="D36" s="216"/>
      <c r="E36" s="217"/>
      <c r="F36" s="209"/>
    </row>
    <row r="37" spans="2:6" x14ac:dyDescent="0.25">
      <c r="B37" s="209" t="s">
        <v>108</v>
      </c>
      <c r="C37" s="215">
        <v>0.5</v>
      </c>
      <c r="D37" s="216"/>
      <c r="E37" s="217"/>
      <c r="F37" s="209"/>
    </row>
    <row r="38" spans="2:6" x14ac:dyDescent="0.25">
      <c r="B38" s="209" t="s">
        <v>109</v>
      </c>
      <c r="C38" s="216"/>
      <c r="D38" s="216"/>
      <c r="E38" s="217"/>
      <c r="F38" s="209"/>
    </row>
    <row r="39" spans="2:6" x14ac:dyDescent="0.25">
      <c r="B39" s="209" t="s">
        <v>110</v>
      </c>
      <c r="C39" s="216"/>
      <c r="D39" s="216"/>
      <c r="E39" s="217"/>
      <c r="F39" s="209"/>
    </row>
    <row r="40" spans="2:6" x14ac:dyDescent="0.25">
      <c r="B40" s="209" t="s">
        <v>111</v>
      </c>
      <c r="C40" s="216"/>
      <c r="D40" s="216"/>
      <c r="E40" s="217"/>
      <c r="F40" s="209"/>
    </row>
    <row r="41" spans="2:6" s="222" customFormat="1" ht="12.6" thickBot="1" x14ac:dyDescent="0.3">
      <c r="B41" s="224" t="s">
        <v>112</v>
      </c>
      <c r="C41" s="225">
        <v>1100.3</v>
      </c>
      <c r="D41" s="225"/>
      <c r="E41" s="226">
        <v>581.5</v>
      </c>
      <c r="F41" s="225">
        <v>518.29999999999995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Whitefish </vt:lpstr>
      <vt:lpstr>Sectoral </vt:lpstr>
      <vt:lpstr>Whit Non PO</vt:lpstr>
      <vt:lpstr>Ang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2017-04-26T12:20:19Z</cp:lastPrinted>
  <dcterms:created xsi:type="dcterms:W3CDTF">2011-07-06T13:44:43Z</dcterms:created>
  <dcterms:modified xsi:type="dcterms:W3CDTF">2018-02-06T13:33:18Z</dcterms:modified>
</cp:coreProperties>
</file>