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2" windowWidth="15192" windowHeight="6948"/>
  </bookViews>
  <sheets>
    <sheet name="Whitefish " sheetId="162" r:id="rId1"/>
    <sheet name="Sectoral " sheetId="163" r:id="rId2"/>
    <sheet name="Whit Non PO" sheetId="164" r:id="rId3"/>
    <sheet name="Ang Flex" sheetId="165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calcId="145621" iterate="1"/>
</workbook>
</file>

<file path=xl/sharedStrings.xml><?xml version="1.0" encoding="utf-8"?>
<sst xmlns="http://schemas.openxmlformats.org/spreadsheetml/2006/main" count="6518" uniqueCount="213">
  <si>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</si>
  <si>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</si>
  <si>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</si>
  <si>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</si>
  <si>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</si>
  <si>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</si>
  <si>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</si>
  <si>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</si>
  <si>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</si>
  <si>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</si>
  <si>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</si>
  <si>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</si>
  <si>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</si>
  <si>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</si>
  <si>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</si>
  <si>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</si>
  <si>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</si>
  <si>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</si>
  <si>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</si>
  <si>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</si>
  <si>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</si>
  <si>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</si>
  <si>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</si>
  <si>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</si>
  <si>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</si>
  <si>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</si>
  <si>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</si>
  <si>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</si>
  <si>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</si>
  <si>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</si>
  <si>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</si>
  <si>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</si>
  <si>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</si>
  <si>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</si>
  <si>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</si>
  <si>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</si>
  <si>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</si>
  <si>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</si>
  <si>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</si>
  <si>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</si>
  <si>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</si>
  <si>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</si>
  <si>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</si>
  <si>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</si>
  <si>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</si>
  <si>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</si>
  <si>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</si>
  <si>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</si>
  <si>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</si>
  <si>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</si>
  <si>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</si>
  <si>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</si>
  <si>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</si>
  <si>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</si>
  <si>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</si>
  <si>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</si>
  <si>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</si>
  <si>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</si>
  <si>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</si>
  <si>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</si>
  <si>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</si>
  <si>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</si>
  <si>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</si>
  <si>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</si>
  <si>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</si>
  <si>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</si>
  <si>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</si>
  <si>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</si>
  <si>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</si>
  <si>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</si>
  <si>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</si>
  <si>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</si>
  <si>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</si>
  <si>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</si>
  <si>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</si>
  <si>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</si>
  <si>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</si>
  <si>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</si>
  <si>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</si>
  <si>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</si>
  <si>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</si>
  <si>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</si>
  <si>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</si>
  <si>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</si>
  <si>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</si>
  <si>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</si>
  <si>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</si>
  <si>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</si>
  <si>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</si>
  <si>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</si>
  <si>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</si>
  <si>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</si>
  <si>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</si>
  <si>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</si>
  <si>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</si>
  <si>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</si>
  <si>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</si>
  <si>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</si>
  <si>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</si>
  <si>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</si>
  <si>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</si>
  <si>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</si>
  <si>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</si>
  <si>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</si>
  <si>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</si>
  <si>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</si>
  <si>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</si>
  <si>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</si>
  <si>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</si>
  <si>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</si>
  <si>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</si>
  <si>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</si>
  <si>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</si>
  <si>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</si>
  <si>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</si>
  <si>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</si>
  <si>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</si>
  <si>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</si>
  <si>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</si>
  <si>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</si>
  <si>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</si>
  <si>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</si>
  <si>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</si>
  <si>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</si>
  <si>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</si>
  <si>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</si>
  <si>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</si>
  <si>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</si>
  <si>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</si>
  <si>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</si>
  <si>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</si>
  <si>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</si>
  <si>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</si>
  <si>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</si>
  <si>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</si>
  <si>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</si>
  <si>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</si>
  <si>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</si>
  <si>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</si>
  <si>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</si>
  <si>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</si>
  <si>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</si>
  <si>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</si>
  <si>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</si>
  <si>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</si>
  <si>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</si>
  <si>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</si>
  <si>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</si>
  <si>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</si>
  <si>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</si>
  <si>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</si>
  <si>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</si>
  <si>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</si>
  <si>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</si>
  <si>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</si>
  <si>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</si>
  <si>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</si>
  <si>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</si>
  <si>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</si>
  <si>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</si>
  <si>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</si>
  <si>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</si>
  <si>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</si>
  <si>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</si>
  <si>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</si>
  <si>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</si>
  <si>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</si>
  <si>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</si>
  <si>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</si>
  <si>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</si>
  <si>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</si>
  <si>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</si>
  <si>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</si>
  <si>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</si>
  <si>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</si>
  <si>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</si>
  <si>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</si>
  <si>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</si>
  <si>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</si>
  <si>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</si>
  <si>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</si>
  <si>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</si>
  <si>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</si>
  <si>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</si>
  <si>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</si>
  <si>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</si>
  <si>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</si>
  <si>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</si>
  <si>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</si>
  <si>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</si>
  <si>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</si>
  <si>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</si>
  <si>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</si>
  <si>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</si>
  <si>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</si>
  <si>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</si>
  <si>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</si>
  <si>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</si>
  <si>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</si>
  <si>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</si>
  <si>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</si>
  <si>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</si>
  <si>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</si>
  <si>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</si>
  <si>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</si>
  <si>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</si>
  <si>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 xml:space="preserve">This weeks report includes swap numbers 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</si>
  <si>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</si>
  <si>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</si>
  <si>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</si>
  <si>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</si>
  <si>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Landings on Fisheries Administrations' System by Wednesday 07 March 2018</t>
  </si>
  <si>
    <t>Number of Weeks to end of year is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</si>
</sst>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4" borderId="28" applyNumberFormat="0" applyFont="0" applyAlignment="0" applyProtection="0"/>
  </cellStyleXfs>
  <cellXfs count="24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2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2" borderId="0" xfId="4" applyNumberFormat="1" applyFont="1" applyFill="1" applyBorder="1"/>
    <xf numFmtId="164" fontId="15" fillId="3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3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2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8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15" xfId="0" applyFont="1" applyBorder="1"/>
    <xf numFmtId="0" fontId="15" fillId="0" borderId="16" xfId="0" applyFont="1" applyBorder="1"/>
    <xf numFmtId="0" fontId="15" fillId="0" borderId="23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0" xfId="0" applyFont="1" applyBorder="1"/>
    <xf numFmtId="0" fontId="15" fillId="0" borderId="20" xfId="0" applyFont="1" applyBorder="1"/>
    <xf numFmtId="0" fontId="15" fillId="0" borderId="21" xfId="0" applyFont="1" applyBorder="1"/>
    <xf numFmtId="0" fontId="15" fillId="0" borderId="24" xfId="0" applyFont="1" applyBorder="1"/>
    <xf numFmtId="164" fontId="15" fillId="0" borderId="0" xfId="0" applyNumberFormat="1" applyFont="1" applyFill="1"/>
    <xf numFmtId="164" fontId="15" fillId="0" borderId="17" xfId="0" applyNumberFormat="1" applyFont="1" applyBorder="1"/>
    <xf numFmtId="164" fontId="15" fillId="0" borderId="19" xfId="0" applyNumberFormat="1" applyFont="1" applyBorder="1"/>
    <xf numFmtId="164" fontId="15" fillId="0" borderId="17" xfId="0" applyNumberFormat="1" applyFont="1" applyFill="1" applyBorder="1"/>
    <xf numFmtId="0" fontId="16" fillId="0" borderId="17" xfId="0" applyFont="1" applyBorder="1"/>
    <xf numFmtId="164" fontId="16" fillId="0" borderId="17" xfId="0" applyNumberFormat="1" applyFont="1" applyFill="1" applyBorder="1"/>
    <xf numFmtId="164" fontId="16" fillId="0" borderId="17" xfId="0" applyNumberFormat="1" applyFont="1" applyBorder="1"/>
    <xf numFmtId="0" fontId="16" fillId="0" borderId="0" xfId="0" applyFont="1"/>
    <xf numFmtId="0" fontId="15" fillId="0" borderId="0" xfId="0" applyFont="1" applyFill="1"/>
    <xf numFmtId="0" fontId="16" fillId="0" borderId="20" xfId="0" applyFont="1" applyBorder="1"/>
    <xf numFmtId="164" fontId="16" fillId="0" borderId="20" xfId="0" applyNumberFormat="1" applyFont="1" applyBorder="1"/>
    <xf numFmtId="164" fontId="16" fillId="0" borderId="22" xfId="0" applyNumberFormat="1" applyFont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</cellXfs>
  <cellStyles count="7">
    <cellStyle name="Normal" xfId="0" builtinId="0"/>
    <cellStyle name="Normal 2" xfId="3"/>
    <cellStyle name="Normal 2 2" xfId="4"/>
    <cellStyle name="Normal 3" xfId="5"/>
    <cellStyle name="Normal_quotest" xfId="1"/>
    <cellStyle name="Normal_Sectoral" xfId="2"/>
    <cellStyle name="Note 2" xfId="6"/>
  </cellStyles>
  <dxfs count="19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205</v>
      </c>
      <c r="M1" s="23"/>
    </row>
    <row r="2" spans="2:24" x14ac:dyDescent="0.25">
      <c r="B2" s="25">
        <v>43166</v>
      </c>
      <c r="I2" s="26"/>
      <c r="M2" s="23"/>
      <c r="N2" s="27" t="s">
        <v>206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85" customHeight="1" x14ac:dyDescent="0.25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0</v>
      </c>
      <c r="D9" s="24">
        <v>2077.5770000000002</v>
      </c>
      <c r="E9" s="82" t="s">
        <v>42</v>
      </c>
      <c r="F9" s="83">
        <v>0</v>
      </c>
      <c r="G9" s="24">
        <v>617.16877000370016</v>
      </c>
      <c r="H9" s="82" t="s">
        <v>42</v>
      </c>
      <c r="I9" s="83">
        <v>0</v>
      </c>
      <c r="J9" s="24">
        <v>30.0901</v>
      </c>
      <c r="K9" s="83" t="s">
        <v>42</v>
      </c>
      <c r="L9" s="84"/>
      <c r="M9" s="83">
        <v>0</v>
      </c>
      <c r="N9" s="83">
        <v>2724.8358700037002</v>
      </c>
      <c r="O9" s="83" t="s">
        <v>42</v>
      </c>
      <c r="P9" s="85">
        <v>18671.2</v>
      </c>
      <c r="Q9" s="24">
        <v>249.42059999999947</v>
      </c>
      <c r="R9" s="83">
        <v>1.3358573632117885</v>
      </c>
      <c r="S9" s="83">
        <v>0</v>
      </c>
      <c r="T9" s="86">
        <v>14.593790811537019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0</v>
      </c>
      <c r="D10" s="24">
        <v>3571.7350000000001</v>
      </c>
      <c r="E10" s="82" t="s">
        <v>42</v>
      </c>
      <c r="F10" s="83">
        <v>0</v>
      </c>
      <c r="G10" s="24">
        <v>605.7491899891138</v>
      </c>
      <c r="H10" s="82" t="s">
        <v>42</v>
      </c>
      <c r="I10" s="83">
        <v>0</v>
      </c>
      <c r="J10" s="24">
        <v>14.814299999999999</v>
      </c>
      <c r="K10" s="83" t="s">
        <v>42</v>
      </c>
      <c r="L10" s="84"/>
      <c r="M10" s="83">
        <v>0</v>
      </c>
      <c r="N10" s="83">
        <v>4192.2984899891144</v>
      </c>
      <c r="O10" s="83" t="s">
        <v>42</v>
      </c>
      <c r="P10" s="85">
        <v>29772.799999999996</v>
      </c>
      <c r="Q10" s="24">
        <v>376.84870000000001</v>
      </c>
      <c r="R10" s="83">
        <v>1.2657482668744628</v>
      </c>
      <c r="S10" s="83">
        <v>0</v>
      </c>
      <c r="T10" s="86">
        <v>14.080968165537385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0</v>
      </c>
      <c r="D11" s="24">
        <v>1898.9749999999997</v>
      </c>
      <c r="E11" s="82" t="s">
        <v>42</v>
      </c>
      <c r="F11" s="83">
        <v>0</v>
      </c>
      <c r="G11" s="24">
        <v>263.71920000686646</v>
      </c>
      <c r="H11" s="82" t="s">
        <v>42</v>
      </c>
      <c r="I11" s="83">
        <v>0</v>
      </c>
      <c r="J11" s="24">
        <v>20.260100000000001</v>
      </c>
      <c r="K11" s="83" t="s">
        <v>42</v>
      </c>
      <c r="L11" s="84"/>
      <c r="M11" s="83">
        <v>0</v>
      </c>
      <c r="N11" s="83">
        <v>2182.9543000068661</v>
      </c>
      <c r="O11" s="83" t="s">
        <v>42</v>
      </c>
      <c r="P11" s="85">
        <v>14876.100000000002</v>
      </c>
      <c r="Q11" s="24">
        <v>290.41579999999999</v>
      </c>
      <c r="R11" s="83">
        <v>1.9522307594060269</v>
      </c>
      <c r="S11" s="83">
        <v>0</v>
      </c>
      <c r="T11" s="86">
        <v>14.674237871531288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0</v>
      </c>
      <c r="D12" s="24">
        <v>1162.4939999999997</v>
      </c>
      <c r="E12" s="82" t="s">
        <v>42</v>
      </c>
      <c r="F12" s="83">
        <v>0</v>
      </c>
      <c r="G12" s="24">
        <v>196.47800000000001</v>
      </c>
      <c r="H12" s="82" t="s">
        <v>42</v>
      </c>
      <c r="I12" s="83">
        <v>0</v>
      </c>
      <c r="J12" s="24">
        <v>515.25160000000005</v>
      </c>
      <c r="K12" s="83" t="s">
        <v>42</v>
      </c>
      <c r="L12" s="84"/>
      <c r="M12" s="83">
        <v>0</v>
      </c>
      <c r="N12" s="83">
        <v>1874.2235999999998</v>
      </c>
      <c r="O12" s="83" t="s">
        <v>42</v>
      </c>
      <c r="P12" s="85">
        <v>9552.6000000000022</v>
      </c>
      <c r="Q12" s="24">
        <v>218.85280000000012</v>
      </c>
      <c r="R12" s="83">
        <v>2.2910286204802888</v>
      </c>
      <c r="S12" s="83">
        <v>0</v>
      </c>
      <c r="T12" s="86">
        <v>19.620036429872489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0</v>
      </c>
      <c r="D13" s="24">
        <v>114.62299999999999</v>
      </c>
      <c r="E13" s="82" t="s">
        <v>42</v>
      </c>
      <c r="F13" s="83">
        <v>0</v>
      </c>
      <c r="G13" s="24">
        <v>27.074679995679851</v>
      </c>
      <c r="H13" s="82" t="s">
        <v>42</v>
      </c>
      <c r="I13" s="83">
        <v>0</v>
      </c>
      <c r="J13" s="24">
        <v>1154.4258</v>
      </c>
      <c r="K13" s="83" t="s">
        <v>42</v>
      </c>
      <c r="L13" s="84"/>
      <c r="M13" s="83">
        <v>0</v>
      </c>
      <c r="N13" s="83">
        <v>1296.1234799956799</v>
      </c>
      <c r="O13" s="83" t="s">
        <v>42</v>
      </c>
      <c r="P13" s="85">
        <v>33037.300000000003</v>
      </c>
      <c r="Q13" s="24">
        <v>224.8462999999997</v>
      </c>
      <c r="R13" s="83">
        <v>0.68058315903539235</v>
      </c>
      <c r="S13" s="83">
        <v>0</v>
      </c>
      <c r="T13" s="86">
        <v>3.9232124901117214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0</v>
      </c>
      <c r="E14" s="82" t="s">
        <v>42</v>
      </c>
      <c r="F14" s="81">
        <v>0</v>
      </c>
      <c r="G14" s="24">
        <v>2.718</v>
      </c>
      <c r="H14" s="82" t="s">
        <v>42</v>
      </c>
      <c r="I14" s="81">
        <v>0</v>
      </c>
      <c r="J14" s="24">
        <v>67.496899999999997</v>
      </c>
      <c r="K14" s="83" t="s">
        <v>42</v>
      </c>
      <c r="L14" s="84"/>
      <c r="M14" s="83">
        <v>0</v>
      </c>
      <c r="N14" s="24">
        <v>70.2149</v>
      </c>
      <c r="O14" s="83" t="s">
        <v>42</v>
      </c>
      <c r="P14" s="85">
        <v>766</v>
      </c>
      <c r="Q14" s="24">
        <v>18.085499999999996</v>
      </c>
      <c r="R14" s="83">
        <v>2.3610313315926885</v>
      </c>
      <c r="S14" s="83">
        <v>0</v>
      </c>
      <c r="T14" s="86">
        <v>9.1664360313315925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0</v>
      </c>
      <c r="D15" s="24">
        <v>329.80700000000002</v>
      </c>
      <c r="E15" s="82" t="s">
        <v>42</v>
      </c>
      <c r="F15" s="81">
        <v>0</v>
      </c>
      <c r="G15" s="24">
        <v>137.245</v>
      </c>
      <c r="H15" s="82" t="s">
        <v>42</v>
      </c>
      <c r="I15" s="81">
        <v>0</v>
      </c>
      <c r="J15" s="24">
        <v>17.142099999999999</v>
      </c>
      <c r="K15" s="83" t="s">
        <v>42</v>
      </c>
      <c r="L15" s="84"/>
      <c r="M15" s="83">
        <v>0</v>
      </c>
      <c r="N15" s="24">
        <v>484.19410000000005</v>
      </c>
      <c r="O15" s="83" t="s">
        <v>42</v>
      </c>
      <c r="P15" s="85">
        <v>1326.0000000000002</v>
      </c>
      <c r="Q15" s="24">
        <v>59.149999999999977</v>
      </c>
      <c r="R15" s="83">
        <v>4.4607843137254877</v>
      </c>
      <c r="S15" s="83">
        <v>0</v>
      </c>
      <c r="T15" s="86">
        <v>36.515392156862738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0</v>
      </c>
      <c r="D16" s="24">
        <v>785.15299999999991</v>
      </c>
      <c r="E16" s="82" t="s">
        <v>42</v>
      </c>
      <c r="F16" s="83">
        <v>0</v>
      </c>
      <c r="G16" s="24">
        <v>335.20140000762939</v>
      </c>
      <c r="H16" s="82" t="s">
        <v>42</v>
      </c>
      <c r="I16" s="83">
        <v>0</v>
      </c>
      <c r="J16" s="24">
        <v>21.0092</v>
      </c>
      <c r="K16" s="83" t="s">
        <v>42</v>
      </c>
      <c r="L16" s="84"/>
      <c r="M16" s="83">
        <v>0</v>
      </c>
      <c r="N16" s="83">
        <v>1141.3636000076292</v>
      </c>
      <c r="O16" s="83" t="s">
        <v>42</v>
      </c>
      <c r="P16" s="85">
        <v>22852.099999999995</v>
      </c>
      <c r="Q16" s="24">
        <v>101.74689999999987</v>
      </c>
      <c r="R16" s="83">
        <v>0.44524091877770483</v>
      </c>
      <c r="S16" s="83">
        <v>0</v>
      </c>
      <c r="T16" s="86">
        <v>4.9945676765270131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94.98599999999999</v>
      </c>
      <c r="E17" s="82" t="s">
        <v>42</v>
      </c>
      <c r="F17" s="83">
        <v>0</v>
      </c>
      <c r="G17" s="24">
        <v>45.4133</v>
      </c>
      <c r="H17" s="82" t="s">
        <v>42</v>
      </c>
      <c r="I17" s="83">
        <v>0</v>
      </c>
      <c r="J17" s="24">
        <v>0.27</v>
      </c>
      <c r="K17" s="83" t="s">
        <v>42</v>
      </c>
      <c r="L17" s="84"/>
      <c r="M17" s="83">
        <v>0</v>
      </c>
      <c r="N17" s="83">
        <v>140.66929999999999</v>
      </c>
      <c r="O17" s="83" t="s">
        <v>42</v>
      </c>
      <c r="P17" s="85">
        <v>3749.8999999999996</v>
      </c>
      <c r="Q17" s="24">
        <v>2.9593000000000131</v>
      </c>
      <c r="R17" s="83">
        <v>7.8916771113896722E-2</v>
      </c>
      <c r="S17" s="83">
        <v>0</v>
      </c>
      <c r="T17" s="86">
        <v>3.7512813675031333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0</v>
      </c>
      <c r="D18" s="24">
        <v>1438.192</v>
      </c>
      <c r="E18" s="82" t="s">
        <v>42</v>
      </c>
      <c r="F18" s="83">
        <v>0</v>
      </c>
      <c r="G18" s="24">
        <v>65.731750019741071</v>
      </c>
      <c r="H18" s="82" t="s">
        <v>42</v>
      </c>
      <c r="I18" s="83">
        <v>0</v>
      </c>
      <c r="J18" s="24">
        <v>4.6535000000000002</v>
      </c>
      <c r="K18" s="83" t="s">
        <v>42</v>
      </c>
      <c r="L18" s="84"/>
      <c r="M18" s="83">
        <v>0</v>
      </c>
      <c r="N18" s="83">
        <v>1508.5772500197409</v>
      </c>
      <c r="O18" s="83" t="s">
        <v>42</v>
      </c>
      <c r="P18" s="85">
        <v>13203.100000000002</v>
      </c>
      <c r="Q18" s="24">
        <v>179.69850000000019</v>
      </c>
      <c r="R18" s="83">
        <v>1.3610326362748155</v>
      </c>
      <c r="S18" s="83">
        <v>0</v>
      </c>
      <c r="T18" s="86">
        <v>11.42593216759504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0</v>
      </c>
      <c r="D19" s="24">
        <v>132.61099999999999</v>
      </c>
      <c r="E19" s="82" t="s">
        <v>42</v>
      </c>
      <c r="F19" s="83">
        <v>0</v>
      </c>
      <c r="G19" s="24">
        <v>9.4785000000000004</v>
      </c>
      <c r="H19" s="82" t="s">
        <v>42</v>
      </c>
      <c r="I19" s="83">
        <v>0</v>
      </c>
      <c r="J19" s="24">
        <v>2.6189</v>
      </c>
      <c r="K19" s="83" t="s">
        <v>42</v>
      </c>
      <c r="L19" s="84"/>
      <c r="M19" s="83">
        <v>0</v>
      </c>
      <c r="N19" s="83">
        <v>144.70839999999998</v>
      </c>
      <c r="O19" s="83" t="s">
        <v>42</v>
      </c>
      <c r="P19" s="85">
        <v>2704.3</v>
      </c>
      <c r="Q19" s="24">
        <v>20.321499999999986</v>
      </c>
      <c r="R19" s="83">
        <v>0.75145139222719315</v>
      </c>
      <c r="S19" s="83">
        <v>0</v>
      </c>
      <c r="T19" s="86">
        <v>5.3510483304367114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0</v>
      </c>
      <c r="D20" s="24">
        <v>239.70700000000002</v>
      </c>
      <c r="E20" s="82" t="s">
        <v>42</v>
      </c>
      <c r="F20" s="83">
        <v>0</v>
      </c>
      <c r="G20" s="24">
        <v>9.6368100007534032</v>
      </c>
      <c r="H20" s="82" t="s">
        <v>42</v>
      </c>
      <c r="I20" s="83">
        <v>0</v>
      </c>
      <c r="J20" s="24">
        <v>13.2638</v>
      </c>
      <c r="K20" s="83" t="s">
        <v>42</v>
      </c>
      <c r="L20" s="84"/>
      <c r="M20" s="83">
        <v>0</v>
      </c>
      <c r="N20" s="83">
        <v>262.60761000075343</v>
      </c>
      <c r="O20" s="83" t="s">
        <v>42</v>
      </c>
      <c r="P20" s="85">
        <v>3903.8999999999987</v>
      </c>
      <c r="Q20" s="24">
        <v>53.053400000000039</v>
      </c>
      <c r="R20" s="83">
        <v>1.3589846051384529</v>
      </c>
      <c r="S20" s="83">
        <v>0</v>
      </c>
      <c r="T20" s="86">
        <v>6.7268016598978839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0</v>
      </c>
      <c r="D21" s="24">
        <v>64.313000000000017</v>
      </c>
      <c r="E21" s="82" t="s">
        <v>42</v>
      </c>
      <c r="F21" s="83">
        <v>0</v>
      </c>
      <c r="G21" s="24">
        <v>47.195000000762938</v>
      </c>
      <c r="H21" s="82" t="s">
        <v>42</v>
      </c>
      <c r="I21" s="83">
        <v>0</v>
      </c>
      <c r="J21" s="24">
        <v>7.4809999999999999</v>
      </c>
      <c r="K21" s="83" t="s">
        <v>42</v>
      </c>
      <c r="L21" s="84"/>
      <c r="M21" s="83">
        <v>0</v>
      </c>
      <c r="N21" s="83">
        <v>118.98900000076296</v>
      </c>
      <c r="O21" s="83" t="s">
        <v>42</v>
      </c>
      <c r="P21" s="85">
        <v>1070.0999999999999</v>
      </c>
      <c r="Q21" s="24">
        <v>12.138400000000033</v>
      </c>
      <c r="R21" s="83">
        <v>1.1343238949630907</v>
      </c>
      <c r="S21" s="83">
        <v>0</v>
      </c>
      <c r="T21" s="86">
        <v>11.119428090903931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2.5370000000000004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10.895</v>
      </c>
      <c r="K22" s="83" t="s">
        <v>42</v>
      </c>
      <c r="L22" s="84"/>
      <c r="M22" s="83">
        <v>0</v>
      </c>
      <c r="N22" s="83">
        <v>13.432</v>
      </c>
      <c r="O22" s="83" t="s">
        <v>42</v>
      </c>
      <c r="P22" s="85">
        <v>0</v>
      </c>
      <c r="Q22" s="24">
        <v>1.2039999999999988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0</v>
      </c>
      <c r="D23" s="24">
        <v>4.2160000000000002</v>
      </c>
      <c r="E23" s="82" t="s">
        <v>42</v>
      </c>
      <c r="F23" s="83">
        <v>0</v>
      </c>
      <c r="G23" s="24">
        <v>2.5655399976730351</v>
      </c>
      <c r="H23" s="82" t="s">
        <v>42</v>
      </c>
      <c r="I23" s="83">
        <v>0</v>
      </c>
      <c r="J23" s="24">
        <v>45.509100000000004</v>
      </c>
      <c r="K23" s="83" t="s">
        <v>42</v>
      </c>
      <c r="L23" s="84"/>
      <c r="M23" s="83">
        <v>0</v>
      </c>
      <c r="N23" s="83">
        <v>52.29063999767304</v>
      </c>
      <c r="O23" s="83" t="s">
        <v>42</v>
      </c>
      <c r="P23" s="85">
        <v>1096.8999999999996</v>
      </c>
      <c r="Q23" s="24">
        <v>12.636400000000009</v>
      </c>
      <c r="R23" s="83">
        <v>1.152010210593492</v>
      </c>
      <c r="S23" s="83">
        <v>0</v>
      </c>
      <c r="T23" s="86">
        <v>4.7671291820287225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1.7399999999999999E-2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1.7399999999999999E-2</v>
      </c>
      <c r="O25" s="83" t="s">
        <v>42</v>
      </c>
      <c r="P25" s="85">
        <v>482.30000000000013</v>
      </c>
      <c r="Q25" s="24">
        <v>0</v>
      </c>
      <c r="R25" s="83">
        <v>0</v>
      </c>
      <c r="S25" s="83">
        <v>0</v>
      </c>
      <c r="T25" s="86">
        <v>3.6077130416753045E-3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0</v>
      </c>
      <c r="D28" s="24">
        <v>2.14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2.14</v>
      </c>
      <c r="O28" s="83" t="s">
        <v>42</v>
      </c>
      <c r="P28" s="85">
        <v>45</v>
      </c>
      <c r="Q28" s="24">
        <v>2.14</v>
      </c>
      <c r="R28" s="83">
        <v>4.7555555555555555</v>
      </c>
      <c r="S28" s="83">
        <v>0</v>
      </c>
      <c r="T28" s="86">
        <v>4.7555555555555555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0</v>
      </c>
      <c r="D29" s="24">
        <v>43.109999999999992</v>
      </c>
      <c r="E29" s="82" t="s">
        <v>42</v>
      </c>
      <c r="F29" s="83">
        <v>0</v>
      </c>
      <c r="G29" s="24">
        <v>1.2626999999999999</v>
      </c>
      <c r="H29" s="82" t="s">
        <v>42</v>
      </c>
      <c r="I29" s="83">
        <v>0</v>
      </c>
      <c r="J29" s="24">
        <v>0</v>
      </c>
      <c r="K29" s="83" t="s">
        <v>42</v>
      </c>
      <c r="L29" s="84"/>
      <c r="M29" s="83">
        <v>0</v>
      </c>
      <c r="N29" s="83">
        <v>44.372699999999995</v>
      </c>
      <c r="O29" s="83" t="s">
        <v>42</v>
      </c>
      <c r="P29" s="85">
        <v>0</v>
      </c>
      <c r="Q29" s="24">
        <v>5.1347999999999985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0</v>
      </c>
      <c r="D30" s="24">
        <v>58.441000000000003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58.441000000000003</v>
      </c>
      <c r="O30" s="83" t="s">
        <v>42</v>
      </c>
      <c r="P30" s="85">
        <v>4244.9999999999991</v>
      </c>
      <c r="Q30" s="24">
        <v>42.320999999999998</v>
      </c>
      <c r="R30" s="83">
        <v>0.99696113074204973</v>
      </c>
      <c r="S30" s="83">
        <v>0</v>
      </c>
      <c r="T30" s="86">
        <v>1.3767020023557131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0</v>
      </c>
      <c r="D31" s="24">
        <v>377.45400000000006</v>
      </c>
      <c r="E31" s="82" t="s">
        <v>42</v>
      </c>
      <c r="F31" s="83">
        <v>0</v>
      </c>
      <c r="G31" s="24">
        <v>11.6517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0</v>
      </c>
      <c r="N31" s="83">
        <v>389.10570000000007</v>
      </c>
      <c r="O31" s="83" t="s">
        <v>42</v>
      </c>
      <c r="P31" s="85">
        <v>3958.8999999999987</v>
      </c>
      <c r="Q31" s="24">
        <v>137.15230000000011</v>
      </c>
      <c r="R31" s="83">
        <v>3.4644042537068418</v>
      </c>
      <c r="S31" s="83">
        <v>0</v>
      </c>
      <c r="T31" s="86">
        <v>9.8286316906211368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0</v>
      </c>
      <c r="D32" s="24">
        <v>18.497999999999998</v>
      </c>
      <c r="E32" s="82" t="s">
        <v>42</v>
      </c>
      <c r="F32" s="83">
        <v>0</v>
      </c>
      <c r="G32" s="24">
        <v>0.8972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0</v>
      </c>
      <c r="N32" s="83">
        <v>19.395199999999999</v>
      </c>
      <c r="O32" s="83" t="s">
        <v>42</v>
      </c>
      <c r="P32" s="85">
        <v>122</v>
      </c>
      <c r="Q32" s="24">
        <v>5.9990000000000006</v>
      </c>
      <c r="R32" s="83">
        <v>4.9172131147540989</v>
      </c>
      <c r="S32" s="83">
        <v>0</v>
      </c>
      <c r="T32" s="86">
        <v>15.897704918032787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0</v>
      </c>
      <c r="D33" s="24">
        <v>620.42000000000019</v>
      </c>
      <c r="E33" s="82" t="s">
        <v>42</v>
      </c>
      <c r="F33" s="83">
        <v>0</v>
      </c>
      <c r="G33" s="24">
        <v>53.550900000000006</v>
      </c>
      <c r="H33" s="82" t="s">
        <v>42</v>
      </c>
      <c r="I33" s="83">
        <v>0</v>
      </c>
      <c r="J33" s="24">
        <v>0.65469999999999995</v>
      </c>
      <c r="K33" s="83" t="s">
        <v>42</v>
      </c>
      <c r="L33" s="84"/>
      <c r="M33" s="83">
        <v>0</v>
      </c>
      <c r="N33" s="83">
        <v>674.62560000000019</v>
      </c>
      <c r="O33" s="83" t="s">
        <v>42</v>
      </c>
      <c r="P33" s="85">
        <v>3633.8000000000011</v>
      </c>
      <c r="Q33" s="24">
        <v>161.86340000000007</v>
      </c>
      <c r="R33" s="83">
        <v>4.4543838406076297</v>
      </c>
      <c r="S33" s="83">
        <v>0</v>
      </c>
      <c r="T33" s="86">
        <v>18.565292531234519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0</v>
      </c>
      <c r="D34" s="24">
        <v>3.9359999999999999</v>
      </c>
      <c r="E34" s="82" t="s">
        <v>42</v>
      </c>
      <c r="F34" s="83">
        <v>0</v>
      </c>
      <c r="G34" s="24">
        <v>0.4017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4.3376999999999999</v>
      </c>
      <c r="O34" s="83" t="s">
        <v>42</v>
      </c>
      <c r="P34" s="85">
        <v>430.49999999999994</v>
      </c>
      <c r="Q34" s="24">
        <v>1.0862000000000003</v>
      </c>
      <c r="R34" s="83">
        <v>0.25231126596980263</v>
      </c>
      <c r="S34" s="83">
        <v>0</v>
      </c>
      <c r="T34" s="86">
        <v>1.0075958188153311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</v>
      </c>
      <c r="D35" s="24">
        <v>1.4E-2</v>
      </c>
      <c r="E35" s="82" t="s">
        <v>42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1.4E-2</v>
      </c>
      <c r="O35" s="83" t="s">
        <v>42</v>
      </c>
      <c r="P35" s="85">
        <v>12.1</v>
      </c>
      <c r="Q35" s="24">
        <v>0</v>
      </c>
      <c r="R35" s="83">
        <v>0</v>
      </c>
      <c r="S35" s="83">
        <v>0</v>
      </c>
      <c r="T35" s="86">
        <v>0.11570247933884298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0</v>
      </c>
      <c r="D37" s="24">
        <v>489.04799999999989</v>
      </c>
      <c r="E37" s="82" t="s">
        <v>42</v>
      </c>
      <c r="F37" s="83">
        <v>0</v>
      </c>
      <c r="G37" s="24">
        <v>8.7481000000000009</v>
      </c>
      <c r="H37" s="82" t="s">
        <v>42</v>
      </c>
      <c r="I37" s="83">
        <v>0</v>
      </c>
      <c r="J37" s="24">
        <v>0</v>
      </c>
      <c r="K37" s="83" t="s">
        <v>42</v>
      </c>
      <c r="L37" s="84"/>
      <c r="M37" s="83">
        <v>0</v>
      </c>
      <c r="N37" s="83">
        <v>497.79609999999991</v>
      </c>
      <c r="O37" s="83" t="s">
        <v>42</v>
      </c>
      <c r="P37" s="85">
        <v>2825.2</v>
      </c>
      <c r="Q37" s="24">
        <v>97.839499999999987</v>
      </c>
      <c r="R37" s="83">
        <v>3.4630999575251309</v>
      </c>
      <c r="S37" s="83">
        <v>0</v>
      </c>
      <c r="T37" s="86">
        <v>17.619853461701823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0</v>
      </c>
      <c r="D38" s="24">
        <v>451.39400000000001</v>
      </c>
      <c r="E38" s="82" t="s">
        <v>42</v>
      </c>
      <c r="F38" s="83">
        <v>0</v>
      </c>
      <c r="G38" s="24">
        <v>23.1022</v>
      </c>
      <c r="H38" s="82" t="s">
        <v>42</v>
      </c>
      <c r="I38" s="83">
        <v>0</v>
      </c>
      <c r="J38" s="24">
        <v>0.14630000000000001</v>
      </c>
      <c r="K38" s="83" t="s">
        <v>42</v>
      </c>
      <c r="L38" s="84"/>
      <c r="M38" s="83">
        <v>0</v>
      </c>
      <c r="N38" s="83">
        <v>474.64249999999998</v>
      </c>
      <c r="O38" s="83" t="s">
        <v>42</v>
      </c>
      <c r="P38" s="85">
        <v>13589.399999999996</v>
      </c>
      <c r="Q38" s="24">
        <v>102.80119999999994</v>
      </c>
      <c r="R38" s="83">
        <v>0.75648078649535644</v>
      </c>
      <c r="S38" s="83">
        <v>0</v>
      </c>
      <c r="T38" s="86">
        <v>3.4927406655187143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0</v>
      </c>
      <c r="D39" s="24">
        <v>153.07400000000001</v>
      </c>
      <c r="E39" s="82" t="s">
        <v>42</v>
      </c>
      <c r="F39" s="83">
        <v>0</v>
      </c>
      <c r="G39" s="24">
        <v>4.4535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0</v>
      </c>
      <c r="N39" s="83">
        <v>157.5275</v>
      </c>
      <c r="O39" s="83" t="s">
        <v>42</v>
      </c>
      <c r="P39" s="85">
        <v>1899.9000000000003</v>
      </c>
      <c r="Q39" s="24">
        <v>46.433500000000009</v>
      </c>
      <c r="R39" s="83">
        <v>2.4439970524764463</v>
      </c>
      <c r="S39" s="83">
        <v>0</v>
      </c>
      <c r="T39" s="86">
        <v>8.291357439865255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0</v>
      </c>
      <c r="D40" s="96">
        <v>5.6790000000000003</v>
      </c>
      <c r="E40" s="82" t="s">
        <v>42</v>
      </c>
      <c r="F40" s="83">
        <v>0</v>
      </c>
      <c r="G40" s="24">
        <v>0.14529999999999998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5.8243</v>
      </c>
      <c r="O40" s="83" t="s">
        <v>42</v>
      </c>
      <c r="P40" s="85">
        <v>144.69999999999996</v>
      </c>
      <c r="Q40" s="24">
        <v>0.57449999999999957</v>
      </c>
      <c r="R40" s="83">
        <v>0.39702833448514147</v>
      </c>
      <c r="S40" s="83">
        <v>0</v>
      </c>
      <c r="T40" s="86">
        <v>4.0250863856254329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1113.3999999999999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4.7966999999999995</v>
      </c>
      <c r="H42" s="82" t="s">
        <v>42</v>
      </c>
      <c r="I42" s="83" t="s">
        <v>42</v>
      </c>
      <c r="J42" s="96">
        <v>4.19E-2</v>
      </c>
      <c r="K42" s="83" t="s">
        <v>42</v>
      </c>
      <c r="L42" s="84"/>
      <c r="M42" s="83" t="s">
        <v>42</v>
      </c>
      <c r="N42" s="83">
        <v>4.8385999999999996</v>
      </c>
      <c r="O42" s="83" t="s">
        <v>42</v>
      </c>
      <c r="P42" s="85">
        <v>0</v>
      </c>
      <c r="Q42" s="24">
        <v>1.1273999999999993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207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208</v>
      </c>
      <c r="M56" s="23"/>
    </row>
    <row r="57" spans="1:29" x14ac:dyDescent="0.25">
      <c r="B57" s="25">
        <v>43166</v>
      </c>
      <c r="I57" s="26"/>
      <c r="M57" s="23"/>
      <c r="N57" s="27" t="s">
        <v>206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1:29" x14ac:dyDescent="0.25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</v>
      </c>
      <c r="D65" s="99">
        <v>0.108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0.108</v>
      </c>
      <c r="O65" s="82" t="s">
        <v>42</v>
      </c>
      <c r="P65" s="85">
        <v>4</v>
      </c>
      <c r="Q65" s="113">
        <v>0.06</v>
      </c>
      <c r="R65" s="114">
        <v>1.5</v>
      </c>
      <c r="S65" s="83">
        <v>0</v>
      </c>
      <c r="T65" s="86">
        <v>2.7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0</v>
      </c>
      <c r="D66" s="99">
        <v>4.7940000000000005</v>
      </c>
      <c r="E66" s="82" t="s">
        <v>42</v>
      </c>
      <c r="F66" s="81">
        <v>0</v>
      </c>
      <c r="G66" s="99">
        <v>0.51090000000000002</v>
      </c>
      <c r="H66" s="98" t="s">
        <v>42</v>
      </c>
      <c r="I66" s="81">
        <v>0</v>
      </c>
      <c r="J66" s="99">
        <v>0.372</v>
      </c>
      <c r="K66" s="83" t="s">
        <v>42</v>
      </c>
      <c r="L66" s="84"/>
      <c r="M66" s="98">
        <v>0</v>
      </c>
      <c r="N66" s="98">
        <v>5.6769000000000007</v>
      </c>
      <c r="O66" s="82" t="s">
        <v>42</v>
      </c>
      <c r="P66" s="85">
        <v>305.10000000000002</v>
      </c>
      <c r="Q66" s="113">
        <v>0.12810000000000077</v>
      </c>
      <c r="R66" s="114">
        <v>4.1986234021632499E-2</v>
      </c>
      <c r="S66" s="83">
        <v>0</v>
      </c>
      <c r="T66" s="86">
        <v>1.8606686332350051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</v>
      </c>
      <c r="D67" s="99">
        <v>1.9119999999999999</v>
      </c>
      <c r="E67" s="82" t="s">
        <v>42</v>
      </c>
      <c r="F67" s="81">
        <v>0</v>
      </c>
      <c r="G67" s="99">
        <v>1.6161999999999999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3.5282</v>
      </c>
      <c r="O67" s="82" t="s">
        <v>42</v>
      </c>
      <c r="P67" s="85">
        <v>106.1</v>
      </c>
      <c r="Q67" s="113">
        <v>0.38500000000000023</v>
      </c>
      <c r="R67" s="114">
        <v>0.36286522148916139</v>
      </c>
      <c r="S67" s="83">
        <v>0</v>
      </c>
      <c r="T67" s="86">
        <v>3.3253534401508014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42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131" priority="1" stopIfTrue="1" operator="between">
      <formula>85</formula>
      <formula>89.9</formula>
    </cfRule>
    <cfRule type="cellIs" dxfId="130" priority="2" stopIfTrue="1" operator="between">
      <formula>89.9</formula>
      <formula>999999</formula>
    </cfRule>
    <cfRule type="cellIs" dxfId="129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209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211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183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43145</v>
      </c>
      <c r="L6" s="151">
        <v>43152</v>
      </c>
      <c r="M6" s="151">
        <v>43159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29" t="s">
        <v>186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1"/>
      <c r="Q8" s="145"/>
    </row>
    <row r="9" spans="1:17" s="130" customFormat="1" ht="10.65" customHeight="1" x14ac:dyDescent="0.2">
      <c r="A9" s="122"/>
      <c r="B9" s="158" t="s">
        <v>80</v>
      </c>
      <c r="C9" s="159">
        <v>3266.8</v>
      </c>
      <c r="D9" s="160">
        <v>3266.8</v>
      </c>
      <c r="E9" s="160">
        <v>3266.8</v>
      </c>
      <c r="F9" s="160">
        <v>0</v>
      </c>
      <c r="G9" s="161">
        <v>3266.8</v>
      </c>
      <c r="H9" s="160">
        <v>697.10361000671389</v>
      </c>
      <c r="I9" s="162">
        <v>21.339035447738272</v>
      </c>
      <c r="J9" s="161">
        <v>2569.6963899932862</v>
      </c>
      <c r="K9" s="160">
        <v>87.241910006713965</v>
      </c>
      <c r="L9" s="160">
        <v>107.8737899932861</v>
      </c>
      <c r="M9" s="160">
        <v>39.482410006713849</v>
      </c>
      <c r="N9" s="160">
        <v>68.97180000000003</v>
      </c>
      <c r="O9" s="160">
        <v>2.1112954573282732</v>
      </c>
      <c r="P9" s="160">
        <v>75.892477501678485</v>
      </c>
      <c r="Q9" s="146">
        <v>31.859698280853372</v>
      </c>
    </row>
    <row r="10" spans="1:17" s="130" customFormat="1" ht="10.65" customHeight="1" x14ac:dyDescent="0.2">
      <c r="A10" s="122"/>
      <c r="B10" s="158" t="s">
        <v>81</v>
      </c>
      <c r="C10" s="159">
        <v>1055.4000000000001</v>
      </c>
      <c r="D10" s="160">
        <v>1055.4000000000001</v>
      </c>
      <c r="E10" s="160">
        <v>1055.4000000000001</v>
      </c>
      <c r="F10" s="160">
        <v>0</v>
      </c>
      <c r="G10" s="161">
        <v>1055.4000000000001</v>
      </c>
      <c r="H10" s="160">
        <v>111.77819999999998</v>
      </c>
      <c r="I10" s="162">
        <v>10.591074474133027</v>
      </c>
      <c r="J10" s="161">
        <v>943.62180000000012</v>
      </c>
      <c r="K10" s="160">
        <v>4.0417999999999807</v>
      </c>
      <c r="L10" s="160">
        <v>10.341000000000008</v>
      </c>
      <c r="M10" s="160">
        <v>4.2263999999999982</v>
      </c>
      <c r="N10" s="160">
        <v>0.9830999999999932</v>
      </c>
      <c r="O10" s="160">
        <v>9.3149516770891894E-2</v>
      </c>
      <c r="P10" s="160">
        <v>4.8980749999999951</v>
      </c>
      <c r="Q10" s="146" t="s">
        <v>210</v>
      </c>
    </row>
    <row r="11" spans="1:17" s="130" customFormat="1" ht="10.65" customHeight="1" x14ac:dyDescent="0.2">
      <c r="A11" s="122"/>
      <c r="B11" s="158" t="s">
        <v>82</v>
      </c>
      <c r="C11" s="159">
        <v>1786.2</v>
      </c>
      <c r="D11" s="160">
        <v>1786.2</v>
      </c>
      <c r="E11" s="160">
        <v>1786.2</v>
      </c>
      <c r="F11" s="160">
        <v>0</v>
      </c>
      <c r="G11" s="161">
        <v>1786.2</v>
      </c>
      <c r="H11" s="160">
        <v>375.786</v>
      </c>
      <c r="I11" s="162">
        <v>21.038293584145112</v>
      </c>
      <c r="J11" s="161">
        <v>1410.414</v>
      </c>
      <c r="K11" s="160">
        <v>55.292999999999978</v>
      </c>
      <c r="L11" s="160">
        <v>75.904000000000025</v>
      </c>
      <c r="M11" s="160">
        <v>70.826999999999998</v>
      </c>
      <c r="N11" s="160">
        <v>26.175999999999988</v>
      </c>
      <c r="O11" s="160">
        <v>1.4654573955883992</v>
      </c>
      <c r="P11" s="160">
        <v>57.05</v>
      </c>
      <c r="Q11" s="146">
        <v>22.72241893076249</v>
      </c>
    </row>
    <row r="12" spans="1:17" s="130" customFormat="1" ht="10.65" customHeight="1" x14ac:dyDescent="0.2">
      <c r="A12" s="122"/>
      <c r="B12" s="158" t="s">
        <v>83</v>
      </c>
      <c r="C12" s="159">
        <v>3063.2</v>
      </c>
      <c r="D12" s="160">
        <v>3063.2</v>
      </c>
      <c r="E12" s="160">
        <v>3063.2</v>
      </c>
      <c r="F12" s="160">
        <v>0</v>
      </c>
      <c r="G12" s="161">
        <v>3063.2</v>
      </c>
      <c r="H12" s="160">
        <v>541.14200000000005</v>
      </c>
      <c r="I12" s="162">
        <v>17.665904936014627</v>
      </c>
      <c r="J12" s="161">
        <v>2522.058</v>
      </c>
      <c r="K12" s="160">
        <v>52.939000000000021</v>
      </c>
      <c r="L12" s="160">
        <v>56.416999999999973</v>
      </c>
      <c r="M12" s="160">
        <v>54.686000000000035</v>
      </c>
      <c r="N12" s="160">
        <v>42.640000000000043</v>
      </c>
      <c r="O12" s="160">
        <v>1.392008357273441</v>
      </c>
      <c r="P12" s="160">
        <v>51.670500000000018</v>
      </c>
      <c r="Q12" s="146">
        <v>46.810404389351739</v>
      </c>
    </row>
    <row r="13" spans="1:17" s="130" customFormat="1" ht="10.65" customHeight="1" x14ac:dyDescent="0.2">
      <c r="A13" s="122"/>
      <c r="B13" s="158" t="s">
        <v>84</v>
      </c>
      <c r="C13" s="159">
        <v>193.7</v>
      </c>
      <c r="D13" s="160">
        <v>193.7</v>
      </c>
      <c r="E13" s="160">
        <v>193.7</v>
      </c>
      <c r="F13" s="160">
        <v>0</v>
      </c>
      <c r="G13" s="161">
        <v>193.7</v>
      </c>
      <c r="H13" s="160">
        <v>9.6863999984741209</v>
      </c>
      <c r="I13" s="162">
        <v>5.000722766377967</v>
      </c>
      <c r="J13" s="161">
        <v>184.01360000152587</v>
      </c>
      <c r="K13" s="160">
        <v>1.3771999999999993</v>
      </c>
      <c r="L13" s="160">
        <v>2.4123999996185299</v>
      </c>
      <c r="M13" s="160">
        <v>0.23179999923705985</v>
      </c>
      <c r="N13" s="160">
        <v>1.2282000000000011</v>
      </c>
      <c r="O13" s="160">
        <v>0.63407330924109506</v>
      </c>
      <c r="P13" s="160">
        <v>1.3123999997138975</v>
      </c>
      <c r="Q13" s="146" t="s">
        <v>210</v>
      </c>
    </row>
    <row r="14" spans="1:17" s="130" customFormat="1" ht="10.65" customHeight="1" x14ac:dyDescent="0.2">
      <c r="A14" s="122"/>
      <c r="B14" s="158" t="s">
        <v>85</v>
      </c>
      <c r="C14" s="159">
        <v>150.1</v>
      </c>
      <c r="D14" s="160">
        <v>150.1</v>
      </c>
      <c r="E14" s="160">
        <v>150.1</v>
      </c>
      <c r="F14" s="160">
        <v>0</v>
      </c>
      <c r="G14" s="161">
        <v>150.1</v>
      </c>
      <c r="H14" s="160">
        <v>7.3780000000000001</v>
      </c>
      <c r="I14" s="162">
        <v>4.9153897401732181</v>
      </c>
      <c r="J14" s="161">
        <v>142.72199999999998</v>
      </c>
      <c r="K14" s="160">
        <v>1.556</v>
      </c>
      <c r="L14" s="160">
        <v>0.14000000000000057</v>
      </c>
      <c r="M14" s="160">
        <v>0</v>
      </c>
      <c r="N14" s="160">
        <v>0.8879999999999999</v>
      </c>
      <c r="O14" s="160">
        <v>0.59160559626915388</v>
      </c>
      <c r="P14" s="160">
        <v>0.64600000000000013</v>
      </c>
      <c r="Q14" s="146" t="s">
        <v>210</v>
      </c>
    </row>
    <row r="15" spans="1:17" s="130" customFormat="1" ht="10.65" customHeight="1" x14ac:dyDescent="0.2">
      <c r="A15" s="122"/>
      <c r="B15" s="158" t="s">
        <v>86</v>
      </c>
      <c r="C15" s="159">
        <v>288.89999999999998</v>
      </c>
      <c r="D15" s="160">
        <v>288.89999999999998</v>
      </c>
      <c r="E15" s="160">
        <v>288.89999999999998</v>
      </c>
      <c r="F15" s="160">
        <v>0</v>
      </c>
      <c r="G15" s="161">
        <v>288.89999999999998</v>
      </c>
      <c r="H15" s="160">
        <v>61.494999999999997</v>
      </c>
      <c r="I15" s="162">
        <v>21.285912080304605</v>
      </c>
      <c r="J15" s="161">
        <v>227.40499999999997</v>
      </c>
      <c r="K15" s="160">
        <v>23.384999999999998</v>
      </c>
      <c r="L15" s="160">
        <v>11.106999999999999</v>
      </c>
      <c r="M15" s="160">
        <v>0</v>
      </c>
      <c r="N15" s="160">
        <v>0</v>
      </c>
      <c r="O15" s="160">
        <v>0</v>
      </c>
      <c r="P15" s="160">
        <v>8.6229999999999993</v>
      </c>
      <c r="Q15" s="146">
        <v>24.371912327496229</v>
      </c>
    </row>
    <row r="16" spans="1:17" s="130" customFormat="1" ht="10.65" customHeight="1" x14ac:dyDescent="0.2">
      <c r="A16" s="122"/>
      <c r="B16" s="158" t="s">
        <v>87</v>
      </c>
      <c r="C16" s="159">
        <v>137.9</v>
      </c>
      <c r="D16" s="160">
        <v>137.9</v>
      </c>
      <c r="E16" s="160">
        <v>137.9</v>
      </c>
      <c r="F16" s="160">
        <v>0</v>
      </c>
      <c r="G16" s="161">
        <v>137.9</v>
      </c>
      <c r="H16" s="160">
        <v>29.103999999999999</v>
      </c>
      <c r="I16" s="162">
        <v>21.105148658448151</v>
      </c>
      <c r="J16" s="161">
        <v>108.79600000000001</v>
      </c>
      <c r="K16" s="160">
        <v>8.2359999999999971</v>
      </c>
      <c r="L16" s="160">
        <v>1.4390000000000001</v>
      </c>
      <c r="M16" s="160">
        <v>0</v>
      </c>
      <c r="N16" s="160">
        <v>1.3930000000000007</v>
      </c>
      <c r="O16" s="160">
        <v>1.0101522842639599</v>
      </c>
      <c r="P16" s="160">
        <v>2.7669999999999995</v>
      </c>
      <c r="Q16" s="146">
        <v>37.319118178532719</v>
      </c>
    </row>
    <row r="17" spans="1:23" ht="10.65" customHeight="1" x14ac:dyDescent="0.2">
      <c r="A17" s="122"/>
      <c r="B17" s="158" t="s">
        <v>88</v>
      </c>
      <c r="C17" s="159">
        <v>3.2</v>
      </c>
      <c r="D17" s="160">
        <v>3.2</v>
      </c>
      <c r="E17" s="160">
        <v>3.2</v>
      </c>
      <c r="F17" s="160">
        <v>0</v>
      </c>
      <c r="G17" s="161">
        <v>3.2</v>
      </c>
      <c r="H17" s="160">
        <v>0</v>
      </c>
      <c r="I17" s="162">
        <v>0</v>
      </c>
      <c r="J17" s="161">
        <v>3.2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185</v>
      </c>
    </row>
    <row r="18" spans="1:23" ht="10.65" customHeight="1" x14ac:dyDescent="0.2">
      <c r="A18" s="122"/>
      <c r="B18" s="158" t="s">
        <v>89</v>
      </c>
      <c r="C18" s="159">
        <v>647.4</v>
      </c>
      <c r="D18" s="160">
        <v>647.4</v>
      </c>
      <c r="E18" s="160">
        <v>647.4</v>
      </c>
      <c r="F18" s="160">
        <v>0</v>
      </c>
      <c r="G18" s="161">
        <v>647.4</v>
      </c>
      <c r="H18" s="160">
        <v>163.43299999999999</v>
      </c>
      <c r="I18" s="162">
        <v>25.244516527649058</v>
      </c>
      <c r="J18" s="161">
        <v>483.96699999999998</v>
      </c>
      <c r="K18" s="160">
        <v>36.607999999999997</v>
      </c>
      <c r="L18" s="160">
        <v>43.050000000000004</v>
      </c>
      <c r="M18" s="160">
        <v>45.612000000000009</v>
      </c>
      <c r="N18" s="160">
        <v>12.626999999999981</v>
      </c>
      <c r="O18" s="160">
        <v>1.9504170528266886</v>
      </c>
      <c r="P18" s="160">
        <v>34.474249999999998</v>
      </c>
      <c r="Q18" s="146">
        <v>12.038507001602646</v>
      </c>
    </row>
    <row r="19" spans="1:23" ht="10.65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91</v>
      </c>
      <c r="C20" s="159">
        <v>10592.800000000001</v>
      </c>
      <c r="D20" s="160">
        <v>10592.800000000001</v>
      </c>
      <c r="E20" s="160">
        <v>10592.800000000001</v>
      </c>
      <c r="F20" s="160">
        <v>0</v>
      </c>
      <c r="G20" s="161">
        <v>10592.800000000001</v>
      </c>
      <c r="H20" s="160">
        <v>1996.9062100051879</v>
      </c>
      <c r="I20" s="162">
        <v>18.85154265166139</v>
      </c>
      <c r="J20" s="161">
        <v>8595.8937899948105</v>
      </c>
      <c r="K20" s="160">
        <v>270.67791000671394</v>
      </c>
      <c r="L20" s="160">
        <v>308.68418999290463</v>
      </c>
      <c r="M20" s="160">
        <v>215.06561000595099</v>
      </c>
      <c r="N20" s="160">
        <v>154.90710000000004</v>
      </c>
      <c r="O20" s="160">
        <v>1.462381051280115</v>
      </c>
      <c r="P20" s="166">
        <v>237.33370250139234</v>
      </c>
      <c r="Q20" s="146">
        <v>34.218597272102059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92</v>
      </c>
      <c r="C22" s="159">
        <v>703</v>
      </c>
      <c r="D22" s="160">
        <v>703</v>
      </c>
      <c r="E22" s="160">
        <v>703</v>
      </c>
      <c r="F22" s="160">
        <v>0</v>
      </c>
      <c r="G22" s="161">
        <v>703</v>
      </c>
      <c r="H22" s="160">
        <v>48.761359998512269</v>
      </c>
      <c r="I22" s="162">
        <v>6.9361820766020301</v>
      </c>
      <c r="J22" s="161">
        <v>654.23864000148774</v>
      </c>
      <c r="K22" s="160">
        <v>2.6223499988555901</v>
      </c>
      <c r="L22" s="160">
        <v>11.999799999618524</v>
      </c>
      <c r="M22" s="160">
        <v>5.0683000000000007</v>
      </c>
      <c r="N22" s="160">
        <v>7.6767000000000039</v>
      </c>
      <c r="O22" s="160">
        <v>1.0919914651493605</v>
      </c>
      <c r="P22" s="160">
        <v>6.8417874996185297</v>
      </c>
      <c r="Q22" s="146" t="s">
        <v>210</v>
      </c>
      <c r="T22" s="167"/>
      <c r="W22" s="164"/>
    </row>
    <row r="23" spans="1:23" ht="10.65" customHeight="1" x14ac:dyDescent="0.2">
      <c r="A23" s="122"/>
      <c r="B23" s="158" t="s">
        <v>93</v>
      </c>
      <c r="C23" s="159">
        <v>2307.1</v>
      </c>
      <c r="D23" s="160">
        <v>2307.1</v>
      </c>
      <c r="E23" s="160">
        <v>2307.1</v>
      </c>
      <c r="F23" s="160">
        <v>0</v>
      </c>
      <c r="G23" s="161">
        <v>2307.1</v>
      </c>
      <c r="H23" s="160">
        <v>366.15820000000002</v>
      </c>
      <c r="I23" s="162">
        <v>15.870928871743748</v>
      </c>
      <c r="J23" s="161">
        <v>1940.9417999999998</v>
      </c>
      <c r="K23" s="160">
        <v>59.087400000000002</v>
      </c>
      <c r="L23" s="160">
        <v>5.9443999999999733</v>
      </c>
      <c r="M23" s="160">
        <v>61.236800000000045</v>
      </c>
      <c r="N23" s="160">
        <v>75.087199999999996</v>
      </c>
      <c r="O23" s="160">
        <v>3.2546140175978504</v>
      </c>
      <c r="P23" s="160">
        <v>50.338950000000004</v>
      </c>
      <c r="Q23" s="146">
        <v>36.557455012470456</v>
      </c>
      <c r="W23" s="164"/>
    </row>
    <row r="24" spans="1:23" ht="10.65" hidden="1" customHeight="1" x14ac:dyDescent="0.2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65" customHeight="1" x14ac:dyDescent="0.2">
      <c r="A25" s="122"/>
      <c r="B25" s="158" t="s">
        <v>95</v>
      </c>
      <c r="C25" s="159">
        <v>286.60000000000002</v>
      </c>
      <c r="D25" s="160">
        <v>286.60000000000002</v>
      </c>
      <c r="E25" s="160">
        <v>286.60000000000002</v>
      </c>
      <c r="F25" s="160">
        <v>0</v>
      </c>
      <c r="G25" s="161">
        <v>286.60000000000002</v>
      </c>
      <c r="H25" s="160">
        <v>8.9236000000000004</v>
      </c>
      <c r="I25" s="162">
        <v>3.1136078157711093</v>
      </c>
      <c r="J25" s="161">
        <v>277.6764</v>
      </c>
      <c r="K25" s="160">
        <v>0</v>
      </c>
      <c r="L25" s="160">
        <v>0</v>
      </c>
      <c r="M25" s="160">
        <v>0.72129999999999939</v>
      </c>
      <c r="N25" s="160">
        <v>0.19170000000000087</v>
      </c>
      <c r="O25" s="160">
        <v>6.6887648290300375E-2</v>
      </c>
      <c r="P25" s="160">
        <v>0.22825000000000006</v>
      </c>
      <c r="Q25" s="146" t="s">
        <v>210</v>
      </c>
      <c r="T25" s="167"/>
      <c r="W25" s="168"/>
    </row>
    <row r="26" spans="1:23" ht="10.65" customHeight="1" x14ac:dyDescent="0.2">
      <c r="A26" s="122"/>
      <c r="B26" s="158" t="s">
        <v>96</v>
      </c>
      <c r="C26" s="159">
        <v>177.5</v>
      </c>
      <c r="D26" s="160">
        <v>177.5</v>
      </c>
      <c r="E26" s="160">
        <v>177.5</v>
      </c>
      <c r="F26" s="160">
        <v>0</v>
      </c>
      <c r="G26" s="161">
        <v>177.5</v>
      </c>
      <c r="H26" s="160">
        <v>136.25990000000002</v>
      </c>
      <c r="I26" s="162">
        <v>76.766140845070439</v>
      </c>
      <c r="J26" s="161">
        <v>41.240099999999984</v>
      </c>
      <c r="K26" s="160">
        <v>16.745999999999995</v>
      </c>
      <c r="L26" s="160">
        <v>4.2339999999999947</v>
      </c>
      <c r="M26" s="160">
        <v>22.479500000000016</v>
      </c>
      <c r="N26" s="160">
        <v>6.143100000000004</v>
      </c>
      <c r="O26" s="160">
        <v>3.4609014084507059</v>
      </c>
      <c r="P26" s="160">
        <v>12.400650000000002</v>
      </c>
      <c r="Q26" s="146">
        <v>1.3256401882159383</v>
      </c>
    </row>
    <row r="27" spans="1:23" ht="10.65" customHeight="1" x14ac:dyDescent="0.2">
      <c r="A27" s="122"/>
      <c r="B27" s="158" t="s">
        <v>97</v>
      </c>
      <c r="C27" s="159">
        <v>344.6</v>
      </c>
      <c r="D27" s="160">
        <v>344.6</v>
      </c>
      <c r="E27" s="160">
        <v>344.6</v>
      </c>
      <c r="F27" s="160">
        <v>0</v>
      </c>
      <c r="G27" s="161">
        <v>344.6</v>
      </c>
      <c r="H27" s="160">
        <v>0</v>
      </c>
      <c r="I27" s="162">
        <v>0</v>
      </c>
      <c r="J27" s="161">
        <v>344.6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210</v>
      </c>
    </row>
    <row r="28" spans="1:23" ht="10.65" customHeight="1" x14ac:dyDescent="0.2">
      <c r="A28" s="122"/>
      <c r="B28" s="158" t="s">
        <v>98</v>
      </c>
      <c r="C28" s="159">
        <v>648.4</v>
      </c>
      <c r="D28" s="160">
        <v>648.4</v>
      </c>
      <c r="E28" s="160">
        <v>648.4</v>
      </c>
      <c r="F28" s="160">
        <v>0</v>
      </c>
      <c r="G28" s="161">
        <v>648.4</v>
      </c>
      <c r="H28" s="160">
        <v>132.30119999999999</v>
      </c>
      <c r="I28" s="162">
        <v>20.404256631708822</v>
      </c>
      <c r="J28" s="161">
        <v>516.09879999999998</v>
      </c>
      <c r="K28" s="160">
        <v>24.334599999999998</v>
      </c>
      <c r="L28" s="160">
        <v>1.3109999999999999</v>
      </c>
      <c r="M28" s="160">
        <v>73.471599999999995</v>
      </c>
      <c r="N28" s="160">
        <v>1.9934000000000083</v>
      </c>
      <c r="O28" s="160">
        <v>0.30743368291178413</v>
      </c>
      <c r="P28" s="160">
        <v>25.277650000000001</v>
      </c>
      <c r="Q28" s="146">
        <v>18.417198592432445</v>
      </c>
    </row>
    <row r="29" spans="1:23" ht="10.65" customHeight="1" x14ac:dyDescent="0.2">
      <c r="A29" s="122"/>
      <c r="B29" s="158" t="s">
        <v>99</v>
      </c>
      <c r="C29" s="159">
        <v>111.1</v>
      </c>
      <c r="D29" s="160">
        <v>111.1</v>
      </c>
      <c r="E29" s="160">
        <v>111.1</v>
      </c>
      <c r="F29" s="160">
        <v>0</v>
      </c>
      <c r="G29" s="161">
        <v>111.1</v>
      </c>
      <c r="H29" s="160">
        <v>0</v>
      </c>
      <c r="I29" s="162">
        <v>0</v>
      </c>
      <c r="J29" s="161">
        <v>111.1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210</v>
      </c>
    </row>
    <row r="30" spans="1:23" ht="10.65" customHeight="1" x14ac:dyDescent="0.2">
      <c r="A30" s="122"/>
      <c r="B30" s="158" t="s">
        <v>100</v>
      </c>
      <c r="C30" s="159">
        <v>240.5</v>
      </c>
      <c r="D30" s="160">
        <v>240.5</v>
      </c>
      <c r="E30" s="160">
        <v>240.5</v>
      </c>
      <c r="F30" s="160">
        <v>0</v>
      </c>
      <c r="G30" s="161">
        <v>240.5</v>
      </c>
      <c r="H30" s="160">
        <v>8.8035999999999994</v>
      </c>
      <c r="I30" s="162">
        <v>3.66054054054054</v>
      </c>
      <c r="J30" s="161">
        <v>231.69640000000001</v>
      </c>
      <c r="K30" s="160">
        <v>0.86169999999999991</v>
      </c>
      <c r="L30" s="160">
        <v>0.14900000000000002</v>
      </c>
      <c r="M30" s="160">
        <v>2.0785000000000009</v>
      </c>
      <c r="N30" s="160">
        <v>0.52199999999999847</v>
      </c>
      <c r="O30" s="160">
        <v>0.21704781704781642</v>
      </c>
      <c r="P30" s="160">
        <v>0.90279999999999982</v>
      </c>
      <c r="Q30" s="146" t="s">
        <v>210</v>
      </c>
    </row>
    <row r="31" spans="1:23" ht="10.65" customHeight="1" x14ac:dyDescent="0.2">
      <c r="A31" s="122"/>
      <c r="B31" s="158" t="s">
        <v>101</v>
      </c>
      <c r="C31" s="159">
        <v>82.8</v>
      </c>
      <c r="D31" s="160">
        <v>82.8</v>
      </c>
      <c r="E31" s="160">
        <v>82.8</v>
      </c>
      <c r="F31" s="160">
        <v>0</v>
      </c>
      <c r="G31" s="161">
        <v>82.8</v>
      </c>
      <c r="H31" s="160">
        <v>2.9367000000000001</v>
      </c>
      <c r="I31" s="162">
        <v>3.5467391304347831</v>
      </c>
      <c r="J31" s="161">
        <v>79.863299999999995</v>
      </c>
      <c r="K31" s="160">
        <v>0.20940000000000003</v>
      </c>
      <c r="L31" s="160">
        <v>0</v>
      </c>
      <c r="M31" s="160">
        <v>0.4093</v>
      </c>
      <c r="N31" s="160">
        <v>1.2958000000000001</v>
      </c>
      <c r="O31" s="160">
        <v>1.564975845410628</v>
      </c>
      <c r="P31" s="160">
        <v>0.47862500000000002</v>
      </c>
      <c r="Q31" s="146" t="s">
        <v>210</v>
      </c>
    </row>
    <row r="32" spans="1:23" ht="10.65" customHeight="1" x14ac:dyDescent="0.2">
      <c r="A32" s="122"/>
      <c r="B32" s="158" t="s">
        <v>102</v>
      </c>
      <c r="C32" s="159">
        <v>0.2</v>
      </c>
      <c r="D32" s="160">
        <v>0.2</v>
      </c>
      <c r="E32" s="160">
        <v>0.2</v>
      </c>
      <c r="F32" s="160">
        <v>0</v>
      </c>
      <c r="G32" s="161">
        <v>0.2</v>
      </c>
      <c r="H32" s="160">
        <v>0</v>
      </c>
      <c r="I32" s="162">
        <v>0</v>
      </c>
      <c r="J32" s="161">
        <v>0.2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210</v>
      </c>
    </row>
    <row r="33" spans="1:22" ht="10.65" customHeight="1" x14ac:dyDescent="0.2">
      <c r="A33" s="122"/>
      <c r="B33" s="158" t="s">
        <v>103</v>
      </c>
      <c r="C33" s="159">
        <v>26.8</v>
      </c>
      <c r="D33" s="160">
        <v>26.8</v>
      </c>
      <c r="E33" s="160">
        <v>26.8</v>
      </c>
      <c r="F33" s="160">
        <v>0</v>
      </c>
      <c r="G33" s="161">
        <v>26.8</v>
      </c>
      <c r="H33" s="160">
        <v>0</v>
      </c>
      <c r="I33" s="162">
        <v>0</v>
      </c>
      <c r="J33" s="161">
        <v>26.8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210</v>
      </c>
    </row>
    <row r="34" spans="1:22" ht="10.65" customHeight="1" x14ac:dyDescent="0.2">
      <c r="A34" s="122"/>
      <c r="B34" s="1" t="s">
        <v>104</v>
      </c>
      <c r="C34" s="159">
        <v>20.399999999999999</v>
      </c>
      <c r="D34" s="160">
        <v>20.399999999999999</v>
      </c>
      <c r="E34" s="160">
        <v>20.399999999999999</v>
      </c>
      <c r="F34" s="160">
        <v>0</v>
      </c>
      <c r="G34" s="161">
        <v>20.399999999999999</v>
      </c>
      <c r="H34" s="160">
        <v>1.3678999999999999</v>
      </c>
      <c r="I34" s="162">
        <v>6.7053921568627448</v>
      </c>
      <c r="J34" s="161">
        <v>19.0321</v>
      </c>
      <c r="K34" s="160">
        <v>0.43020000000000003</v>
      </c>
      <c r="L34" s="160">
        <v>7.8300000000000036E-2</v>
      </c>
      <c r="M34" s="160">
        <v>6.0799999999999965E-2</v>
      </c>
      <c r="N34" s="160">
        <v>3.7399999999999878E-2</v>
      </c>
      <c r="O34" s="160">
        <v>0.18333333333333274</v>
      </c>
      <c r="P34" s="160">
        <v>0.15167499999999998</v>
      </c>
      <c r="Q34" s="146" t="s">
        <v>210</v>
      </c>
    </row>
    <row r="35" spans="1:22" ht="10.65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106</v>
      </c>
      <c r="C36" s="169">
        <v>15541.800000000001</v>
      </c>
      <c r="D36" s="160">
        <v>15541.800000000001</v>
      </c>
      <c r="E36" s="160">
        <v>15541.800000000001</v>
      </c>
      <c r="F36" s="160">
        <v>0</v>
      </c>
      <c r="G36" s="161">
        <v>15541.800000000001</v>
      </c>
      <c r="H36" s="160">
        <v>2702.4186700036998</v>
      </c>
      <c r="I36" s="162">
        <v>17.388067469686263</v>
      </c>
      <c r="J36" s="161">
        <v>12839.381329996299</v>
      </c>
      <c r="K36" s="160">
        <v>374.96956000556906</v>
      </c>
      <c r="L36" s="160">
        <v>332.40068999252367</v>
      </c>
      <c r="M36" s="160">
        <v>380.59171000595097</v>
      </c>
      <c r="N36" s="160">
        <v>247.85439999999971</v>
      </c>
      <c r="O36" s="160">
        <v>1.5947599377163502</v>
      </c>
      <c r="P36" s="160">
        <v>333.95409000101085</v>
      </c>
      <c r="Q36" s="146">
        <v>36.44654614039144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107</v>
      </c>
      <c r="C38" s="159">
        <v>0.3</v>
      </c>
      <c r="D38" s="160">
        <v>0.3</v>
      </c>
      <c r="E38" s="160">
        <v>0.3</v>
      </c>
      <c r="F38" s="160">
        <v>0</v>
      </c>
      <c r="G38" s="161">
        <v>0.3</v>
      </c>
      <c r="H38" s="160">
        <v>0</v>
      </c>
      <c r="I38" s="162">
        <v>0</v>
      </c>
      <c r="J38" s="161">
        <v>0.3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210</v>
      </c>
    </row>
    <row r="39" spans="1:22" ht="10.65" customHeight="1" x14ac:dyDescent="0.2">
      <c r="A39" s="122"/>
      <c r="B39" s="158" t="s">
        <v>108</v>
      </c>
      <c r="C39" s="159">
        <v>21.5</v>
      </c>
      <c r="D39" s="159">
        <v>21.5</v>
      </c>
      <c r="E39" s="170">
        <v>21.5</v>
      </c>
      <c r="F39" s="160">
        <v>0</v>
      </c>
      <c r="G39" s="161">
        <v>21.5</v>
      </c>
      <c r="H39" s="160">
        <v>1.7385999999999999</v>
      </c>
      <c r="I39" s="162">
        <v>8.086511627906976</v>
      </c>
      <c r="J39" s="161">
        <v>19.761400000000002</v>
      </c>
      <c r="K39" s="160">
        <v>8.3800000000000069E-2</v>
      </c>
      <c r="L39" s="160">
        <v>0.1018</v>
      </c>
      <c r="M39" s="160">
        <v>0.21589999999999987</v>
      </c>
      <c r="N39" s="160">
        <v>0.5797000000000001</v>
      </c>
      <c r="O39" s="160">
        <v>2.6962790697674421</v>
      </c>
      <c r="P39" s="160">
        <v>0.24530000000000002</v>
      </c>
      <c r="Q39" s="146" t="s">
        <v>210</v>
      </c>
    </row>
    <row r="40" spans="1:22" ht="10.65" customHeight="1" x14ac:dyDescent="0.2">
      <c r="A40" s="122"/>
      <c r="B40" s="171" t="s">
        <v>109</v>
      </c>
      <c r="C40" s="159">
        <v>576.59999999999991</v>
      </c>
      <c r="D40" s="159">
        <v>576.59999999999991</v>
      </c>
      <c r="E40" s="170">
        <v>576.59999999999991</v>
      </c>
      <c r="F40" s="160">
        <v>0</v>
      </c>
      <c r="G40" s="161">
        <v>576.59999999999991</v>
      </c>
      <c r="H40" s="160">
        <v>20.678600000000003</v>
      </c>
      <c r="I40" s="162">
        <v>3.5862989941033652</v>
      </c>
      <c r="J40" s="161">
        <v>555.92139999999995</v>
      </c>
      <c r="K40" s="160">
        <v>0.91660000000000075</v>
      </c>
      <c r="L40" s="160">
        <v>0.1227999999999998</v>
      </c>
      <c r="M40" s="160">
        <v>1.3034999999999997</v>
      </c>
      <c r="N40" s="160">
        <v>0.98650000000000126</v>
      </c>
      <c r="O40" s="160">
        <v>0.17108914325355556</v>
      </c>
      <c r="P40" s="160">
        <v>0.83235000000000037</v>
      </c>
      <c r="Q40" s="146" t="s">
        <v>210</v>
      </c>
    </row>
    <row r="41" spans="1:22" ht="10.65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111</v>
      </c>
      <c r="C42" s="159">
        <v>2531</v>
      </c>
      <c r="D42" s="160"/>
      <c r="E42" s="160"/>
      <c r="F42" s="170">
        <v>0</v>
      </c>
      <c r="G42" s="161">
        <v>2531</v>
      </c>
      <c r="H42" s="160"/>
      <c r="I42" s="162"/>
      <c r="J42" s="161">
        <v>2531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112</v>
      </c>
      <c r="C43" s="173">
        <v>18671.2</v>
      </c>
      <c r="D43" s="173">
        <v>16140.2</v>
      </c>
      <c r="E43" s="174">
        <v>16140.2</v>
      </c>
      <c r="F43" s="174">
        <v>0</v>
      </c>
      <c r="G43" s="174">
        <v>18671.2</v>
      </c>
      <c r="H43" s="174">
        <v>2724.8358700036997</v>
      </c>
      <c r="I43" s="176">
        <v>14.593790811537017</v>
      </c>
      <c r="J43" s="175">
        <v>15946.364129996298</v>
      </c>
      <c r="K43" s="177">
        <v>375.96996000556874</v>
      </c>
      <c r="L43" s="177">
        <v>332.6252899925239</v>
      </c>
      <c r="M43" s="177">
        <v>382.1111100059511</v>
      </c>
      <c r="N43" s="177">
        <v>249.42059999999947</v>
      </c>
      <c r="O43" s="177">
        <v>1.5453377281570206</v>
      </c>
      <c r="P43" s="177">
        <v>335.0317400010108</v>
      </c>
      <c r="Q43" s="153">
        <v>45.596577356963813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183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43145</v>
      </c>
      <c r="L48" s="151">
        <v>43152</v>
      </c>
      <c r="M48" s="151">
        <v>43159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32" t="s">
        <v>148</v>
      </c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1"/>
      <c r="Q50" s="136"/>
    </row>
    <row r="51" spans="1:17" s="130" customFormat="1" ht="10.65" customHeight="1" x14ac:dyDescent="0.2">
      <c r="A51" s="122"/>
      <c r="B51" s="158" t="s">
        <v>80</v>
      </c>
      <c r="C51" s="159">
        <v>7323.7</v>
      </c>
      <c r="D51" s="160">
        <v>7323.7</v>
      </c>
      <c r="E51" s="160">
        <v>7323.7</v>
      </c>
      <c r="F51" s="160">
        <v>0</v>
      </c>
      <c r="G51" s="161">
        <v>7323.7</v>
      </c>
      <c r="H51" s="160">
        <v>1390.5375699877497</v>
      </c>
      <c r="I51" s="162">
        <v>18.986817728576401</v>
      </c>
      <c r="J51" s="161">
        <v>5933.1624300122503</v>
      </c>
      <c r="K51" s="160">
        <v>162.97926998774994</v>
      </c>
      <c r="L51" s="160">
        <v>240.24703001224987</v>
      </c>
      <c r="M51" s="160">
        <v>110.37296998774991</v>
      </c>
      <c r="N51" s="160">
        <v>188.30099999999993</v>
      </c>
      <c r="O51" s="160">
        <v>2.5711184237475586</v>
      </c>
      <c r="P51" s="160">
        <v>175.47506749693741</v>
      </c>
      <c r="Q51" s="146">
        <v>31.811996853147257</v>
      </c>
    </row>
    <row r="52" spans="1:17" s="130" customFormat="1" ht="10.65" customHeight="1" x14ac:dyDescent="0.2">
      <c r="A52" s="122"/>
      <c r="B52" s="158" t="s">
        <v>81</v>
      </c>
      <c r="C52" s="159">
        <v>2298.6999999999998</v>
      </c>
      <c r="D52" s="160">
        <v>2298.6999999999998</v>
      </c>
      <c r="E52" s="160">
        <v>2298.6999999999998</v>
      </c>
      <c r="F52" s="160">
        <v>0</v>
      </c>
      <c r="G52" s="161">
        <v>2298.6999999999998</v>
      </c>
      <c r="H52" s="160">
        <v>133.5016</v>
      </c>
      <c r="I52" s="162">
        <v>5.8077000043502851</v>
      </c>
      <c r="J52" s="161">
        <v>2165.1983999999998</v>
      </c>
      <c r="K52" s="160">
        <v>2.917199999999994</v>
      </c>
      <c r="L52" s="160">
        <v>32.191000000000003</v>
      </c>
      <c r="M52" s="160">
        <v>5.0724999999999767</v>
      </c>
      <c r="N52" s="160">
        <v>3.7692000000000121</v>
      </c>
      <c r="O52" s="160">
        <v>0.16397094009657687</v>
      </c>
      <c r="P52" s="160">
        <v>10.987474999999996</v>
      </c>
      <c r="Q52" s="146" t="s">
        <v>210</v>
      </c>
    </row>
    <row r="53" spans="1:17" s="130" customFormat="1" ht="10.65" customHeight="1" x14ac:dyDescent="0.2">
      <c r="A53" s="122"/>
      <c r="B53" s="158" t="s">
        <v>82</v>
      </c>
      <c r="C53" s="159">
        <v>3597.3</v>
      </c>
      <c r="D53" s="160">
        <v>3597.3</v>
      </c>
      <c r="E53" s="160">
        <v>3597.3</v>
      </c>
      <c r="F53" s="160">
        <v>0</v>
      </c>
      <c r="G53" s="161">
        <v>3597.3</v>
      </c>
      <c r="H53" s="160">
        <v>612.30799999999999</v>
      </c>
      <c r="I53" s="162">
        <v>17.021321546715591</v>
      </c>
      <c r="J53" s="161">
        <v>2984.9920000000002</v>
      </c>
      <c r="K53" s="160">
        <v>51.75</v>
      </c>
      <c r="L53" s="160">
        <v>94.907000000000039</v>
      </c>
      <c r="M53" s="160">
        <v>51.346000000000004</v>
      </c>
      <c r="N53" s="160">
        <v>23.636999999999944</v>
      </c>
      <c r="O53" s="160">
        <v>0.65707614043866069</v>
      </c>
      <c r="P53" s="160">
        <v>55.41</v>
      </c>
      <c r="Q53" s="146" t="s">
        <v>210</v>
      </c>
    </row>
    <row r="54" spans="1:17" s="130" customFormat="1" ht="10.65" customHeight="1" x14ac:dyDescent="0.2">
      <c r="A54" s="122"/>
      <c r="B54" s="158" t="s">
        <v>83</v>
      </c>
      <c r="C54" s="159">
        <v>5261.4</v>
      </c>
      <c r="D54" s="160">
        <v>5261.4</v>
      </c>
      <c r="E54" s="160">
        <v>5261.4</v>
      </c>
      <c r="F54" s="160">
        <v>0</v>
      </c>
      <c r="G54" s="161">
        <v>5261.4</v>
      </c>
      <c r="H54" s="160">
        <v>517.75099999999998</v>
      </c>
      <c r="I54" s="162">
        <v>9.8405557456190369</v>
      </c>
      <c r="J54" s="161">
        <v>4743.6489999999994</v>
      </c>
      <c r="K54" s="160">
        <v>42.922000000000025</v>
      </c>
      <c r="L54" s="160">
        <v>70.255999999999972</v>
      </c>
      <c r="M54" s="160">
        <v>83.390000000000043</v>
      </c>
      <c r="N54" s="160">
        <v>44.70599999999996</v>
      </c>
      <c r="O54" s="160">
        <v>0.84969779906488696</v>
      </c>
      <c r="P54" s="160">
        <v>60.3185</v>
      </c>
      <c r="Q54" s="146" t="s">
        <v>210</v>
      </c>
    </row>
    <row r="55" spans="1:17" s="130" customFormat="1" ht="10.65" customHeight="1" x14ac:dyDescent="0.2">
      <c r="A55" s="122"/>
      <c r="B55" s="158" t="s">
        <v>84</v>
      </c>
      <c r="C55" s="159">
        <v>288.8</v>
      </c>
      <c r="D55" s="160">
        <v>288.8</v>
      </c>
      <c r="E55" s="160">
        <v>288.8</v>
      </c>
      <c r="F55" s="160">
        <v>0</v>
      </c>
      <c r="G55" s="161">
        <v>288.8</v>
      </c>
      <c r="H55" s="160">
        <v>38.67694999923706</v>
      </c>
      <c r="I55" s="162">
        <v>13.392295706107014</v>
      </c>
      <c r="J55" s="161">
        <v>250.12305000076296</v>
      </c>
      <c r="K55" s="160">
        <v>11.677</v>
      </c>
      <c r="L55" s="160">
        <v>7.7934000000000019</v>
      </c>
      <c r="M55" s="160">
        <v>0.70759999999999934</v>
      </c>
      <c r="N55" s="160">
        <v>2.1310000000000002</v>
      </c>
      <c r="O55" s="160">
        <v>0.73788088642659289</v>
      </c>
      <c r="P55" s="160">
        <v>5.5772500000000003</v>
      </c>
      <c r="Q55" s="146">
        <v>42.847021381642016</v>
      </c>
    </row>
    <row r="56" spans="1:17" s="130" customFormat="1" ht="10.65" customHeight="1" x14ac:dyDescent="0.2">
      <c r="A56" s="122"/>
      <c r="B56" s="158" t="s">
        <v>85</v>
      </c>
      <c r="C56" s="159">
        <v>367.3</v>
      </c>
      <c r="D56" s="160">
        <v>367.3</v>
      </c>
      <c r="E56" s="160">
        <v>367.3</v>
      </c>
      <c r="F56" s="160">
        <v>0</v>
      </c>
      <c r="G56" s="161">
        <v>367.3</v>
      </c>
      <c r="H56" s="160">
        <v>11.928000000000001</v>
      </c>
      <c r="I56" s="162">
        <v>3.2474816226517835</v>
      </c>
      <c r="J56" s="161">
        <v>355.37200000000001</v>
      </c>
      <c r="K56" s="160">
        <v>1.6970000000000001</v>
      </c>
      <c r="L56" s="160">
        <v>0.29000000000000004</v>
      </c>
      <c r="M56" s="160">
        <v>0</v>
      </c>
      <c r="N56" s="160">
        <v>4.1650000000000009</v>
      </c>
      <c r="O56" s="160">
        <v>1.1339504492240677</v>
      </c>
      <c r="P56" s="160">
        <v>1.5380000000000003</v>
      </c>
      <c r="Q56" s="146" t="s">
        <v>210</v>
      </c>
    </row>
    <row r="57" spans="1:17" s="130" customFormat="1" ht="10.65" customHeight="1" x14ac:dyDescent="0.2">
      <c r="A57" s="122"/>
      <c r="B57" s="158" t="s">
        <v>86</v>
      </c>
      <c r="C57" s="159">
        <v>1007.5</v>
      </c>
      <c r="D57" s="160">
        <v>1007.5</v>
      </c>
      <c r="E57" s="160">
        <v>1007.5</v>
      </c>
      <c r="F57" s="160">
        <v>0</v>
      </c>
      <c r="G57" s="161">
        <v>1007.5</v>
      </c>
      <c r="H57" s="160">
        <v>241.68</v>
      </c>
      <c r="I57" s="162">
        <v>23.988089330024813</v>
      </c>
      <c r="J57" s="161">
        <v>765.81999999999994</v>
      </c>
      <c r="K57" s="160">
        <v>41.936000000000007</v>
      </c>
      <c r="L57" s="160">
        <v>43.566000000000003</v>
      </c>
      <c r="M57" s="160">
        <v>0</v>
      </c>
      <c r="N57" s="160">
        <v>0</v>
      </c>
      <c r="O57" s="160">
        <v>0</v>
      </c>
      <c r="P57" s="160">
        <v>21.375500000000002</v>
      </c>
      <c r="Q57" s="146">
        <v>33.826998198872531</v>
      </c>
    </row>
    <row r="58" spans="1:17" s="130" customFormat="1" ht="10.65" customHeight="1" x14ac:dyDescent="0.2">
      <c r="A58" s="122"/>
      <c r="B58" s="158" t="s">
        <v>87</v>
      </c>
      <c r="C58" s="159">
        <v>439</v>
      </c>
      <c r="D58" s="160">
        <v>439</v>
      </c>
      <c r="E58" s="160">
        <v>439</v>
      </c>
      <c r="F58" s="160">
        <v>0</v>
      </c>
      <c r="G58" s="161">
        <v>439</v>
      </c>
      <c r="H58" s="160">
        <v>66.977999999999994</v>
      </c>
      <c r="I58" s="162">
        <v>15.256947608200454</v>
      </c>
      <c r="J58" s="161">
        <v>372.02199999999999</v>
      </c>
      <c r="K58" s="160">
        <v>41.775000000000006</v>
      </c>
      <c r="L58" s="160">
        <v>6.0690000000000026</v>
      </c>
      <c r="M58" s="160">
        <v>0</v>
      </c>
      <c r="N58" s="160">
        <v>2.012999999999991</v>
      </c>
      <c r="O58" s="160">
        <v>0.45854214123006631</v>
      </c>
      <c r="P58" s="160">
        <v>12.46425</v>
      </c>
      <c r="Q58" s="146">
        <v>27.84712277112542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185</v>
      </c>
    </row>
    <row r="60" spans="1:17" s="130" customFormat="1" ht="10.65" customHeight="1" x14ac:dyDescent="0.2">
      <c r="A60" s="122"/>
      <c r="B60" s="158" t="s">
        <v>89</v>
      </c>
      <c r="C60" s="159">
        <v>1743.3</v>
      </c>
      <c r="D60" s="160">
        <v>1743.3</v>
      </c>
      <c r="E60" s="160">
        <v>1743.3</v>
      </c>
      <c r="F60" s="160">
        <v>0</v>
      </c>
      <c r="G60" s="161">
        <v>1743.3</v>
      </c>
      <c r="H60" s="160">
        <v>123.76900000000001</v>
      </c>
      <c r="I60" s="162">
        <v>7.0996959788906109</v>
      </c>
      <c r="J60" s="161">
        <v>1619.5309999999999</v>
      </c>
      <c r="K60" s="160">
        <v>3.6410000000000053</v>
      </c>
      <c r="L60" s="160">
        <v>21.381</v>
      </c>
      <c r="M60" s="160">
        <v>3.7990000000000066</v>
      </c>
      <c r="N60" s="160">
        <v>1.7079999999999984</v>
      </c>
      <c r="O60" s="160">
        <v>9.7975104686513992E-2</v>
      </c>
      <c r="P60" s="160">
        <v>7.6322500000000026</v>
      </c>
      <c r="Q60" s="146" t="s">
        <v>210</v>
      </c>
    </row>
    <row r="61" spans="1:17" s="130" customFormat="1" ht="10.65" customHeight="1" x14ac:dyDescent="0.2">
      <c r="A61" s="122"/>
      <c r="B61" s="165" t="s">
        <v>91</v>
      </c>
      <c r="C61" s="159">
        <v>22326.999999999996</v>
      </c>
      <c r="D61" s="160">
        <v>22326.999999999996</v>
      </c>
      <c r="E61" s="160">
        <v>22326.999999999996</v>
      </c>
      <c r="F61" s="160">
        <v>0</v>
      </c>
      <c r="G61" s="161">
        <v>22326.999999999996</v>
      </c>
      <c r="H61" s="160">
        <v>3137.1301199869868</v>
      </c>
      <c r="I61" s="162">
        <v>14.050835848913815</v>
      </c>
      <c r="J61" s="161">
        <v>19189.869880013011</v>
      </c>
      <c r="K61" s="160">
        <v>361.29446998775001</v>
      </c>
      <c r="L61" s="160">
        <v>516.70043001224997</v>
      </c>
      <c r="M61" s="160">
        <v>254.68806998774997</v>
      </c>
      <c r="N61" s="160">
        <v>270.43019999999979</v>
      </c>
      <c r="O61" s="160">
        <v>1.2112249742464272</v>
      </c>
      <c r="P61" s="166">
        <v>350.77829249693735</v>
      </c>
      <c r="Q61" s="146" t="s">
        <v>210</v>
      </c>
    </row>
    <row r="62" spans="1:17" s="130" customFormat="1" ht="10.65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65" customHeight="1" x14ac:dyDescent="0.2">
      <c r="A63" s="122"/>
      <c r="B63" s="158" t="s">
        <v>92</v>
      </c>
      <c r="C63" s="159">
        <v>1513.5</v>
      </c>
      <c r="D63" s="160">
        <v>1513.5</v>
      </c>
      <c r="E63" s="160">
        <v>1513.5</v>
      </c>
      <c r="F63" s="160">
        <v>0</v>
      </c>
      <c r="G63" s="161">
        <v>1513.5</v>
      </c>
      <c r="H63" s="160">
        <v>371.89007000212666</v>
      </c>
      <c r="I63" s="162">
        <v>24.571527585208237</v>
      </c>
      <c r="J63" s="161">
        <v>1141.6099299978732</v>
      </c>
      <c r="K63" s="160">
        <v>32.334399999999988</v>
      </c>
      <c r="L63" s="160">
        <v>71.266509999990433</v>
      </c>
      <c r="M63" s="160">
        <v>70.636699999999962</v>
      </c>
      <c r="N63" s="160">
        <v>13.215000000000032</v>
      </c>
      <c r="O63" s="160">
        <v>0.87314172447968497</v>
      </c>
      <c r="P63" s="160">
        <v>46.863152499997604</v>
      </c>
      <c r="Q63" s="146">
        <v>22.360502209020865</v>
      </c>
    </row>
    <row r="64" spans="1:17" s="130" customFormat="1" ht="10.65" customHeight="1" x14ac:dyDescent="0.2">
      <c r="A64" s="184"/>
      <c r="B64" s="158" t="s">
        <v>93</v>
      </c>
      <c r="C64" s="159">
        <v>2481.4</v>
      </c>
      <c r="D64" s="160">
        <v>2481.4</v>
      </c>
      <c r="E64" s="160">
        <v>2481.4</v>
      </c>
      <c r="F64" s="160">
        <v>0</v>
      </c>
      <c r="G64" s="161">
        <v>2481.4</v>
      </c>
      <c r="H64" s="160">
        <v>432.71609999999998</v>
      </c>
      <c r="I64" s="162">
        <v>17.438385588780527</v>
      </c>
      <c r="J64" s="161">
        <v>2048.6839</v>
      </c>
      <c r="K64" s="160">
        <v>22.361299999999972</v>
      </c>
      <c r="L64" s="160">
        <v>11.379000000000019</v>
      </c>
      <c r="M64" s="160">
        <v>65.15870000000001</v>
      </c>
      <c r="N64" s="160">
        <v>37.734499999999969</v>
      </c>
      <c r="O64" s="160">
        <v>1.5206939630853538</v>
      </c>
      <c r="P64" s="160">
        <v>34.158374999999992</v>
      </c>
      <c r="Q64" s="146" t="s">
        <v>210</v>
      </c>
    </row>
    <row r="65" spans="1:20" ht="10.65" hidden="1" customHeight="1" x14ac:dyDescent="0.2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65" customHeight="1" x14ac:dyDescent="0.2">
      <c r="A66" s="122"/>
      <c r="B66" s="158" t="s">
        <v>95</v>
      </c>
      <c r="C66" s="159">
        <v>349.9</v>
      </c>
      <c r="D66" s="160">
        <v>349.9</v>
      </c>
      <c r="E66" s="160">
        <v>349.9</v>
      </c>
      <c r="F66" s="160">
        <v>0</v>
      </c>
      <c r="G66" s="161">
        <v>349.9</v>
      </c>
      <c r="H66" s="160">
        <v>11.273099999999999</v>
      </c>
      <c r="I66" s="162">
        <v>3.2218062303515289</v>
      </c>
      <c r="J66" s="161">
        <v>338.62689999999998</v>
      </c>
      <c r="K66" s="160">
        <v>0</v>
      </c>
      <c r="L66" s="160">
        <v>0</v>
      </c>
      <c r="M66" s="160">
        <v>3.6758000000000006</v>
      </c>
      <c r="N66" s="160">
        <v>2.3396999999999988</v>
      </c>
      <c r="O66" s="160">
        <v>0.66867676478993965</v>
      </c>
      <c r="P66" s="160">
        <v>1.5038749999999999</v>
      </c>
      <c r="Q66" s="146" t="s">
        <v>210</v>
      </c>
    </row>
    <row r="67" spans="1:20" ht="10.65" customHeight="1" x14ac:dyDescent="0.2">
      <c r="A67" s="122"/>
      <c r="B67" s="158" t="s">
        <v>96</v>
      </c>
      <c r="C67" s="159">
        <v>291.2</v>
      </c>
      <c r="D67" s="160">
        <v>291.2</v>
      </c>
      <c r="E67" s="160">
        <v>291.2</v>
      </c>
      <c r="F67" s="160">
        <v>0</v>
      </c>
      <c r="G67" s="161">
        <v>291.2</v>
      </c>
      <c r="H67" s="160">
        <v>123.8186</v>
      </c>
      <c r="I67" s="162">
        <v>42.520123626373632</v>
      </c>
      <c r="J67" s="161">
        <v>167.38139999999999</v>
      </c>
      <c r="K67" s="160">
        <v>17.428699999999992</v>
      </c>
      <c r="L67" s="160">
        <v>1.9652999999999992</v>
      </c>
      <c r="M67" s="160">
        <v>10.093500000000006</v>
      </c>
      <c r="N67" s="160">
        <v>28.482399999999998</v>
      </c>
      <c r="O67" s="160">
        <v>9.7810439560439555</v>
      </c>
      <c r="P67" s="160">
        <v>14.492474999999999</v>
      </c>
      <c r="Q67" s="146">
        <v>9.5495386398803515</v>
      </c>
    </row>
    <row r="68" spans="1:20" ht="10.65" customHeight="1" x14ac:dyDescent="0.2">
      <c r="A68" s="122"/>
      <c r="B68" s="158" t="s">
        <v>97</v>
      </c>
      <c r="C68" s="159">
        <v>427.3</v>
      </c>
      <c r="D68" s="160">
        <v>427.3</v>
      </c>
      <c r="E68" s="160">
        <v>427.3</v>
      </c>
      <c r="F68" s="160">
        <v>0</v>
      </c>
      <c r="G68" s="161">
        <v>427.3</v>
      </c>
      <c r="H68" s="160">
        <v>0</v>
      </c>
      <c r="I68" s="162">
        <v>0</v>
      </c>
      <c r="J68" s="161">
        <v>427.3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210</v>
      </c>
    </row>
    <row r="69" spans="1:20" ht="10.65" customHeight="1" x14ac:dyDescent="0.2">
      <c r="A69" s="122"/>
      <c r="B69" s="158" t="s">
        <v>98</v>
      </c>
      <c r="C69" s="159">
        <v>1462.5</v>
      </c>
      <c r="D69" s="160">
        <v>1462.5</v>
      </c>
      <c r="E69" s="160">
        <v>1462.5</v>
      </c>
      <c r="F69" s="160">
        <v>0</v>
      </c>
      <c r="G69" s="161">
        <v>1462.5</v>
      </c>
      <c r="H69" s="160">
        <v>114.5249</v>
      </c>
      <c r="I69" s="162">
        <v>7.8307623931623933</v>
      </c>
      <c r="J69" s="161">
        <v>1347.9751000000001</v>
      </c>
      <c r="K69" s="160">
        <v>13.169799999999995</v>
      </c>
      <c r="L69" s="160">
        <v>1.4390000000000001</v>
      </c>
      <c r="M69" s="160">
        <v>42.178600000000003</v>
      </c>
      <c r="N69" s="160">
        <v>24.410200000000003</v>
      </c>
      <c r="O69" s="160">
        <v>1.6690735042735045</v>
      </c>
      <c r="P69" s="160">
        <v>20.299399999999999</v>
      </c>
      <c r="Q69" s="146" t="s">
        <v>210</v>
      </c>
    </row>
    <row r="70" spans="1:20" ht="10.65" customHeight="1" x14ac:dyDescent="0.2">
      <c r="A70" s="122"/>
      <c r="B70" s="158" t="s">
        <v>99</v>
      </c>
      <c r="C70" s="159">
        <v>74.7</v>
      </c>
      <c r="D70" s="160">
        <v>74.7</v>
      </c>
      <c r="E70" s="160">
        <v>74.7</v>
      </c>
      <c r="F70" s="160">
        <v>0</v>
      </c>
      <c r="G70" s="161">
        <v>74.7</v>
      </c>
      <c r="H70" s="160">
        <v>0</v>
      </c>
      <c r="I70" s="162">
        <v>0</v>
      </c>
      <c r="J70" s="161">
        <v>74.7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210</v>
      </c>
    </row>
    <row r="71" spans="1:20" ht="10.65" customHeight="1" x14ac:dyDescent="0.2">
      <c r="A71" s="122"/>
      <c r="B71" s="158" t="s">
        <v>100</v>
      </c>
      <c r="C71" s="159">
        <v>46.8</v>
      </c>
      <c r="D71" s="160">
        <v>46.8</v>
      </c>
      <c r="E71" s="160">
        <v>46.8</v>
      </c>
      <c r="F71" s="160">
        <v>0</v>
      </c>
      <c r="G71" s="161">
        <v>46.8</v>
      </c>
      <c r="H71" s="160">
        <v>0.1038</v>
      </c>
      <c r="I71" s="162">
        <v>0.22179487179487181</v>
      </c>
      <c r="J71" s="161">
        <v>46.696199999999997</v>
      </c>
      <c r="K71" s="160">
        <v>0</v>
      </c>
      <c r="L71" s="160">
        <v>0</v>
      </c>
      <c r="M71" s="160">
        <v>1.9000000000000017E-2</v>
      </c>
      <c r="N71" s="160">
        <v>0</v>
      </c>
      <c r="O71" s="160">
        <v>0</v>
      </c>
      <c r="P71" s="160">
        <v>4.7500000000000042E-3</v>
      </c>
      <c r="Q71" s="146" t="s">
        <v>210</v>
      </c>
    </row>
    <row r="72" spans="1:20" ht="10.65" customHeight="1" x14ac:dyDescent="0.2">
      <c r="A72" s="122"/>
      <c r="B72" s="158" t="s">
        <v>101</v>
      </c>
      <c r="C72" s="159">
        <v>43.1</v>
      </c>
      <c r="D72" s="160">
        <v>43.1</v>
      </c>
      <c r="E72" s="160">
        <v>43.1</v>
      </c>
      <c r="F72" s="160">
        <v>0</v>
      </c>
      <c r="G72" s="161">
        <v>43.1</v>
      </c>
      <c r="H72" s="160">
        <v>0</v>
      </c>
      <c r="I72" s="162">
        <v>0</v>
      </c>
      <c r="J72" s="161">
        <v>43.1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210</v>
      </c>
    </row>
    <row r="73" spans="1:20" ht="10.65" customHeight="1" x14ac:dyDescent="0.2">
      <c r="A73" s="122"/>
      <c r="B73" s="158" t="s">
        <v>102</v>
      </c>
      <c r="C73" s="159">
        <v>0.1</v>
      </c>
      <c r="D73" s="160">
        <v>0.1</v>
      </c>
      <c r="E73" s="160">
        <v>0.1</v>
      </c>
      <c r="F73" s="160">
        <v>0</v>
      </c>
      <c r="G73" s="161">
        <v>0.1</v>
      </c>
      <c r="H73" s="160">
        <v>0</v>
      </c>
      <c r="I73" s="162">
        <v>0</v>
      </c>
      <c r="J73" s="161">
        <v>0.1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210</v>
      </c>
    </row>
    <row r="74" spans="1:20" ht="10.65" customHeight="1" x14ac:dyDescent="0.2">
      <c r="A74" s="122"/>
      <c r="B74" s="158" t="s">
        <v>103</v>
      </c>
      <c r="C74" s="159">
        <v>13</v>
      </c>
      <c r="D74" s="160">
        <v>13</v>
      </c>
      <c r="E74" s="160">
        <v>13</v>
      </c>
      <c r="F74" s="160">
        <v>0</v>
      </c>
      <c r="G74" s="161">
        <v>13</v>
      </c>
      <c r="H74" s="160">
        <v>0</v>
      </c>
      <c r="I74" s="162">
        <v>0</v>
      </c>
      <c r="J74" s="161">
        <v>13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210</v>
      </c>
    </row>
    <row r="75" spans="1:20" ht="10.65" customHeight="1" x14ac:dyDescent="0.2">
      <c r="A75" s="122"/>
      <c r="B75" s="1" t="s">
        <v>104</v>
      </c>
      <c r="C75" s="159">
        <v>13</v>
      </c>
      <c r="D75" s="160">
        <v>13</v>
      </c>
      <c r="E75" s="160">
        <v>13</v>
      </c>
      <c r="F75" s="160">
        <v>0</v>
      </c>
      <c r="G75" s="161">
        <v>13</v>
      </c>
      <c r="H75" s="160">
        <v>0</v>
      </c>
      <c r="I75" s="162">
        <v>0</v>
      </c>
      <c r="J75" s="161">
        <v>13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210</v>
      </c>
    </row>
    <row r="76" spans="1:20" ht="10.65" customHeight="1" x14ac:dyDescent="0.2">
      <c r="A76" s="122"/>
      <c r="B76" s="165" t="s">
        <v>106</v>
      </c>
      <c r="C76" s="169">
        <v>29043.499999999996</v>
      </c>
      <c r="D76" s="160">
        <v>29043.499999999996</v>
      </c>
      <c r="E76" s="160">
        <v>29043.499999999996</v>
      </c>
      <c r="F76" s="160">
        <v>0</v>
      </c>
      <c r="G76" s="161">
        <v>29043.499999999996</v>
      </c>
      <c r="H76" s="160">
        <v>4191.4566899891133</v>
      </c>
      <c r="I76" s="162">
        <v>14.431651453816221</v>
      </c>
      <c r="J76" s="161">
        <v>24852.043310010886</v>
      </c>
      <c r="K76" s="160">
        <v>446.58866998774965</v>
      </c>
      <c r="L76" s="160">
        <v>602.75024001224074</v>
      </c>
      <c r="M76" s="160">
        <v>446.45036998775004</v>
      </c>
      <c r="N76" s="160">
        <v>376.61200000000053</v>
      </c>
      <c r="O76" s="160">
        <v>1.2967169934753062</v>
      </c>
      <c r="P76" s="160">
        <v>468.10031999693524</v>
      </c>
      <c r="Q76" s="146" t="s">
        <v>210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107</v>
      </c>
      <c r="C78" s="159">
        <v>1.9</v>
      </c>
      <c r="D78" s="160">
        <v>1.9</v>
      </c>
      <c r="E78" s="160">
        <v>1.9</v>
      </c>
      <c r="F78" s="160">
        <v>0</v>
      </c>
      <c r="G78" s="161">
        <v>1.9</v>
      </c>
      <c r="H78" s="160">
        <v>0</v>
      </c>
      <c r="I78" s="162">
        <v>0</v>
      </c>
      <c r="J78" s="161">
        <v>1.9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210</v>
      </c>
    </row>
    <row r="79" spans="1:20" ht="10.65" customHeight="1" x14ac:dyDescent="0.2">
      <c r="A79" s="122"/>
      <c r="B79" s="158" t="s">
        <v>108</v>
      </c>
      <c r="C79" s="159">
        <v>1.4</v>
      </c>
      <c r="D79" s="159">
        <v>1.4</v>
      </c>
      <c r="E79" s="170">
        <v>1.4</v>
      </c>
      <c r="F79" s="160">
        <v>0</v>
      </c>
      <c r="G79" s="161">
        <v>1.4</v>
      </c>
      <c r="H79" s="160">
        <v>4.3200000000000002E-2</v>
      </c>
      <c r="I79" s="162">
        <v>3.0857142857142863</v>
      </c>
      <c r="J79" s="161">
        <v>1.3568</v>
      </c>
      <c r="K79" s="160">
        <v>8.8999999999999982E-3</v>
      </c>
      <c r="L79" s="160">
        <v>1.1000000000000038E-3</v>
      </c>
      <c r="M79" s="160">
        <v>0</v>
      </c>
      <c r="N79" s="160">
        <v>0</v>
      </c>
      <c r="O79" s="160">
        <v>0</v>
      </c>
      <c r="P79" s="160">
        <v>2.5000000000000005E-3</v>
      </c>
      <c r="Q79" s="146" t="s">
        <v>210</v>
      </c>
    </row>
    <row r="80" spans="1:20" ht="10.65" customHeight="1" x14ac:dyDescent="0.2">
      <c r="A80" s="122"/>
      <c r="B80" s="171" t="s">
        <v>109</v>
      </c>
      <c r="C80" s="159">
        <v>104.3</v>
      </c>
      <c r="D80" s="159">
        <v>104.3</v>
      </c>
      <c r="E80" s="170">
        <v>104.3</v>
      </c>
      <c r="F80" s="160">
        <v>0</v>
      </c>
      <c r="G80" s="161">
        <v>104.3</v>
      </c>
      <c r="H80" s="160">
        <v>0.79859999999999998</v>
      </c>
      <c r="I80" s="162">
        <v>0.76567593480345164</v>
      </c>
      <c r="J80" s="161">
        <v>103.5014</v>
      </c>
      <c r="K80" s="160">
        <v>2.9799999999999938E-2</v>
      </c>
      <c r="L80" s="160">
        <v>0</v>
      </c>
      <c r="M80" s="160">
        <v>2.2999999999999687E-3</v>
      </c>
      <c r="N80" s="160">
        <v>0.23670000000000002</v>
      </c>
      <c r="O80" s="160">
        <v>0.22694151486097797</v>
      </c>
      <c r="P80" s="160">
        <v>6.7199999999999982E-2</v>
      </c>
      <c r="Q80" s="146" t="s">
        <v>210</v>
      </c>
    </row>
    <row r="81" spans="1:21" ht="10.65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111</v>
      </c>
      <c r="C82" s="159">
        <v>621.70000000000005</v>
      </c>
      <c r="D82" s="160"/>
      <c r="E82" s="160"/>
      <c r="F82" s="160"/>
      <c r="G82" s="161">
        <v>621.70000000000005</v>
      </c>
      <c r="H82" s="160"/>
      <c r="I82" s="162"/>
      <c r="J82" s="161">
        <v>621.70000000000005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112</v>
      </c>
      <c r="C83" s="173">
        <v>29772.799999999996</v>
      </c>
      <c r="D83" s="173">
        <v>29151.099999999995</v>
      </c>
      <c r="E83" s="174">
        <v>29151.099999999995</v>
      </c>
      <c r="F83" s="177">
        <v>0</v>
      </c>
      <c r="G83" s="177">
        <v>29772.799999999996</v>
      </c>
      <c r="H83" s="177">
        <v>4192.2984899891135</v>
      </c>
      <c r="I83" s="176">
        <v>14.080968165537383</v>
      </c>
      <c r="J83" s="185">
        <v>25580.501510010883</v>
      </c>
      <c r="K83" s="177">
        <v>446.62736998774972</v>
      </c>
      <c r="L83" s="177">
        <v>602.75134001224069</v>
      </c>
      <c r="M83" s="177">
        <v>446.45266998774969</v>
      </c>
      <c r="N83" s="177">
        <v>376.84870000000001</v>
      </c>
      <c r="O83" s="177">
        <v>1.292742640929502</v>
      </c>
      <c r="P83" s="186">
        <v>468.17001999693503</v>
      </c>
      <c r="Q83" s="153" t="s">
        <v>210</v>
      </c>
      <c r="T83" s="130"/>
      <c r="U83" s="167"/>
    </row>
    <row r="84" spans="1:21" ht="10.65" customHeight="1" x14ac:dyDescent="0.2">
      <c r="A84" s="122"/>
      <c r="B84" s="187" t="s">
        <v>212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114</v>
      </c>
      <c r="C85" s="123"/>
      <c r="J85" s="188"/>
      <c r="T85" s="130"/>
    </row>
    <row r="89" spans="1:21" ht="10.65" customHeight="1" x14ac:dyDescent="0.2">
      <c r="A89" s="122"/>
      <c r="B89" s="123" t="s">
        <v>209</v>
      </c>
      <c r="C89" s="123"/>
      <c r="P89" s="128"/>
      <c r="T89" s="130"/>
    </row>
    <row r="90" spans="1:21" ht="10.65" customHeight="1" x14ac:dyDescent="0.2">
      <c r="A90" s="122"/>
      <c r="B90" s="131" t="s">
        <v>211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183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43145</v>
      </c>
      <c r="L94" s="151">
        <v>43152</v>
      </c>
      <c r="M94" s="151">
        <v>43159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27" t="s">
        <v>187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8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3763.3</v>
      </c>
      <c r="D97" s="160">
        <v>3763.3</v>
      </c>
      <c r="E97" s="160">
        <v>3763.3</v>
      </c>
      <c r="F97" s="160">
        <v>0</v>
      </c>
      <c r="G97" s="161">
        <v>3763.3</v>
      </c>
      <c r="H97" s="160">
        <v>641.20350000686642</v>
      </c>
      <c r="I97" s="162">
        <v>17.03833072056085</v>
      </c>
      <c r="J97" s="161">
        <v>3122.0964999931339</v>
      </c>
      <c r="K97" s="160">
        <v>100.50330000610353</v>
      </c>
      <c r="L97" s="160">
        <v>137.48839999389645</v>
      </c>
      <c r="M97" s="160">
        <v>38.990800006866493</v>
      </c>
      <c r="N97" s="160">
        <v>115.83799999999997</v>
      </c>
      <c r="O97" s="160">
        <v>3.0780963516063018</v>
      </c>
      <c r="P97" s="160">
        <v>98.20512500171661</v>
      </c>
      <c r="Q97" s="146">
        <v>29.791584196227642</v>
      </c>
    </row>
    <row r="98" spans="1:17" s="130" customFormat="1" ht="10.65" customHeight="1" x14ac:dyDescent="0.2">
      <c r="A98" s="122"/>
      <c r="B98" s="158" t="s">
        <v>81</v>
      </c>
      <c r="C98" s="159">
        <v>813.1</v>
      </c>
      <c r="D98" s="160">
        <v>813.1</v>
      </c>
      <c r="E98" s="160">
        <v>813.1</v>
      </c>
      <c r="F98" s="160">
        <v>0</v>
      </c>
      <c r="G98" s="161">
        <v>813.1</v>
      </c>
      <c r="H98" s="160">
        <v>92.105499999999992</v>
      </c>
      <c r="I98" s="162">
        <v>11.327696470298855</v>
      </c>
      <c r="J98" s="161">
        <v>720.99450000000002</v>
      </c>
      <c r="K98" s="160">
        <v>0.58500000000000085</v>
      </c>
      <c r="L98" s="160">
        <v>30.795000000000002</v>
      </c>
      <c r="M98" s="160">
        <v>6.7503999999999991</v>
      </c>
      <c r="N98" s="160">
        <v>0.70009999999999195</v>
      </c>
      <c r="O98" s="160">
        <v>8.6102570409542736E-2</v>
      </c>
      <c r="P98" s="160">
        <v>9.7076249999999984</v>
      </c>
      <c r="Q98" s="146" t="s">
        <v>210</v>
      </c>
    </row>
    <row r="99" spans="1:17" s="130" customFormat="1" ht="10.65" customHeight="1" x14ac:dyDescent="0.2">
      <c r="A99" s="122"/>
      <c r="B99" s="158" t="s">
        <v>82</v>
      </c>
      <c r="C99" s="159">
        <v>1858.6</v>
      </c>
      <c r="D99" s="160">
        <v>1858.6</v>
      </c>
      <c r="E99" s="160">
        <v>1858.6</v>
      </c>
      <c r="F99" s="160">
        <v>0</v>
      </c>
      <c r="G99" s="161">
        <v>1858.6</v>
      </c>
      <c r="H99" s="160">
        <v>302.79899999999998</v>
      </c>
      <c r="I99" s="162">
        <v>16.291778758205101</v>
      </c>
      <c r="J99" s="161">
        <v>1555.8009999999999</v>
      </c>
      <c r="K99" s="160">
        <v>36.891999999999982</v>
      </c>
      <c r="L99" s="160">
        <v>53.136000000000024</v>
      </c>
      <c r="M99" s="160">
        <v>55.805999999999983</v>
      </c>
      <c r="N99" s="160">
        <v>40.031999999999982</v>
      </c>
      <c r="O99" s="160">
        <v>2.1538792639621209</v>
      </c>
      <c r="P99" s="160">
        <v>46.466499999999996</v>
      </c>
      <c r="Q99" s="146">
        <v>31.482207611935479</v>
      </c>
    </row>
    <row r="100" spans="1:17" s="130" customFormat="1" ht="10.65" customHeight="1" x14ac:dyDescent="0.2">
      <c r="A100" s="122"/>
      <c r="B100" s="158" t="s">
        <v>83</v>
      </c>
      <c r="C100" s="159">
        <v>2946.7</v>
      </c>
      <c r="D100" s="160">
        <v>2946.7</v>
      </c>
      <c r="E100" s="160">
        <v>2946.7</v>
      </c>
      <c r="F100" s="160">
        <v>0</v>
      </c>
      <c r="G100" s="161">
        <v>2946.7</v>
      </c>
      <c r="H100" s="160">
        <v>664.46900000000005</v>
      </c>
      <c r="I100" s="162">
        <v>22.549597855227887</v>
      </c>
      <c r="J100" s="161">
        <v>2282.2309999999998</v>
      </c>
      <c r="K100" s="160">
        <v>72.004999999999995</v>
      </c>
      <c r="L100" s="160">
        <v>64.97199999999998</v>
      </c>
      <c r="M100" s="160">
        <v>90.083000000000084</v>
      </c>
      <c r="N100" s="160">
        <v>54.293000000000006</v>
      </c>
      <c r="O100" s="160">
        <v>1.8425017816540539</v>
      </c>
      <c r="P100" s="160">
        <v>70.338250000000016</v>
      </c>
      <c r="Q100" s="146">
        <v>30.446513810053553</v>
      </c>
    </row>
    <row r="101" spans="1:17" s="130" customFormat="1" ht="10.65" customHeight="1" x14ac:dyDescent="0.2">
      <c r="A101" s="122"/>
      <c r="B101" s="158" t="s">
        <v>84</v>
      </c>
      <c r="C101" s="159">
        <v>114.9</v>
      </c>
      <c r="D101" s="160">
        <v>114.9</v>
      </c>
      <c r="E101" s="160">
        <v>114.9</v>
      </c>
      <c r="F101" s="160">
        <v>0</v>
      </c>
      <c r="G101" s="161">
        <v>114.9</v>
      </c>
      <c r="H101" s="160">
        <v>31.544599999999999</v>
      </c>
      <c r="I101" s="162">
        <v>27.453959965187117</v>
      </c>
      <c r="J101" s="161">
        <v>83.355400000000003</v>
      </c>
      <c r="K101" s="160">
        <v>7.7558000000000007</v>
      </c>
      <c r="L101" s="160">
        <v>11.5588</v>
      </c>
      <c r="M101" s="160">
        <v>2.4766999999999975</v>
      </c>
      <c r="N101" s="160">
        <v>3.3181000000000012</v>
      </c>
      <c r="O101" s="160">
        <v>2.8878154917319416</v>
      </c>
      <c r="P101" s="160">
        <v>6.2773499999999993</v>
      </c>
      <c r="Q101" s="146">
        <v>11.278756163030581</v>
      </c>
    </row>
    <row r="102" spans="1:17" s="130" customFormat="1" ht="10.65" customHeight="1" x14ac:dyDescent="0.2">
      <c r="A102" s="122"/>
      <c r="B102" s="158" t="s">
        <v>85</v>
      </c>
      <c r="C102" s="159">
        <v>144.1</v>
      </c>
      <c r="D102" s="160">
        <v>144.1</v>
      </c>
      <c r="E102" s="160">
        <v>144.1</v>
      </c>
      <c r="F102" s="160">
        <v>0</v>
      </c>
      <c r="G102" s="161">
        <v>144.1</v>
      </c>
      <c r="H102" s="160">
        <v>12.472999999999999</v>
      </c>
      <c r="I102" s="162">
        <v>8.6557945870922968</v>
      </c>
      <c r="J102" s="161">
        <v>131.62700000000001</v>
      </c>
      <c r="K102" s="160">
        <v>1.4090000000000007</v>
      </c>
      <c r="L102" s="160">
        <v>1.2449999999999992</v>
      </c>
      <c r="M102" s="160">
        <v>0.51999999999999957</v>
      </c>
      <c r="N102" s="160">
        <v>1.2799999999999994</v>
      </c>
      <c r="O102" s="160">
        <v>0.88827203331020077</v>
      </c>
      <c r="P102" s="160">
        <v>1.1134999999999997</v>
      </c>
      <c r="Q102" s="146" t="s">
        <v>210</v>
      </c>
    </row>
    <row r="103" spans="1:17" s="130" customFormat="1" ht="10.65" customHeight="1" x14ac:dyDescent="0.2">
      <c r="A103" s="122"/>
      <c r="B103" s="158" t="s">
        <v>86</v>
      </c>
      <c r="C103" s="159">
        <v>251.1</v>
      </c>
      <c r="D103" s="160">
        <v>251.1</v>
      </c>
      <c r="E103" s="160">
        <v>251.1</v>
      </c>
      <c r="F103" s="160">
        <v>0</v>
      </c>
      <c r="G103" s="161">
        <v>251.1</v>
      </c>
      <c r="H103" s="160">
        <v>16.800999999999998</v>
      </c>
      <c r="I103" s="162">
        <v>6.6909597769812823</v>
      </c>
      <c r="J103" s="161">
        <v>234.29900000000001</v>
      </c>
      <c r="K103" s="160">
        <v>3.8420000000000005</v>
      </c>
      <c r="L103" s="160">
        <v>2.775999999999998</v>
      </c>
      <c r="M103" s="160">
        <v>0</v>
      </c>
      <c r="N103" s="160">
        <v>0</v>
      </c>
      <c r="O103" s="160">
        <v>0</v>
      </c>
      <c r="P103" s="160">
        <v>1.6544999999999996</v>
      </c>
      <c r="Q103" s="146" t="s">
        <v>210</v>
      </c>
    </row>
    <row r="104" spans="1:17" s="130" customFormat="1" ht="10.65" customHeight="1" x14ac:dyDescent="0.2">
      <c r="A104" s="122"/>
      <c r="B104" s="158" t="s">
        <v>87</v>
      </c>
      <c r="C104" s="159">
        <v>170.6</v>
      </c>
      <c r="D104" s="160">
        <v>170.6</v>
      </c>
      <c r="E104" s="160">
        <v>170.6</v>
      </c>
      <c r="F104" s="160">
        <v>0</v>
      </c>
      <c r="G104" s="161">
        <v>170.6</v>
      </c>
      <c r="H104" s="160">
        <v>35.975000000000001</v>
      </c>
      <c r="I104" s="162">
        <v>21.087338804220398</v>
      </c>
      <c r="J104" s="161">
        <v>134.625</v>
      </c>
      <c r="K104" s="160">
        <v>14.569999999999997</v>
      </c>
      <c r="L104" s="160">
        <v>4.1020000000000003</v>
      </c>
      <c r="M104" s="160">
        <v>0.16000000000000369</v>
      </c>
      <c r="N104" s="160">
        <v>2.0670000000000002</v>
      </c>
      <c r="O104" s="160">
        <v>1.2116060961313015</v>
      </c>
      <c r="P104" s="160">
        <v>5.2247500000000002</v>
      </c>
      <c r="Q104" s="146">
        <v>23.766783099669841</v>
      </c>
    </row>
    <row r="105" spans="1:17" s="130" customFormat="1" ht="10.65" customHeight="1" x14ac:dyDescent="0.2">
      <c r="A105" s="122"/>
      <c r="B105" s="158" t="s">
        <v>88</v>
      </c>
      <c r="C105" s="159">
        <v>0.4</v>
      </c>
      <c r="D105" s="160">
        <v>0.4</v>
      </c>
      <c r="E105" s="160">
        <v>0.4</v>
      </c>
      <c r="F105" s="160">
        <v>0</v>
      </c>
      <c r="G105" s="161">
        <v>0.4</v>
      </c>
      <c r="H105" s="160">
        <v>0</v>
      </c>
      <c r="I105" s="162">
        <v>0</v>
      </c>
      <c r="J105" s="161">
        <v>0.4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185</v>
      </c>
    </row>
    <row r="106" spans="1:17" s="130" customFormat="1" ht="10.65" customHeight="1" x14ac:dyDescent="0.2">
      <c r="A106" s="122"/>
      <c r="B106" s="158" t="s">
        <v>89</v>
      </c>
      <c r="C106" s="159">
        <v>504.2</v>
      </c>
      <c r="D106" s="160">
        <v>504.2</v>
      </c>
      <c r="E106" s="160">
        <v>504.2</v>
      </c>
      <c r="F106" s="160">
        <v>0</v>
      </c>
      <c r="G106" s="161">
        <v>504.2</v>
      </c>
      <c r="H106" s="160">
        <v>17.268000000000001</v>
      </c>
      <c r="I106" s="162">
        <v>3.4248314161047206</v>
      </c>
      <c r="J106" s="161">
        <v>486.93200000000002</v>
      </c>
      <c r="K106" s="160">
        <v>0.20400000000000063</v>
      </c>
      <c r="L106" s="160">
        <v>4.1960000000000015</v>
      </c>
      <c r="M106" s="160">
        <v>0.43499999999999872</v>
      </c>
      <c r="N106" s="160">
        <v>0.11100000000000065</v>
      </c>
      <c r="O106" s="160">
        <v>2.2015073383578075E-2</v>
      </c>
      <c r="P106" s="160">
        <v>1.2365000000000004</v>
      </c>
      <c r="Q106" s="146" t="s">
        <v>210</v>
      </c>
    </row>
    <row r="107" spans="1:17" s="130" customFormat="1" ht="10.65" customHeight="1" x14ac:dyDescent="0.2">
      <c r="A107" s="122"/>
      <c r="B107" s="165" t="s">
        <v>91</v>
      </c>
      <c r="C107" s="159">
        <v>10567.000000000002</v>
      </c>
      <c r="D107" s="160">
        <v>10567.000000000002</v>
      </c>
      <c r="E107" s="160">
        <v>10567.000000000002</v>
      </c>
      <c r="F107" s="160">
        <v>0</v>
      </c>
      <c r="G107" s="161">
        <v>10567.000000000002</v>
      </c>
      <c r="H107" s="160">
        <v>1814.6386000068662</v>
      </c>
      <c r="I107" s="162">
        <v>17.172694236839842</v>
      </c>
      <c r="J107" s="161">
        <v>8752.3613999931349</v>
      </c>
      <c r="K107" s="160">
        <v>237.7661000061035</v>
      </c>
      <c r="L107" s="160">
        <v>310.26919999389651</v>
      </c>
      <c r="M107" s="160">
        <v>195.22190000686658</v>
      </c>
      <c r="N107" s="160">
        <v>217.63919999999993</v>
      </c>
      <c r="O107" s="160">
        <v>2.0596119996214619</v>
      </c>
      <c r="P107" s="166">
        <v>240.22410000171664</v>
      </c>
      <c r="Q107" s="146">
        <v>34.434152110177919</v>
      </c>
    </row>
    <row r="108" spans="1:17" s="130" customFormat="1" ht="10.65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65" customHeight="1" x14ac:dyDescent="0.2">
      <c r="A109" s="122"/>
      <c r="B109" s="158" t="s">
        <v>92</v>
      </c>
      <c r="C109" s="159">
        <v>931.2</v>
      </c>
      <c r="D109" s="160">
        <v>931.2</v>
      </c>
      <c r="E109" s="160">
        <v>931.2</v>
      </c>
      <c r="F109" s="160">
        <v>0</v>
      </c>
      <c r="G109" s="161">
        <v>931.2</v>
      </c>
      <c r="H109" s="160">
        <v>79.418099999999995</v>
      </c>
      <c r="I109" s="162">
        <v>8.5285760309278338</v>
      </c>
      <c r="J109" s="161">
        <v>851.78190000000006</v>
      </c>
      <c r="K109" s="160">
        <v>5.0748999999999995</v>
      </c>
      <c r="L109" s="160">
        <v>19.277500000000003</v>
      </c>
      <c r="M109" s="160">
        <v>17.882099999999994</v>
      </c>
      <c r="N109" s="160">
        <v>9.5808999999999997</v>
      </c>
      <c r="O109" s="160">
        <v>1.0288767182130585</v>
      </c>
      <c r="P109" s="160">
        <v>12.953849999999999</v>
      </c>
      <c r="Q109" s="146" t="s">
        <v>210</v>
      </c>
    </row>
    <row r="110" spans="1:17" s="130" customFormat="1" ht="10.65" customHeight="1" x14ac:dyDescent="0.2">
      <c r="A110" s="122"/>
      <c r="B110" s="158" t="s">
        <v>93</v>
      </c>
      <c r="C110" s="159">
        <v>1052.4000000000001</v>
      </c>
      <c r="D110" s="160">
        <v>1052.4000000000001</v>
      </c>
      <c r="E110" s="160">
        <v>1052.4000000000001</v>
      </c>
      <c r="F110" s="160">
        <v>0</v>
      </c>
      <c r="G110" s="161">
        <v>1052.4000000000001</v>
      </c>
      <c r="H110" s="160">
        <v>187.51830000000001</v>
      </c>
      <c r="I110" s="162">
        <v>17.818158494868872</v>
      </c>
      <c r="J110" s="161">
        <v>864.88170000000014</v>
      </c>
      <c r="K110" s="160">
        <v>7.942300000000003</v>
      </c>
      <c r="L110" s="160">
        <v>13.27640000000001</v>
      </c>
      <c r="M110" s="160">
        <v>71.212999999999994</v>
      </c>
      <c r="N110" s="160">
        <v>49.465100000000007</v>
      </c>
      <c r="O110" s="160">
        <v>4.7002185480805778</v>
      </c>
      <c r="P110" s="160">
        <v>35.474200000000003</v>
      </c>
      <c r="Q110" s="146">
        <v>22.380583635430821</v>
      </c>
    </row>
    <row r="111" spans="1:17" s="130" customFormat="1" ht="10.65" hidden="1" customHeight="1" x14ac:dyDescent="0.2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65" customHeight="1" x14ac:dyDescent="0.2">
      <c r="A112" s="122"/>
      <c r="B112" s="158" t="s">
        <v>95</v>
      </c>
      <c r="C112" s="159">
        <v>19.600000000000001</v>
      </c>
      <c r="D112" s="160">
        <v>19.600000000000001</v>
      </c>
      <c r="E112" s="160">
        <v>19.600000000000001</v>
      </c>
      <c r="F112" s="160">
        <v>0</v>
      </c>
      <c r="G112" s="161">
        <v>19.600000000000001</v>
      </c>
      <c r="H112" s="160">
        <v>8.1250999999999998</v>
      </c>
      <c r="I112" s="162">
        <v>41.454591836734693</v>
      </c>
      <c r="J112" s="161">
        <v>11.474900000000002</v>
      </c>
      <c r="K112" s="160">
        <v>0</v>
      </c>
      <c r="L112" s="160">
        <v>0</v>
      </c>
      <c r="M112" s="160">
        <v>1.3885000000000005</v>
      </c>
      <c r="N112" s="160">
        <v>7.6599999999999113E-2</v>
      </c>
      <c r="O112" s="160">
        <v>0.39081632653060766</v>
      </c>
      <c r="P112" s="160">
        <v>0.36627499999999991</v>
      </c>
      <c r="Q112" s="146">
        <v>29.328646508770746</v>
      </c>
    </row>
    <row r="113" spans="1:17" s="130" customFormat="1" ht="10.65" customHeight="1" x14ac:dyDescent="0.2">
      <c r="A113" s="122"/>
      <c r="B113" s="158" t="s">
        <v>96</v>
      </c>
      <c r="C113" s="159">
        <v>135.19999999999999</v>
      </c>
      <c r="D113" s="160">
        <v>135.19999999999999</v>
      </c>
      <c r="E113" s="160">
        <v>135.19999999999999</v>
      </c>
      <c r="F113" s="160">
        <v>0</v>
      </c>
      <c r="G113" s="161">
        <v>135.19999999999999</v>
      </c>
      <c r="H113" s="160">
        <v>28.760499999999997</v>
      </c>
      <c r="I113" s="162">
        <v>21.272559171597631</v>
      </c>
      <c r="J113" s="161">
        <v>106.4395</v>
      </c>
      <c r="K113" s="160">
        <v>3.2787000000000006</v>
      </c>
      <c r="L113" s="160">
        <v>0.25910000000000011</v>
      </c>
      <c r="M113" s="160">
        <v>3.9058999999999973</v>
      </c>
      <c r="N113" s="160">
        <v>9.1072999999999986</v>
      </c>
      <c r="O113" s="160">
        <v>6.736168639053254</v>
      </c>
      <c r="P113" s="160">
        <v>4.1377499999999987</v>
      </c>
      <c r="Q113" s="146">
        <v>23.724004591867569</v>
      </c>
    </row>
    <row r="114" spans="1:17" s="130" customFormat="1" ht="10.65" customHeight="1" x14ac:dyDescent="0.2">
      <c r="A114" s="122"/>
      <c r="B114" s="158" t="s">
        <v>97</v>
      </c>
      <c r="C114" s="159">
        <v>242.4</v>
      </c>
      <c r="D114" s="160">
        <v>242.4</v>
      </c>
      <c r="E114" s="160">
        <v>242.4</v>
      </c>
      <c r="F114" s="160">
        <v>0</v>
      </c>
      <c r="G114" s="161">
        <v>242.4</v>
      </c>
      <c r="H114" s="160">
        <v>0</v>
      </c>
      <c r="I114" s="162">
        <v>0</v>
      </c>
      <c r="J114" s="161">
        <v>242.4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210</v>
      </c>
    </row>
    <row r="115" spans="1:17" s="130" customFormat="1" ht="10.65" customHeight="1" x14ac:dyDescent="0.2">
      <c r="A115" s="122"/>
      <c r="B115" s="158" t="s">
        <v>98</v>
      </c>
      <c r="C115" s="159">
        <v>472.9</v>
      </c>
      <c r="D115" s="160">
        <v>472.9</v>
      </c>
      <c r="E115" s="160">
        <v>472.9</v>
      </c>
      <c r="F115" s="160">
        <v>0</v>
      </c>
      <c r="G115" s="161">
        <v>472.9</v>
      </c>
      <c r="H115" s="160">
        <v>45.8386</v>
      </c>
      <c r="I115" s="162">
        <v>9.693085218862338</v>
      </c>
      <c r="J115" s="161">
        <v>427.06139999999999</v>
      </c>
      <c r="K115" s="160">
        <v>2.6205999999999996</v>
      </c>
      <c r="L115" s="160">
        <v>1.3919999999999995</v>
      </c>
      <c r="M115" s="160">
        <v>30.121700000000001</v>
      </c>
      <c r="N115" s="160">
        <v>1.3907999999999987</v>
      </c>
      <c r="O115" s="160">
        <v>0.29410023260731633</v>
      </c>
      <c r="P115" s="160">
        <v>8.8812749999999987</v>
      </c>
      <c r="Q115" s="146">
        <v>46.085595818168002</v>
      </c>
    </row>
    <row r="116" spans="1:17" s="130" customFormat="1" ht="10.65" customHeight="1" x14ac:dyDescent="0.2">
      <c r="A116" s="122"/>
      <c r="B116" s="158" t="s">
        <v>99</v>
      </c>
      <c r="C116" s="159">
        <v>51</v>
      </c>
      <c r="D116" s="160">
        <v>51</v>
      </c>
      <c r="E116" s="160">
        <v>51</v>
      </c>
      <c r="F116" s="160">
        <v>0</v>
      </c>
      <c r="G116" s="161">
        <v>51</v>
      </c>
      <c r="H116" s="160">
        <v>0</v>
      </c>
      <c r="I116" s="162">
        <v>0</v>
      </c>
      <c r="J116" s="161">
        <v>51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210</v>
      </c>
    </row>
    <row r="117" spans="1:17" s="130" customFormat="1" ht="10.65" customHeight="1" x14ac:dyDescent="0.2">
      <c r="A117" s="122"/>
      <c r="B117" s="158" t="s">
        <v>100</v>
      </c>
      <c r="C117" s="159">
        <v>22.2</v>
      </c>
      <c r="D117" s="160">
        <v>22.2</v>
      </c>
      <c r="E117" s="160">
        <v>22.2</v>
      </c>
      <c r="F117" s="160">
        <v>0</v>
      </c>
      <c r="G117" s="161">
        <v>22.2</v>
      </c>
      <c r="H117" s="160">
        <v>0.88329999999999997</v>
      </c>
      <c r="I117" s="162">
        <v>3.9788288288288287</v>
      </c>
      <c r="J117" s="161">
        <v>21.316700000000001</v>
      </c>
      <c r="K117" s="160">
        <v>2.3599999999999954E-2</v>
      </c>
      <c r="L117" s="160">
        <v>0</v>
      </c>
      <c r="M117" s="160">
        <v>4.0700000000000069E-2</v>
      </c>
      <c r="N117" s="160">
        <v>2.4699999999999944E-2</v>
      </c>
      <c r="O117" s="160">
        <v>0.11126126126126101</v>
      </c>
      <c r="P117" s="160">
        <v>2.2249999999999992E-2</v>
      </c>
      <c r="Q117" s="146" t="s">
        <v>210</v>
      </c>
    </row>
    <row r="118" spans="1:17" s="130" customFormat="1" ht="10.65" customHeight="1" x14ac:dyDescent="0.2">
      <c r="A118" s="122"/>
      <c r="B118" s="158" t="s">
        <v>101</v>
      </c>
      <c r="C118" s="159">
        <v>20.6</v>
      </c>
      <c r="D118" s="160">
        <v>20.6</v>
      </c>
      <c r="E118" s="160">
        <v>20.6</v>
      </c>
      <c r="F118" s="160">
        <v>0</v>
      </c>
      <c r="G118" s="161">
        <v>20.6</v>
      </c>
      <c r="H118" s="160">
        <v>5.6483999999999996</v>
      </c>
      <c r="I118" s="162">
        <v>27.419417475728149</v>
      </c>
      <c r="J118" s="161">
        <v>14.951600000000003</v>
      </c>
      <c r="K118" s="160">
        <v>0.31740000000000013</v>
      </c>
      <c r="L118" s="160">
        <v>0</v>
      </c>
      <c r="M118" s="160">
        <v>0.77719999999999967</v>
      </c>
      <c r="N118" s="160">
        <v>2.4270999999999998</v>
      </c>
      <c r="O118" s="160">
        <v>11.782038834951454</v>
      </c>
      <c r="P118" s="160">
        <v>0.8804249999999999</v>
      </c>
      <c r="Q118" s="146">
        <v>14.982252889229638</v>
      </c>
    </row>
    <row r="119" spans="1:17" s="130" customFormat="1" ht="10.65" customHeight="1" x14ac:dyDescent="0.2">
      <c r="A119" s="122"/>
      <c r="B119" s="158" t="s">
        <v>102</v>
      </c>
      <c r="C119" s="159">
        <v>0.3</v>
      </c>
      <c r="D119" s="160">
        <v>0.3</v>
      </c>
      <c r="E119" s="160">
        <v>0.3</v>
      </c>
      <c r="F119" s="160">
        <v>0</v>
      </c>
      <c r="G119" s="161">
        <v>0.3</v>
      </c>
      <c r="H119" s="160">
        <v>0</v>
      </c>
      <c r="I119" s="162">
        <v>0</v>
      </c>
      <c r="J119" s="161">
        <v>0.3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210</v>
      </c>
    </row>
    <row r="120" spans="1:17" s="130" customFormat="1" ht="10.65" customHeight="1" x14ac:dyDescent="0.2">
      <c r="A120" s="122"/>
      <c r="B120" s="158" t="s">
        <v>103</v>
      </c>
      <c r="C120" s="159">
        <v>9.1</v>
      </c>
      <c r="D120" s="160">
        <v>9.1</v>
      </c>
      <c r="E120" s="160">
        <v>9.1</v>
      </c>
      <c r="F120" s="160">
        <v>0</v>
      </c>
      <c r="G120" s="161">
        <v>9.1</v>
      </c>
      <c r="H120" s="160">
        <v>0</v>
      </c>
      <c r="I120" s="162">
        <v>0</v>
      </c>
      <c r="J120" s="161">
        <v>9.1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210</v>
      </c>
    </row>
    <row r="121" spans="1:17" s="130" customFormat="1" ht="10.65" customHeight="1" x14ac:dyDescent="0.2">
      <c r="A121" s="122"/>
      <c r="B121" s="1" t="s">
        <v>104</v>
      </c>
      <c r="C121" s="159">
        <v>6.1</v>
      </c>
      <c r="D121" s="160">
        <v>6.1</v>
      </c>
      <c r="E121" s="160">
        <v>6.1</v>
      </c>
      <c r="F121" s="160">
        <v>0</v>
      </c>
      <c r="G121" s="161">
        <v>6.1</v>
      </c>
      <c r="H121" s="160">
        <v>1.7817000000000001</v>
      </c>
      <c r="I121" s="162">
        <v>29.208196721311481</v>
      </c>
      <c r="J121" s="161">
        <v>4.3182999999999998</v>
      </c>
      <c r="K121" s="160">
        <v>0.30360000000000009</v>
      </c>
      <c r="L121" s="160">
        <v>0.22689999999999988</v>
      </c>
      <c r="M121" s="160">
        <v>0.54580000000000006</v>
      </c>
      <c r="N121" s="160">
        <v>0.17480000000000007</v>
      </c>
      <c r="O121" s="160">
        <v>2.8655737704918045</v>
      </c>
      <c r="P121" s="160">
        <v>0.31277500000000003</v>
      </c>
      <c r="Q121" s="146">
        <v>11.806410358884181</v>
      </c>
    </row>
    <row r="122" spans="1:17" s="130" customFormat="1" ht="10.65" customHeight="1" x14ac:dyDescent="0.2">
      <c r="A122" s="122"/>
      <c r="B122" s="165" t="s">
        <v>106</v>
      </c>
      <c r="C122" s="169">
        <v>13530.000000000002</v>
      </c>
      <c r="D122" s="160">
        <v>13530.000000000004</v>
      </c>
      <c r="E122" s="160">
        <v>13530.000000000004</v>
      </c>
      <c r="F122" s="160">
        <v>0</v>
      </c>
      <c r="G122" s="161">
        <v>13530.000000000002</v>
      </c>
      <c r="H122" s="160">
        <v>2172.6126000068662</v>
      </c>
      <c r="I122" s="162">
        <v>16.057742793842319</v>
      </c>
      <c r="J122" s="161">
        <v>11357.387399993135</v>
      </c>
      <c r="K122" s="160">
        <v>257.32720000610357</v>
      </c>
      <c r="L122" s="160">
        <v>344.70109999389615</v>
      </c>
      <c r="M122" s="160">
        <v>321.09680000686649</v>
      </c>
      <c r="N122" s="160">
        <v>289.88650000000007</v>
      </c>
      <c r="O122" s="160">
        <v>2.1425461936437546</v>
      </c>
      <c r="P122" s="160">
        <v>303.25290000171657</v>
      </c>
      <c r="Q122" s="146">
        <v>35.451867401528048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107</v>
      </c>
      <c r="C124" s="159">
        <v>0.4</v>
      </c>
      <c r="D124" s="160">
        <v>0.4</v>
      </c>
      <c r="E124" s="160">
        <v>0.4</v>
      </c>
      <c r="F124" s="160">
        <v>0</v>
      </c>
      <c r="G124" s="161">
        <v>0.4</v>
      </c>
      <c r="H124" s="160">
        <v>0</v>
      </c>
      <c r="I124" s="162">
        <v>0</v>
      </c>
      <c r="J124" s="161">
        <v>0.4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210</v>
      </c>
    </row>
    <row r="125" spans="1:17" s="130" customFormat="1" ht="10.65" customHeight="1" x14ac:dyDescent="0.2">
      <c r="A125" s="122"/>
      <c r="B125" s="158" t="s">
        <v>108</v>
      </c>
      <c r="C125" s="159">
        <v>2.9</v>
      </c>
      <c r="D125" s="159">
        <v>2.9</v>
      </c>
      <c r="E125" s="170">
        <v>2.9</v>
      </c>
      <c r="F125" s="160">
        <v>0</v>
      </c>
      <c r="G125" s="161">
        <v>2.9</v>
      </c>
      <c r="H125" s="160">
        <v>0.74750000000000005</v>
      </c>
      <c r="I125" s="162">
        <v>25.77586206896552</v>
      </c>
      <c r="J125" s="161">
        <v>2.1524999999999999</v>
      </c>
      <c r="K125" s="160">
        <v>0.12930000000000003</v>
      </c>
      <c r="L125" s="160">
        <v>0.15219999999999995</v>
      </c>
      <c r="M125" s="160">
        <v>0.13590000000000002</v>
      </c>
      <c r="N125" s="160">
        <v>3.0500000000000083E-2</v>
      </c>
      <c r="O125" s="160">
        <v>1.0517241379310374</v>
      </c>
      <c r="P125" s="160">
        <v>0.11197500000000002</v>
      </c>
      <c r="Q125" s="146">
        <v>17.223040857334222</v>
      </c>
    </row>
    <row r="126" spans="1:17" s="130" customFormat="1" ht="10.65" customHeight="1" x14ac:dyDescent="0.2">
      <c r="A126" s="122"/>
      <c r="B126" s="171" t="s">
        <v>109</v>
      </c>
      <c r="C126" s="159">
        <v>31.099999999999998</v>
      </c>
      <c r="D126" s="159">
        <v>31.099999999999998</v>
      </c>
      <c r="E126" s="170">
        <v>31.099999999999998</v>
      </c>
      <c r="F126" s="160">
        <v>0</v>
      </c>
      <c r="G126" s="161">
        <v>31.099999999999998</v>
      </c>
      <c r="H126" s="160">
        <v>9.5942000000000007</v>
      </c>
      <c r="I126" s="162">
        <v>30.849517684887463</v>
      </c>
      <c r="J126" s="161">
        <v>21.505799999999997</v>
      </c>
      <c r="K126" s="160">
        <v>1.3829999999999991</v>
      </c>
      <c r="L126" s="160">
        <v>0.18270000000000053</v>
      </c>
      <c r="M126" s="160">
        <v>4.7299999999999898E-2</v>
      </c>
      <c r="N126" s="160">
        <v>0.49880000000000102</v>
      </c>
      <c r="O126" s="160">
        <v>1.6038585209003249</v>
      </c>
      <c r="P126" s="160">
        <v>0.52795000000000014</v>
      </c>
      <c r="Q126" s="146">
        <v>38.73453925561131</v>
      </c>
    </row>
    <row r="127" spans="1:17" s="130" customFormat="1" ht="10.65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111</v>
      </c>
      <c r="C128" s="159">
        <v>1311.7</v>
      </c>
      <c r="D128" s="160"/>
      <c r="E128" s="160"/>
      <c r="F128" s="160"/>
      <c r="G128" s="161">
        <v>1311.7</v>
      </c>
      <c r="H128" s="160"/>
      <c r="I128" s="162"/>
      <c r="J128" s="161">
        <v>1311.7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112</v>
      </c>
      <c r="C129" s="173">
        <v>14876.100000000002</v>
      </c>
      <c r="D129" s="173">
        <v>13564.400000000003</v>
      </c>
      <c r="E129" s="174">
        <v>13564.400000000003</v>
      </c>
      <c r="F129" s="177">
        <v>0</v>
      </c>
      <c r="G129" s="185">
        <v>14876.100000000002</v>
      </c>
      <c r="H129" s="177">
        <v>2182.9543000068661</v>
      </c>
      <c r="I129" s="176">
        <v>14.674237871531288</v>
      </c>
      <c r="J129" s="185">
        <v>12693.145699993134</v>
      </c>
      <c r="K129" s="177">
        <v>258.83950000610355</v>
      </c>
      <c r="L129" s="177">
        <v>345.03599999389621</v>
      </c>
      <c r="M129" s="177">
        <v>321.28000000686643</v>
      </c>
      <c r="N129" s="177">
        <v>290.41579999999999</v>
      </c>
      <c r="O129" s="177">
        <v>2.141014714989236</v>
      </c>
      <c r="P129" s="186">
        <v>303.89282500171657</v>
      </c>
      <c r="Q129" s="153">
        <v>39.768494204894225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183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43145</v>
      </c>
      <c r="L134" s="151">
        <v>43152</v>
      </c>
      <c r="M134" s="151">
        <v>43159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27" t="s">
        <v>188</v>
      </c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8"/>
      <c r="Q136" s="145"/>
    </row>
    <row r="137" spans="1:17" s="130" customFormat="1" ht="10.65" customHeight="1" x14ac:dyDescent="0.2">
      <c r="A137" s="184"/>
      <c r="B137" s="158" t="s">
        <v>80</v>
      </c>
      <c r="C137" s="159">
        <v>1668.4</v>
      </c>
      <c r="D137" s="160">
        <v>1668.4</v>
      </c>
      <c r="E137" s="160">
        <v>1668.4</v>
      </c>
      <c r="F137" s="160">
        <v>0</v>
      </c>
      <c r="G137" s="161">
        <v>1668.4</v>
      </c>
      <c r="H137" s="160">
        <v>353.59899999999999</v>
      </c>
      <c r="I137" s="162">
        <v>21.193898345720452</v>
      </c>
      <c r="J137" s="161">
        <v>1314.8010000000002</v>
      </c>
      <c r="K137" s="160">
        <v>48.569000000000017</v>
      </c>
      <c r="L137" s="160">
        <v>65.602000000000004</v>
      </c>
      <c r="M137" s="160">
        <v>36.187000000000012</v>
      </c>
      <c r="N137" s="160">
        <v>39.486999999999966</v>
      </c>
      <c r="O137" s="160">
        <v>2.3667585710860686</v>
      </c>
      <c r="P137" s="160">
        <v>47.46125</v>
      </c>
      <c r="Q137" s="146">
        <v>25.702620558876983</v>
      </c>
    </row>
    <row r="138" spans="1:17" s="130" customFormat="1" ht="10.65" customHeight="1" x14ac:dyDescent="0.2">
      <c r="A138" s="184"/>
      <c r="B138" s="158" t="s">
        <v>81</v>
      </c>
      <c r="C138" s="159">
        <v>493.3</v>
      </c>
      <c r="D138" s="160">
        <v>493.3</v>
      </c>
      <c r="E138" s="160">
        <v>493.3</v>
      </c>
      <c r="F138" s="160">
        <v>0</v>
      </c>
      <c r="G138" s="161">
        <v>493.3</v>
      </c>
      <c r="H138" s="160">
        <v>115.8826</v>
      </c>
      <c r="I138" s="162">
        <v>23.491303466450436</v>
      </c>
      <c r="J138" s="161">
        <v>377.41740000000004</v>
      </c>
      <c r="K138" s="160">
        <v>1.1799000000000177</v>
      </c>
      <c r="L138" s="160">
        <v>24.756</v>
      </c>
      <c r="M138" s="160">
        <v>2.2077999999999918</v>
      </c>
      <c r="N138" s="160">
        <v>0.83769999999999811</v>
      </c>
      <c r="O138" s="160">
        <v>0.16981552807622097</v>
      </c>
      <c r="P138" s="160">
        <v>7.245350000000002</v>
      </c>
      <c r="Q138" s="146" t="s">
        <v>210</v>
      </c>
    </row>
    <row r="139" spans="1:17" s="130" customFormat="1" ht="10.65" customHeight="1" x14ac:dyDescent="0.2">
      <c r="A139" s="122"/>
      <c r="B139" s="158" t="s">
        <v>82</v>
      </c>
      <c r="C139" s="159">
        <v>797</v>
      </c>
      <c r="D139" s="160">
        <v>797</v>
      </c>
      <c r="E139" s="160">
        <v>797</v>
      </c>
      <c r="F139" s="160">
        <v>0</v>
      </c>
      <c r="G139" s="161">
        <v>797</v>
      </c>
      <c r="H139" s="160">
        <v>148.738</v>
      </c>
      <c r="I139" s="162">
        <v>18.662233375156838</v>
      </c>
      <c r="J139" s="161">
        <v>648.26199999999994</v>
      </c>
      <c r="K139" s="160">
        <v>20.334000000000003</v>
      </c>
      <c r="L139" s="160">
        <v>42.289999999999992</v>
      </c>
      <c r="M139" s="160">
        <v>27.693999999999988</v>
      </c>
      <c r="N139" s="160">
        <v>9.4610000000000127</v>
      </c>
      <c r="O139" s="160">
        <v>1.1870765370138032</v>
      </c>
      <c r="P139" s="160">
        <v>24.944749999999999</v>
      </c>
      <c r="Q139" s="146">
        <v>23.987913288367292</v>
      </c>
    </row>
    <row r="140" spans="1:17" s="130" customFormat="1" ht="10.65" customHeight="1" x14ac:dyDescent="0.2">
      <c r="A140" s="122"/>
      <c r="B140" s="158" t="s">
        <v>83</v>
      </c>
      <c r="C140" s="159">
        <v>1564.7</v>
      </c>
      <c r="D140" s="160">
        <v>1564.7</v>
      </c>
      <c r="E140" s="160">
        <v>1564.7</v>
      </c>
      <c r="F140" s="160">
        <v>0</v>
      </c>
      <c r="G140" s="161">
        <v>1564.7</v>
      </c>
      <c r="H140" s="160">
        <v>376.93799999999999</v>
      </c>
      <c r="I140" s="162">
        <v>24.090113120726013</v>
      </c>
      <c r="J140" s="161">
        <v>1187.7620000000002</v>
      </c>
      <c r="K140" s="160">
        <v>23.876999999999981</v>
      </c>
      <c r="L140" s="160">
        <v>46.951999999999998</v>
      </c>
      <c r="M140" s="160">
        <v>44.103000000000009</v>
      </c>
      <c r="N140" s="160">
        <v>26.257000000000005</v>
      </c>
      <c r="O140" s="160">
        <v>1.6780852559596091</v>
      </c>
      <c r="P140" s="160">
        <v>35.297249999999998</v>
      </c>
      <c r="Q140" s="146">
        <v>31.650270205185961</v>
      </c>
    </row>
    <row r="141" spans="1:17" s="130" customFormat="1" ht="10.65" customHeight="1" x14ac:dyDescent="0.2">
      <c r="A141" s="122"/>
      <c r="B141" s="158" t="s">
        <v>84</v>
      </c>
      <c r="C141" s="159">
        <v>27</v>
      </c>
      <c r="D141" s="160">
        <v>27</v>
      </c>
      <c r="E141" s="160">
        <v>27</v>
      </c>
      <c r="F141" s="160">
        <v>0</v>
      </c>
      <c r="G141" s="161">
        <v>27</v>
      </c>
      <c r="H141" s="160">
        <v>1.1659999999999999</v>
      </c>
      <c r="I141" s="162">
        <v>4.318518518518518</v>
      </c>
      <c r="J141" s="161">
        <v>25.834</v>
      </c>
      <c r="K141" s="160">
        <v>0</v>
      </c>
      <c r="L141" s="160">
        <v>0.23799999999999999</v>
      </c>
      <c r="M141" s="160">
        <v>0.80899999999999994</v>
      </c>
      <c r="N141" s="160">
        <v>0.10699999999999998</v>
      </c>
      <c r="O141" s="160">
        <v>0.39629629629629626</v>
      </c>
      <c r="P141" s="160">
        <v>0.28849999999999998</v>
      </c>
      <c r="Q141" s="146" t="s">
        <v>210</v>
      </c>
    </row>
    <row r="142" spans="1:17" s="130" customFormat="1" ht="10.65" customHeight="1" x14ac:dyDescent="0.2">
      <c r="A142" s="122"/>
      <c r="B142" s="158" t="s">
        <v>85</v>
      </c>
      <c r="C142" s="159">
        <v>59.8</v>
      </c>
      <c r="D142" s="160">
        <v>59.8</v>
      </c>
      <c r="E142" s="160">
        <v>59.8</v>
      </c>
      <c r="F142" s="160">
        <v>0</v>
      </c>
      <c r="G142" s="161">
        <v>59.8</v>
      </c>
      <c r="H142" s="160">
        <v>3.6819999999999999</v>
      </c>
      <c r="I142" s="162">
        <v>6.1571906354515047</v>
      </c>
      <c r="J142" s="161">
        <v>56.117999999999995</v>
      </c>
      <c r="K142" s="160">
        <v>0.15799999999999992</v>
      </c>
      <c r="L142" s="160">
        <v>0</v>
      </c>
      <c r="M142" s="160">
        <v>0</v>
      </c>
      <c r="N142" s="160">
        <v>0.24900000000000011</v>
      </c>
      <c r="O142" s="160">
        <v>0.41638795986622096</v>
      </c>
      <c r="P142" s="160">
        <v>0.10175000000000001</v>
      </c>
      <c r="Q142" s="146" t="s">
        <v>210</v>
      </c>
    </row>
    <row r="143" spans="1:17" s="130" customFormat="1" ht="10.65" customHeight="1" x14ac:dyDescent="0.2">
      <c r="A143" s="122"/>
      <c r="B143" s="158" t="s">
        <v>86</v>
      </c>
      <c r="C143" s="159">
        <v>181.8</v>
      </c>
      <c r="D143" s="160">
        <v>181.8</v>
      </c>
      <c r="E143" s="160">
        <v>181.8</v>
      </c>
      <c r="F143" s="160">
        <v>0</v>
      </c>
      <c r="G143" s="161">
        <v>181.8</v>
      </c>
      <c r="H143" s="160">
        <v>26.510999999999999</v>
      </c>
      <c r="I143" s="162">
        <v>14.582508250825081</v>
      </c>
      <c r="J143" s="161">
        <v>155.28900000000002</v>
      </c>
      <c r="K143" s="160">
        <v>10.57</v>
      </c>
      <c r="L143" s="160">
        <v>6.661999999999999</v>
      </c>
      <c r="M143" s="160">
        <v>0</v>
      </c>
      <c r="N143" s="160">
        <v>0</v>
      </c>
      <c r="O143" s="160">
        <v>0</v>
      </c>
      <c r="P143" s="160">
        <v>4.3079999999999998</v>
      </c>
      <c r="Q143" s="146">
        <v>34.046657381615603</v>
      </c>
    </row>
    <row r="144" spans="1:17" s="130" customFormat="1" ht="10.65" customHeight="1" x14ac:dyDescent="0.2">
      <c r="A144" s="122"/>
      <c r="B144" s="158" t="s">
        <v>87</v>
      </c>
      <c r="C144" s="159">
        <v>51</v>
      </c>
      <c r="D144" s="160">
        <v>51</v>
      </c>
      <c r="E144" s="160">
        <v>51</v>
      </c>
      <c r="F144" s="160">
        <v>0</v>
      </c>
      <c r="G144" s="161">
        <v>51</v>
      </c>
      <c r="H144" s="160">
        <v>20.771000000000001</v>
      </c>
      <c r="I144" s="162">
        <v>40.727450980392156</v>
      </c>
      <c r="J144" s="161">
        <v>30.228999999999999</v>
      </c>
      <c r="K144" s="160">
        <v>14.971</v>
      </c>
      <c r="L144" s="160">
        <v>0.66600000000000037</v>
      </c>
      <c r="M144" s="160">
        <v>0</v>
      </c>
      <c r="N144" s="160">
        <v>0.19000000000000128</v>
      </c>
      <c r="O144" s="160">
        <v>0.37254901960784564</v>
      </c>
      <c r="P144" s="160">
        <v>3.9567500000000004</v>
      </c>
      <c r="Q144" s="146">
        <v>5.6398559423769496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185</v>
      </c>
    </row>
    <row r="146" spans="1:17" s="130" customFormat="1" ht="10.65" customHeight="1" x14ac:dyDescent="0.2">
      <c r="A146" s="122"/>
      <c r="B146" s="158" t="s">
        <v>89</v>
      </c>
      <c r="C146" s="159">
        <v>280.8</v>
      </c>
      <c r="D146" s="160">
        <v>280.8</v>
      </c>
      <c r="E146" s="160">
        <v>280.8</v>
      </c>
      <c r="F146" s="160">
        <v>0</v>
      </c>
      <c r="G146" s="161">
        <v>280.8</v>
      </c>
      <c r="H146" s="160">
        <v>76.524000000000001</v>
      </c>
      <c r="I146" s="162">
        <v>27.252136752136749</v>
      </c>
      <c r="J146" s="161">
        <v>204.27600000000001</v>
      </c>
      <c r="K146" s="160">
        <v>1.1750000000000043</v>
      </c>
      <c r="L146" s="160">
        <v>0.44699999999999562</v>
      </c>
      <c r="M146" s="160">
        <v>8.8149999999999977</v>
      </c>
      <c r="N146" s="160">
        <v>9.0190000000000055</v>
      </c>
      <c r="O146" s="160">
        <v>3.211894586894589</v>
      </c>
      <c r="P146" s="160">
        <v>4.8640000000000008</v>
      </c>
      <c r="Q146" s="146">
        <v>39.997532894736835</v>
      </c>
    </row>
    <row r="147" spans="1:17" s="130" customFormat="1" ht="10.65" customHeight="1" x14ac:dyDescent="0.2">
      <c r="A147" s="122"/>
      <c r="B147" s="165" t="s">
        <v>91</v>
      </c>
      <c r="C147" s="159">
        <v>5123.8000000000011</v>
      </c>
      <c r="D147" s="160">
        <v>5123.8000000000011</v>
      </c>
      <c r="E147" s="160">
        <v>5123.8000000000011</v>
      </c>
      <c r="F147" s="160">
        <v>0</v>
      </c>
      <c r="G147" s="161">
        <v>5123.8000000000011</v>
      </c>
      <c r="H147" s="160">
        <v>1123.8116</v>
      </c>
      <c r="I147" s="162">
        <v>21.933166790272839</v>
      </c>
      <c r="J147" s="161">
        <v>3999.9884000000002</v>
      </c>
      <c r="K147" s="160">
        <v>120.83390000000003</v>
      </c>
      <c r="L147" s="160">
        <v>187.613</v>
      </c>
      <c r="M147" s="160">
        <v>119.8158</v>
      </c>
      <c r="N147" s="160">
        <v>85.60769999999998</v>
      </c>
      <c r="O147" s="160">
        <v>1.6707853546196176</v>
      </c>
      <c r="P147" s="166">
        <v>128.4676</v>
      </c>
      <c r="Q147" s="146">
        <v>29.136165071971455</v>
      </c>
    </row>
    <row r="148" spans="1:17" s="130" customFormat="1" ht="10.65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65" customHeight="1" x14ac:dyDescent="0.2">
      <c r="A149" s="122"/>
      <c r="B149" s="158" t="s">
        <v>92</v>
      </c>
      <c r="C149" s="159">
        <v>250.4</v>
      </c>
      <c r="D149" s="160">
        <v>250.4</v>
      </c>
      <c r="E149" s="160">
        <v>250.4</v>
      </c>
      <c r="F149" s="160">
        <v>0</v>
      </c>
      <c r="G149" s="161">
        <v>250.4</v>
      </c>
      <c r="H149" s="160">
        <v>46.430599999999998</v>
      </c>
      <c r="I149" s="162">
        <v>18.542571884984024</v>
      </c>
      <c r="J149" s="161">
        <v>203.96940000000001</v>
      </c>
      <c r="K149" s="160">
        <v>7.6999999999998181E-2</v>
      </c>
      <c r="L149" s="160">
        <v>11.242999999999999</v>
      </c>
      <c r="M149" s="160">
        <v>11.725999999999999</v>
      </c>
      <c r="N149" s="160">
        <v>1.9510000000000005</v>
      </c>
      <c r="O149" s="160">
        <v>0.77915335463258806</v>
      </c>
      <c r="P149" s="160">
        <v>6.2492499999999991</v>
      </c>
      <c r="Q149" s="146">
        <v>30.639020682481906</v>
      </c>
    </row>
    <row r="150" spans="1:17" s="130" customFormat="1" ht="10.65" customHeight="1" x14ac:dyDescent="0.2">
      <c r="A150" s="184"/>
      <c r="B150" s="158" t="s">
        <v>93</v>
      </c>
      <c r="C150" s="159">
        <v>735.4</v>
      </c>
      <c r="D150" s="160">
        <v>735.4</v>
      </c>
      <c r="E150" s="160">
        <v>735.4</v>
      </c>
      <c r="F150" s="160">
        <v>0</v>
      </c>
      <c r="G150" s="161">
        <v>735.4</v>
      </c>
      <c r="H150" s="160">
        <v>154.46829999999997</v>
      </c>
      <c r="I150" s="162">
        <v>21.004664128365512</v>
      </c>
      <c r="J150" s="161">
        <v>580.93169999999998</v>
      </c>
      <c r="K150" s="160">
        <v>5.8079000000000036</v>
      </c>
      <c r="L150" s="160">
        <v>4.2389999999999901</v>
      </c>
      <c r="M150" s="160">
        <v>22.171800000000005</v>
      </c>
      <c r="N150" s="160">
        <v>26.54959999999997</v>
      </c>
      <c r="O150" s="160">
        <v>3.6102257274952363</v>
      </c>
      <c r="P150" s="160">
        <v>14.692074999999992</v>
      </c>
      <c r="Q150" s="146">
        <v>37.540480156819257</v>
      </c>
    </row>
    <row r="151" spans="1:17" s="130" customFormat="1" ht="10.65" hidden="1" customHeight="1" x14ac:dyDescent="0.2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65" customHeight="1" x14ac:dyDescent="0.2">
      <c r="A152" s="184"/>
      <c r="B152" s="158" t="s">
        <v>95</v>
      </c>
      <c r="C152" s="159">
        <v>2509.6</v>
      </c>
      <c r="D152" s="160">
        <v>2509.6</v>
      </c>
      <c r="E152" s="160">
        <v>2509.6</v>
      </c>
      <c r="F152" s="160">
        <v>0</v>
      </c>
      <c r="G152" s="161">
        <v>2509.6</v>
      </c>
      <c r="H152" s="160">
        <v>491.8261</v>
      </c>
      <c r="I152" s="162">
        <v>19.597788492189991</v>
      </c>
      <c r="J152" s="161">
        <v>2017.7738999999999</v>
      </c>
      <c r="K152" s="160">
        <v>0</v>
      </c>
      <c r="L152" s="160">
        <v>0</v>
      </c>
      <c r="M152" s="160">
        <v>225.95380000000003</v>
      </c>
      <c r="N152" s="160">
        <v>102.67219999999998</v>
      </c>
      <c r="O152" s="160">
        <v>4.0911778769525018</v>
      </c>
      <c r="P152" s="160">
        <v>82.156499999999994</v>
      </c>
      <c r="Q152" s="146">
        <v>22.560124883606289</v>
      </c>
    </row>
    <row r="153" spans="1:17" s="130" customFormat="1" ht="10.65" customHeight="1" x14ac:dyDescent="0.2">
      <c r="A153" s="122"/>
      <c r="B153" s="158" t="s">
        <v>96</v>
      </c>
      <c r="C153" s="159">
        <v>96</v>
      </c>
      <c r="D153" s="160">
        <v>96</v>
      </c>
      <c r="E153" s="160">
        <v>96</v>
      </c>
      <c r="F153" s="160">
        <v>0</v>
      </c>
      <c r="G153" s="161">
        <v>96</v>
      </c>
      <c r="H153" s="160">
        <v>27.561900000000001</v>
      </c>
      <c r="I153" s="162">
        <v>28.710312500000001</v>
      </c>
      <c r="J153" s="161">
        <v>68.438099999999991</v>
      </c>
      <c r="K153" s="160">
        <v>0.56159999999999854</v>
      </c>
      <c r="L153" s="160">
        <v>0.55400000000000205</v>
      </c>
      <c r="M153" s="160">
        <v>5.4184000000000019</v>
      </c>
      <c r="N153" s="160">
        <v>1.6402999999999999</v>
      </c>
      <c r="O153" s="160">
        <v>1.7086458333333332</v>
      </c>
      <c r="P153" s="160">
        <v>2.0435750000000006</v>
      </c>
      <c r="Q153" s="146">
        <v>31.48939970395017</v>
      </c>
    </row>
    <row r="154" spans="1:17" s="130" customFormat="1" ht="10.65" customHeight="1" x14ac:dyDescent="0.2">
      <c r="A154" s="122"/>
      <c r="B154" s="158" t="s">
        <v>97</v>
      </c>
      <c r="C154" s="159">
        <v>107.7</v>
      </c>
      <c r="D154" s="160">
        <v>107.7</v>
      </c>
      <c r="E154" s="160">
        <v>107.7</v>
      </c>
      <c r="F154" s="160">
        <v>0</v>
      </c>
      <c r="G154" s="161">
        <v>107.7</v>
      </c>
      <c r="H154" s="160">
        <v>0</v>
      </c>
      <c r="I154" s="162">
        <v>0</v>
      </c>
      <c r="J154" s="161">
        <v>107.7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210</v>
      </c>
    </row>
    <row r="155" spans="1:17" s="130" customFormat="1" ht="10.65" customHeight="1" x14ac:dyDescent="0.2">
      <c r="A155" s="122"/>
      <c r="B155" s="158" t="s">
        <v>98</v>
      </c>
      <c r="C155" s="159">
        <v>244.9</v>
      </c>
      <c r="D155" s="160">
        <v>244.9</v>
      </c>
      <c r="E155" s="160">
        <v>244.9</v>
      </c>
      <c r="F155" s="160">
        <v>0</v>
      </c>
      <c r="G155" s="161">
        <v>244.9</v>
      </c>
      <c r="H155" s="160">
        <v>29.194600000000001</v>
      </c>
      <c r="I155" s="162">
        <v>11.921028991425072</v>
      </c>
      <c r="J155" s="161">
        <v>215.7054</v>
      </c>
      <c r="K155" s="160">
        <v>1.0743999999999989</v>
      </c>
      <c r="L155" s="160">
        <v>0</v>
      </c>
      <c r="M155" s="160">
        <v>19.3383</v>
      </c>
      <c r="N155" s="160">
        <v>0.43200000000000216</v>
      </c>
      <c r="O155" s="160">
        <v>0.17639853001225078</v>
      </c>
      <c r="P155" s="160">
        <v>5.2111750000000008</v>
      </c>
      <c r="Q155" s="146">
        <v>39.392852859479859</v>
      </c>
    </row>
    <row r="156" spans="1:17" s="130" customFormat="1" ht="10.65" customHeight="1" x14ac:dyDescent="0.2">
      <c r="A156" s="122"/>
      <c r="B156" s="158" t="s">
        <v>99</v>
      </c>
      <c r="C156" s="159">
        <v>11.5</v>
      </c>
      <c r="D156" s="160">
        <v>11.5</v>
      </c>
      <c r="E156" s="160">
        <v>11.5</v>
      </c>
      <c r="F156" s="160">
        <v>0</v>
      </c>
      <c r="G156" s="161">
        <v>11.5</v>
      </c>
      <c r="H156" s="160">
        <v>0</v>
      </c>
      <c r="I156" s="162">
        <v>0</v>
      </c>
      <c r="J156" s="161">
        <v>11.5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210</v>
      </c>
    </row>
    <row r="157" spans="1:17" s="130" customFormat="1" ht="10.65" customHeight="1" x14ac:dyDescent="0.2">
      <c r="A157" s="122"/>
      <c r="B157" s="158" t="s">
        <v>100</v>
      </c>
      <c r="C157" s="159">
        <v>10.6</v>
      </c>
      <c r="D157" s="160">
        <v>10.6</v>
      </c>
      <c r="E157" s="160">
        <v>10.6</v>
      </c>
      <c r="F157" s="160">
        <v>0</v>
      </c>
      <c r="G157" s="161">
        <v>10.6</v>
      </c>
      <c r="H157" s="160">
        <v>0</v>
      </c>
      <c r="I157" s="162">
        <v>0</v>
      </c>
      <c r="J157" s="161">
        <v>10.6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210</v>
      </c>
    </row>
    <row r="158" spans="1:17" s="130" customFormat="1" ht="10.65" customHeight="1" x14ac:dyDescent="0.2">
      <c r="A158" s="122"/>
      <c r="B158" s="158" t="s">
        <v>101</v>
      </c>
      <c r="C158" s="159">
        <v>7.1</v>
      </c>
      <c r="D158" s="160">
        <v>7.1</v>
      </c>
      <c r="E158" s="160">
        <v>7.1</v>
      </c>
      <c r="F158" s="160">
        <v>0</v>
      </c>
      <c r="G158" s="161">
        <v>7.1</v>
      </c>
      <c r="H158" s="160">
        <v>0</v>
      </c>
      <c r="I158" s="162">
        <v>0</v>
      </c>
      <c r="J158" s="161">
        <v>7.1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210</v>
      </c>
    </row>
    <row r="159" spans="1:17" s="130" customFormat="1" ht="10.65" customHeight="1" x14ac:dyDescent="0.2">
      <c r="A159" s="122"/>
      <c r="B159" s="158" t="s">
        <v>102</v>
      </c>
      <c r="C159" s="159">
        <v>0.2</v>
      </c>
      <c r="D159" s="160">
        <v>0.2</v>
      </c>
      <c r="E159" s="160">
        <v>0.2</v>
      </c>
      <c r="F159" s="160">
        <v>0</v>
      </c>
      <c r="G159" s="161">
        <v>0.2</v>
      </c>
      <c r="H159" s="160">
        <v>0</v>
      </c>
      <c r="I159" s="162">
        <v>0</v>
      </c>
      <c r="J159" s="161">
        <v>0.2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210</v>
      </c>
    </row>
    <row r="160" spans="1:17" s="130" customFormat="1" ht="10.65" customHeight="1" x14ac:dyDescent="0.2">
      <c r="A160" s="122"/>
      <c r="B160" s="158" t="s">
        <v>103</v>
      </c>
      <c r="C160" s="159">
        <v>6.7</v>
      </c>
      <c r="D160" s="160">
        <v>6.7</v>
      </c>
      <c r="E160" s="160">
        <v>6.7</v>
      </c>
      <c r="F160" s="160">
        <v>0</v>
      </c>
      <c r="G160" s="161">
        <v>6.7</v>
      </c>
      <c r="H160" s="160">
        <v>0</v>
      </c>
      <c r="I160" s="162">
        <v>0</v>
      </c>
      <c r="J160" s="161">
        <v>6.7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210</v>
      </c>
    </row>
    <row r="161" spans="1:20" ht="10.65" customHeight="1" x14ac:dyDescent="0.2">
      <c r="A161" s="122"/>
      <c r="B161" s="1" t="s">
        <v>104</v>
      </c>
      <c r="C161" s="159">
        <v>4.3</v>
      </c>
      <c r="D161" s="160">
        <v>4.3</v>
      </c>
      <c r="E161" s="160">
        <v>4.3</v>
      </c>
      <c r="F161" s="160">
        <v>0</v>
      </c>
      <c r="G161" s="161">
        <v>4.3</v>
      </c>
      <c r="H161" s="160">
        <v>0</v>
      </c>
      <c r="I161" s="162">
        <v>0</v>
      </c>
      <c r="J161" s="161">
        <v>4.3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210</v>
      </c>
      <c r="T161" s="130"/>
    </row>
    <row r="162" spans="1:20" ht="10.65" customHeight="1" x14ac:dyDescent="0.2">
      <c r="A162" s="122"/>
      <c r="B162" s="165" t="s">
        <v>106</v>
      </c>
      <c r="C162" s="169">
        <v>9108.2000000000007</v>
      </c>
      <c r="D162" s="160">
        <v>9108.2000000000025</v>
      </c>
      <c r="E162" s="160">
        <v>9108.2000000000025</v>
      </c>
      <c r="F162" s="160">
        <v>0</v>
      </c>
      <c r="G162" s="161">
        <v>9108.2000000000025</v>
      </c>
      <c r="H162" s="160">
        <v>1873.2930999999999</v>
      </c>
      <c r="I162" s="162">
        <v>20.567105465404794</v>
      </c>
      <c r="J162" s="161">
        <v>7234.9069000000027</v>
      </c>
      <c r="K162" s="160">
        <v>128.35479999999984</v>
      </c>
      <c r="L162" s="160">
        <v>203.64900000000034</v>
      </c>
      <c r="M162" s="160">
        <v>404.42409999999995</v>
      </c>
      <c r="N162" s="160">
        <v>218.85279999999989</v>
      </c>
      <c r="O162" s="160">
        <v>2.4028106541358318</v>
      </c>
      <c r="P162" s="160">
        <v>238.82017500000001</v>
      </c>
      <c r="Q162" s="146">
        <v>28.294370649380866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108</v>
      </c>
      <c r="C165" s="159">
        <v>5.9</v>
      </c>
      <c r="D165" s="159">
        <v>5.9</v>
      </c>
      <c r="E165" s="170">
        <v>5.9</v>
      </c>
      <c r="F165" s="160">
        <v>0</v>
      </c>
      <c r="G165" s="161">
        <v>5.9</v>
      </c>
      <c r="H165" s="160">
        <v>0</v>
      </c>
      <c r="I165" s="162">
        <v>0</v>
      </c>
      <c r="J165" s="161">
        <v>5.9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210</v>
      </c>
      <c r="T165" s="130"/>
    </row>
    <row r="166" spans="1:20" ht="10.65" customHeight="1" x14ac:dyDescent="0.2">
      <c r="A166" s="122"/>
      <c r="B166" s="171" t="s">
        <v>109</v>
      </c>
      <c r="C166" s="159">
        <v>23.4</v>
      </c>
      <c r="D166" s="159">
        <v>23.4</v>
      </c>
      <c r="E166" s="170">
        <v>23.4</v>
      </c>
      <c r="F166" s="160">
        <v>0</v>
      </c>
      <c r="G166" s="161">
        <v>23.4</v>
      </c>
      <c r="H166" s="160">
        <v>0.93049999999999999</v>
      </c>
      <c r="I166" s="162">
        <v>3.9764957264957266</v>
      </c>
      <c r="J166" s="161">
        <v>22.4695</v>
      </c>
      <c r="K166" s="160">
        <v>0</v>
      </c>
      <c r="L166" s="160">
        <v>0</v>
      </c>
      <c r="M166" s="160">
        <v>0</v>
      </c>
      <c r="N166" s="160">
        <v>0</v>
      </c>
      <c r="O166" s="160">
        <v>0</v>
      </c>
      <c r="P166" s="160">
        <v>0</v>
      </c>
      <c r="Q166" s="146" t="s">
        <v>210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111</v>
      </c>
      <c r="C168" s="159">
        <v>415.1</v>
      </c>
      <c r="D168" s="160"/>
      <c r="E168" s="160"/>
      <c r="F168" s="160"/>
      <c r="G168" s="161">
        <v>415.1</v>
      </c>
      <c r="H168" s="160"/>
      <c r="I168" s="162"/>
      <c r="J168" s="161">
        <v>415.1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112</v>
      </c>
      <c r="C169" s="173">
        <v>9552.6</v>
      </c>
      <c r="D169" s="173">
        <v>9137.5000000000018</v>
      </c>
      <c r="E169" s="174">
        <v>9137.5000000000018</v>
      </c>
      <c r="F169" s="174">
        <v>0</v>
      </c>
      <c r="G169" s="175">
        <v>9552.6000000000022</v>
      </c>
      <c r="H169" s="177">
        <v>1874.2235999999998</v>
      </c>
      <c r="I169" s="176">
        <v>19.620036429872489</v>
      </c>
      <c r="J169" s="175">
        <v>7678.3764000000028</v>
      </c>
      <c r="K169" s="177">
        <v>128.35479999999995</v>
      </c>
      <c r="L169" s="177">
        <v>203.64900000000011</v>
      </c>
      <c r="M169" s="177">
        <v>404.42409999999973</v>
      </c>
      <c r="N169" s="177">
        <v>218.85280000000012</v>
      </c>
      <c r="O169" s="177">
        <v>2.3951058823529419</v>
      </c>
      <c r="P169" s="186">
        <v>238.82017499999998</v>
      </c>
      <c r="Q169" s="153">
        <v>30.151288725921098</v>
      </c>
      <c r="T169" s="130"/>
    </row>
    <row r="170" spans="1:20" ht="10.65" customHeight="1" x14ac:dyDescent="0.2">
      <c r="A170" s="122"/>
      <c r="B170" s="187" t="s">
        <v>212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114</v>
      </c>
      <c r="C171" s="123"/>
      <c r="J171" s="188"/>
      <c r="T171" s="130"/>
    </row>
    <row r="175" spans="1:20" ht="10.65" customHeight="1" x14ac:dyDescent="0.2">
      <c r="A175" s="122"/>
      <c r="B175" s="123" t="s">
        <v>209</v>
      </c>
      <c r="C175" s="123"/>
      <c r="P175" s="128"/>
      <c r="T175" s="130"/>
    </row>
    <row r="176" spans="1:20" ht="10.65" customHeight="1" x14ac:dyDescent="0.2">
      <c r="A176" s="122"/>
      <c r="B176" s="131" t="s">
        <v>211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183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43145</v>
      </c>
      <c r="L180" s="151">
        <v>43152</v>
      </c>
      <c r="M180" s="151">
        <v>43159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27" t="s">
        <v>149</v>
      </c>
      <c r="D182" s="227"/>
      <c r="E182" s="227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8"/>
      <c r="Q182" s="145"/>
    </row>
    <row r="183" spans="1:17" s="130" customFormat="1" ht="10.65" customHeight="1" x14ac:dyDescent="0.2">
      <c r="A183" s="122"/>
      <c r="B183" s="158" t="s">
        <v>80</v>
      </c>
      <c r="C183" s="159">
        <v>1167.7</v>
      </c>
      <c r="D183" s="160">
        <v>1167.7</v>
      </c>
      <c r="E183" s="160">
        <v>1167.7</v>
      </c>
      <c r="F183" s="160">
        <v>0</v>
      </c>
      <c r="G183" s="161">
        <v>1167.7</v>
      </c>
      <c r="H183" s="160">
        <v>31.732049999952316</v>
      </c>
      <c r="I183" s="162">
        <v>2.7174830864050965</v>
      </c>
      <c r="J183" s="161">
        <v>1135.9679500000477</v>
      </c>
      <c r="K183" s="160">
        <v>6.0220499999523156</v>
      </c>
      <c r="L183" s="160">
        <v>4.8029500000476837</v>
      </c>
      <c r="M183" s="160">
        <v>2.9300499999523133</v>
      </c>
      <c r="N183" s="160">
        <v>2.4670000000000023</v>
      </c>
      <c r="O183" s="160">
        <v>0.21127001798407144</v>
      </c>
      <c r="P183" s="160">
        <v>4.0555124999880787</v>
      </c>
      <c r="Q183" s="146" t="s">
        <v>210</v>
      </c>
    </row>
    <row r="184" spans="1:17" s="130" customFormat="1" ht="10.65" customHeight="1" x14ac:dyDescent="0.2">
      <c r="A184" s="122"/>
      <c r="B184" s="158" t="s">
        <v>81</v>
      </c>
      <c r="C184" s="159">
        <v>219.4</v>
      </c>
      <c r="D184" s="160">
        <v>219.4</v>
      </c>
      <c r="E184" s="160">
        <v>219.4</v>
      </c>
      <c r="F184" s="160">
        <v>0</v>
      </c>
      <c r="G184" s="161">
        <v>219.4</v>
      </c>
      <c r="H184" s="160">
        <v>6.3923999999999994</v>
      </c>
      <c r="I184" s="162">
        <v>2.9135824977210567</v>
      </c>
      <c r="J184" s="161">
        <v>213.0076</v>
      </c>
      <c r="K184" s="160">
        <v>8.7600000000000122E-2</v>
      </c>
      <c r="L184" s="160">
        <v>0.30600000000000005</v>
      </c>
      <c r="M184" s="160">
        <v>0.81119999999999948</v>
      </c>
      <c r="N184" s="160">
        <v>1.2999999999999901E-2</v>
      </c>
      <c r="O184" s="160">
        <v>5.9252506836827258E-3</v>
      </c>
      <c r="P184" s="160">
        <v>0.30444999999999989</v>
      </c>
      <c r="Q184" s="146" t="s">
        <v>210</v>
      </c>
    </row>
    <row r="185" spans="1:17" s="130" customFormat="1" ht="10.65" customHeight="1" x14ac:dyDescent="0.2">
      <c r="A185" s="122"/>
      <c r="B185" s="158" t="s">
        <v>82</v>
      </c>
      <c r="C185" s="159">
        <v>381.1</v>
      </c>
      <c r="D185" s="160">
        <v>381.1</v>
      </c>
      <c r="E185" s="160">
        <v>381.1</v>
      </c>
      <c r="F185" s="160">
        <v>0</v>
      </c>
      <c r="G185" s="161">
        <v>381.1</v>
      </c>
      <c r="H185" s="160">
        <v>17.533999999999999</v>
      </c>
      <c r="I185" s="162">
        <v>4.6008921542902117</v>
      </c>
      <c r="J185" s="161">
        <v>363.56600000000003</v>
      </c>
      <c r="K185" s="160">
        <v>2.6340000000000003</v>
      </c>
      <c r="L185" s="160">
        <v>1.3620000000000001</v>
      </c>
      <c r="M185" s="160">
        <v>1.5659999999999989</v>
      </c>
      <c r="N185" s="160">
        <v>0.64499999999999957</v>
      </c>
      <c r="O185" s="160">
        <v>0.16924691681973222</v>
      </c>
      <c r="P185" s="160">
        <v>1.5517499999999997</v>
      </c>
      <c r="Q185" s="146" t="s">
        <v>210</v>
      </c>
    </row>
    <row r="186" spans="1:17" s="130" customFormat="1" ht="10.65" customHeight="1" x14ac:dyDescent="0.2">
      <c r="A186" s="122"/>
      <c r="B186" s="158" t="s">
        <v>83</v>
      </c>
      <c r="C186" s="159">
        <v>1753.1</v>
      </c>
      <c r="D186" s="160">
        <v>1753.1</v>
      </c>
      <c r="E186" s="160">
        <v>1753.1</v>
      </c>
      <c r="F186" s="160">
        <v>0</v>
      </c>
      <c r="G186" s="161">
        <v>1753.1</v>
      </c>
      <c r="H186" s="160">
        <v>47.341000000000001</v>
      </c>
      <c r="I186" s="162">
        <v>2.7004164052250301</v>
      </c>
      <c r="J186" s="161">
        <v>1705.759</v>
      </c>
      <c r="K186" s="160">
        <v>3.4759999999999991</v>
      </c>
      <c r="L186" s="160">
        <v>4.5859999999999985</v>
      </c>
      <c r="M186" s="160">
        <v>3.5459999999999994</v>
      </c>
      <c r="N186" s="160">
        <v>2.3990000000000009</v>
      </c>
      <c r="O186" s="160">
        <v>0.13684330614340318</v>
      </c>
      <c r="P186" s="160">
        <v>3.5017499999999995</v>
      </c>
      <c r="Q186" s="146" t="s">
        <v>210</v>
      </c>
    </row>
    <row r="187" spans="1:17" s="130" customFormat="1" ht="10.65" customHeight="1" x14ac:dyDescent="0.2">
      <c r="A187" s="122"/>
      <c r="B187" s="158" t="s">
        <v>84</v>
      </c>
      <c r="C187" s="159">
        <v>4212.5</v>
      </c>
      <c r="D187" s="160">
        <v>4212.5</v>
      </c>
      <c r="E187" s="160">
        <v>4212.5</v>
      </c>
      <c r="F187" s="160">
        <v>0</v>
      </c>
      <c r="G187" s="161">
        <v>4212.5</v>
      </c>
      <c r="H187" s="160">
        <v>135.82372999458315</v>
      </c>
      <c r="I187" s="162">
        <v>3.2243021957171076</v>
      </c>
      <c r="J187" s="161">
        <v>4076.6762700054169</v>
      </c>
      <c r="K187" s="160">
        <v>0.46462999916076342</v>
      </c>
      <c r="L187" s="160">
        <v>0.20543999862671569</v>
      </c>
      <c r="M187" s="160">
        <v>7.8259998321527746E-2</v>
      </c>
      <c r="N187" s="160">
        <v>66.154600000000016</v>
      </c>
      <c r="O187" s="160">
        <v>1.5704356083086057</v>
      </c>
      <c r="P187" s="160">
        <v>16.725732499027256</v>
      </c>
      <c r="Q187" s="146" t="s">
        <v>210</v>
      </c>
    </row>
    <row r="188" spans="1:17" s="130" customFormat="1" ht="10.65" customHeight="1" x14ac:dyDescent="0.2">
      <c r="A188" s="122"/>
      <c r="B188" s="158" t="s">
        <v>85</v>
      </c>
      <c r="C188" s="159">
        <v>203.5</v>
      </c>
      <c r="D188" s="160">
        <v>203.5</v>
      </c>
      <c r="E188" s="160">
        <v>203.5</v>
      </c>
      <c r="F188" s="160">
        <v>0</v>
      </c>
      <c r="G188" s="161">
        <v>203.5</v>
      </c>
      <c r="H188" s="160">
        <v>0.90700000000000003</v>
      </c>
      <c r="I188" s="162">
        <v>0.44570024570024569</v>
      </c>
      <c r="J188" s="161">
        <v>202.59299999999999</v>
      </c>
      <c r="K188" s="160">
        <v>0.38600000000000001</v>
      </c>
      <c r="L188" s="160">
        <v>0.21199999999999997</v>
      </c>
      <c r="M188" s="160">
        <v>0</v>
      </c>
      <c r="N188" s="160">
        <v>4.2000000000000037E-2</v>
      </c>
      <c r="O188" s="160">
        <v>2.0638820638820658E-2</v>
      </c>
      <c r="P188" s="160">
        <v>0.16</v>
      </c>
      <c r="Q188" s="146" t="s">
        <v>210</v>
      </c>
    </row>
    <row r="189" spans="1:17" s="130" customFormat="1" ht="10.65" customHeight="1" x14ac:dyDescent="0.2">
      <c r="A189" s="122"/>
      <c r="B189" s="158" t="s">
        <v>86</v>
      </c>
      <c r="C189" s="159">
        <v>120.9</v>
      </c>
      <c r="D189" s="160">
        <v>120.9</v>
      </c>
      <c r="E189" s="160">
        <v>120.9</v>
      </c>
      <c r="F189" s="160">
        <v>0</v>
      </c>
      <c r="G189" s="161">
        <v>120.9</v>
      </c>
      <c r="H189" s="160">
        <v>2.9430000000000001</v>
      </c>
      <c r="I189" s="162">
        <v>2.43424317617866</v>
      </c>
      <c r="J189" s="161">
        <v>117.95700000000001</v>
      </c>
      <c r="K189" s="160">
        <v>0.31399999999999983</v>
      </c>
      <c r="L189" s="160">
        <v>1.0290000000000001</v>
      </c>
      <c r="M189" s="160">
        <v>0</v>
      </c>
      <c r="N189" s="160">
        <v>0</v>
      </c>
      <c r="O189" s="160">
        <v>0</v>
      </c>
      <c r="P189" s="160">
        <v>0.33574999999999999</v>
      </c>
      <c r="Q189" s="146" t="s">
        <v>210</v>
      </c>
    </row>
    <row r="190" spans="1:17" s="130" customFormat="1" ht="10.65" customHeight="1" x14ac:dyDescent="0.2">
      <c r="A190" s="122"/>
      <c r="B190" s="158" t="s">
        <v>87</v>
      </c>
      <c r="C190" s="159">
        <v>61.5</v>
      </c>
      <c r="D190" s="160">
        <v>61.5</v>
      </c>
      <c r="E190" s="160">
        <v>61.5</v>
      </c>
      <c r="F190" s="160">
        <v>0</v>
      </c>
      <c r="G190" s="161">
        <v>61.5</v>
      </c>
      <c r="H190" s="160">
        <v>1.2290000000000001</v>
      </c>
      <c r="I190" s="162">
        <v>1.9983739837398375</v>
      </c>
      <c r="J190" s="161">
        <v>60.271000000000001</v>
      </c>
      <c r="K190" s="160">
        <v>0.68799999999999994</v>
      </c>
      <c r="L190" s="160">
        <v>0.12600000000000011</v>
      </c>
      <c r="M190" s="160">
        <v>0</v>
      </c>
      <c r="N190" s="160">
        <v>2.8000000000000025E-2</v>
      </c>
      <c r="O190" s="160">
        <v>4.5528455284552891E-2</v>
      </c>
      <c r="P190" s="160">
        <v>0.21050000000000002</v>
      </c>
      <c r="Q190" s="146" t="s">
        <v>210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0.1</v>
      </c>
      <c r="E191" s="160">
        <v>0.1</v>
      </c>
      <c r="F191" s="160">
        <v>0</v>
      </c>
      <c r="G191" s="161">
        <v>0.1</v>
      </c>
      <c r="H191" s="160">
        <v>0</v>
      </c>
      <c r="I191" s="162">
        <v>0</v>
      </c>
      <c r="J191" s="161">
        <v>0.1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185</v>
      </c>
    </row>
    <row r="192" spans="1:17" s="130" customFormat="1" ht="10.65" customHeight="1" x14ac:dyDescent="0.2">
      <c r="A192" s="122"/>
      <c r="B192" s="158" t="s">
        <v>89</v>
      </c>
      <c r="C192" s="159">
        <v>129.69999999999999</v>
      </c>
      <c r="D192" s="160">
        <v>129.69999999999999</v>
      </c>
      <c r="E192" s="160">
        <v>129.69999999999999</v>
      </c>
      <c r="F192" s="160">
        <v>0</v>
      </c>
      <c r="G192" s="161">
        <v>129.69999999999999</v>
      </c>
      <c r="H192" s="160">
        <v>1.1499999999999999</v>
      </c>
      <c r="I192" s="162">
        <v>0.88666152659984576</v>
      </c>
      <c r="J192" s="161">
        <v>128.54999999999998</v>
      </c>
      <c r="K192" s="160">
        <v>0.40700000000000003</v>
      </c>
      <c r="L192" s="160">
        <v>0.53899999999999992</v>
      </c>
      <c r="M192" s="160">
        <v>5.8000000000000052E-2</v>
      </c>
      <c r="N192" s="160">
        <v>2.0999999999999908E-2</v>
      </c>
      <c r="O192" s="160">
        <v>1.6191210485736244E-2</v>
      </c>
      <c r="P192" s="160">
        <v>0.25624999999999998</v>
      </c>
      <c r="Q192" s="146" t="s">
        <v>210</v>
      </c>
    </row>
    <row r="193" spans="1:17" s="130" customFormat="1" ht="10.65" customHeight="1" x14ac:dyDescent="0.2">
      <c r="A193" s="122"/>
      <c r="B193" s="165" t="s">
        <v>91</v>
      </c>
      <c r="C193" s="159">
        <v>8249.5</v>
      </c>
      <c r="D193" s="160">
        <v>8249.5</v>
      </c>
      <c r="E193" s="160">
        <v>8249.5</v>
      </c>
      <c r="F193" s="160">
        <v>0</v>
      </c>
      <c r="G193" s="161">
        <v>8249.5</v>
      </c>
      <c r="H193" s="160">
        <v>245.05217999453549</v>
      </c>
      <c r="I193" s="162">
        <v>2.9705094853571188</v>
      </c>
      <c r="J193" s="161">
        <v>8004.4478200054646</v>
      </c>
      <c r="K193" s="160">
        <v>14.479279999113079</v>
      </c>
      <c r="L193" s="160">
        <v>13.168389998674396</v>
      </c>
      <c r="M193" s="160">
        <v>8.9895099982738387</v>
      </c>
      <c r="N193" s="160">
        <v>71.769600000000025</v>
      </c>
      <c r="O193" s="160">
        <v>0.86998727195587644</v>
      </c>
      <c r="P193" s="166">
        <v>27.101694999015336</v>
      </c>
      <c r="Q193" s="146" t="s">
        <v>210</v>
      </c>
    </row>
    <row r="194" spans="1:17" s="130" customFormat="1" ht="10.65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65" customHeight="1" x14ac:dyDescent="0.2">
      <c r="A195" s="122"/>
      <c r="B195" s="158" t="s">
        <v>92</v>
      </c>
      <c r="C195" s="159">
        <v>359.8</v>
      </c>
      <c r="D195" s="160">
        <v>359.8</v>
      </c>
      <c r="E195" s="160">
        <v>359.8</v>
      </c>
      <c r="F195" s="160">
        <v>0</v>
      </c>
      <c r="G195" s="161">
        <v>359.8</v>
      </c>
      <c r="H195" s="160">
        <v>3.8953000011444088</v>
      </c>
      <c r="I195" s="162">
        <v>1.0826292387838823</v>
      </c>
      <c r="J195" s="161">
        <v>355.90469999885562</v>
      </c>
      <c r="K195" s="160">
        <v>0.75995000076293895</v>
      </c>
      <c r="L195" s="160">
        <v>0.51865000000000006</v>
      </c>
      <c r="M195" s="160">
        <v>0.4836999999999998</v>
      </c>
      <c r="N195" s="160">
        <v>0.43389999999999995</v>
      </c>
      <c r="O195" s="160">
        <v>0.12059477487493049</v>
      </c>
      <c r="P195" s="160">
        <v>0.54905000019073469</v>
      </c>
      <c r="Q195" s="146" t="s">
        <v>210</v>
      </c>
    </row>
    <row r="196" spans="1:17" s="130" customFormat="1" ht="10.65" customHeight="1" x14ac:dyDescent="0.2">
      <c r="A196" s="122"/>
      <c r="B196" s="158" t="s">
        <v>93</v>
      </c>
      <c r="C196" s="159">
        <v>1977.6</v>
      </c>
      <c r="D196" s="160">
        <v>1977.6</v>
      </c>
      <c r="E196" s="160">
        <v>1977.6</v>
      </c>
      <c r="F196" s="160">
        <v>0</v>
      </c>
      <c r="G196" s="161">
        <v>1977.6</v>
      </c>
      <c r="H196" s="160">
        <v>14.6684</v>
      </c>
      <c r="I196" s="162">
        <v>0.74172734627831716</v>
      </c>
      <c r="J196" s="161">
        <v>1962.9315999999999</v>
      </c>
      <c r="K196" s="160">
        <v>2.8328999999999995</v>
      </c>
      <c r="L196" s="160">
        <v>3.0952000000000002</v>
      </c>
      <c r="M196" s="160">
        <v>1.5449999999999999</v>
      </c>
      <c r="N196" s="160">
        <v>0.83910000000000018</v>
      </c>
      <c r="O196" s="160">
        <v>4.2430218446601956E-2</v>
      </c>
      <c r="P196" s="160">
        <v>2.0780500000000002</v>
      </c>
      <c r="Q196" s="146" t="s">
        <v>210</v>
      </c>
    </row>
    <row r="197" spans="1:17" s="130" customFormat="1" ht="10.65" hidden="1" customHeight="1" x14ac:dyDescent="0.2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95</v>
      </c>
      <c r="C198" s="159">
        <v>51.4</v>
      </c>
      <c r="D198" s="160">
        <v>51.4</v>
      </c>
      <c r="E198" s="160">
        <v>51.4</v>
      </c>
      <c r="F198" s="160">
        <v>0</v>
      </c>
      <c r="G198" s="161">
        <v>51.4</v>
      </c>
      <c r="H198" s="160">
        <v>4.4999999999999997E-3</v>
      </c>
      <c r="I198" s="162">
        <v>8.7548638132295721E-3</v>
      </c>
      <c r="J198" s="161">
        <v>51.395499999999998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210</v>
      </c>
    </row>
    <row r="199" spans="1:17" s="130" customFormat="1" ht="10.65" customHeight="1" x14ac:dyDescent="0.2">
      <c r="A199" s="122"/>
      <c r="B199" s="158" t="s">
        <v>96</v>
      </c>
      <c r="C199" s="159">
        <v>639.70000000000005</v>
      </c>
      <c r="D199" s="160">
        <v>639.70000000000005</v>
      </c>
      <c r="E199" s="160">
        <v>639.70000000000005</v>
      </c>
      <c r="F199" s="160">
        <v>0</v>
      </c>
      <c r="G199" s="161">
        <v>639.70000000000005</v>
      </c>
      <c r="H199" s="160">
        <v>3.1440999999999999</v>
      </c>
      <c r="I199" s="162">
        <v>0.49149601375644825</v>
      </c>
      <c r="J199" s="161">
        <v>636.55590000000007</v>
      </c>
      <c r="K199" s="160">
        <v>1.1838000000000002</v>
      </c>
      <c r="L199" s="160">
        <v>8.3999999999999631E-3</v>
      </c>
      <c r="M199" s="160">
        <v>0.93330000000000002</v>
      </c>
      <c r="N199" s="160">
        <v>0.17199999999999971</v>
      </c>
      <c r="O199" s="160">
        <v>2.6887603564170658E-2</v>
      </c>
      <c r="P199" s="160">
        <v>0.57437499999999997</v>
      </c>
      <c r="Q199" s="146" t="s">
        <v>210</v>
      </c>
    </row>
    <row r="200" spans="1:17" s="130" customFormat="1" ht="10.65" customHeight="1" x14ac:dyDescent="0.2">
      <c r="A200" s="122"/>
      <c r="B200" s="158" t="s">
        <v>97</v>
      </c>
      <c r="C200" s="159">
        <v>138.30000000000001</v>
      </c>
      <c r="D200" s="160">
        <v>138.30000000000001</v>
      </c>
      <c r="E200" s="160">
        <v>138.30000000000001</v>
      </c>
      <c r="F200" s="160">
        <v>0</v>
      </c>
      <c r="G200" s="161">
        <v>138.30000000000001</v>
      </c>
      <c r="H200" s="160">
        <v>0</v>
      </c>
      <c r="I200" s="162">
        <v>0</v>
      </c>
      <c r="J200" s="161">
        <v>138.30000000000001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210</v>
      </c>
    </row>
    <row r="201" spans="1:17" s="130" customFormat="1" ht="10.65" customHeight="1" x14ac:dyDescent="0.2">
      <c r="A201" s="122"/>
      <c r="B201" s="158" t="s">
        <v>98</v>
      </c>
      <c r="C201" s="159">
        <v>1050.2</v>
      </c>
      <c r="D201" s="160">
        <v>1050.2</v>
      </c>
      <c r="E201" s="160">
        <v>1050.2</v>
      </c>
      <c r="F201" s="160">
        <v>0</v>
      </c>
      <c r="G201" s="161">
        <v>1050.2</v>
      </c>
      <c r="H201" s="160">
        <v>1.3295000000000001</v>
      </c>
      <c r="I201" s="162">
        <v>0.12659493429822891</v>
      </c>
      <c r="J201" s="161">
        <v>1048.8705</v>
      </c>
      <c r="K201" s="160">
        <v>0.14970000000000006</v>
      </c>
      <c r="L201" s="160">
        <v>0</v>
      </c>
      <c r="M201" s="160">
        <v>0.497</v>
      </c>
      <c r="N201" s="160">
        <v>0.1926000000000001</v>
      </c>
      <c r="O201" s="160">
        <v>1.8339363930679881E-2</v>
      </c>
      <c r="P201" s="160">
        <v>0.20982500000000004</v>
      </c>
      <c r="Q201" s="146" t="s">
        <v>210</v>
      </c>
    </row>
    <row r="202" spans="1:17" s="130" customFormat="1" ht="10.65" customHeight="1" x14ac:dyDescent="0.2">
      <c r="A202" s="122"/>
      <c r="B202" s="158" t="s">
        <v>99</v>
      </c>
      <c r="C202" s="159">
        <v>323.10000000000002</v>
      </c>
      <c r="D202" s="160">
        <v>323.10000000000002</v>
      </c>
      <c r="E202" s="160">
        <v>323.10000000000002</v>
      </c>
      <c r="F202" s="160">
        <v>0</v>
      </c>
      <c r="G202" s="161">
        <v>323.10000000000002</v>
      </c>
      <c r="H202" s="160">
        <v>0</v>
      </c>
      <c r="I202" s="162">
        <v>0</v>
      </c>
      <c r="J202" s="161">
        <v>323.10000000000002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210</v>
      </c>
    </row>
    <row r="203" spans="1:17" s="130" customFormat="1" ht="10.65" customHeight="1" x14ac:dyDescent="0.2">
      <c r="A203" s="122"/>
      <c r="B203" s="158" t="s">
        <v>100</v>
      </c>
      <c r="C203" s="159">
        <v>9511.7999999999993</v>
      </c>
      <c r="D203" s="160">
        <v>9511.7999999999993</v>
      </c>
      <c r="E203" s="160">
        <v>9511.7999999999993</v>
      </c>
      <c r="F203" s="160">
        <v>0</v>
      </c>
      <c r="G203" s="161">
        <v>9511.7999999999993</v>
      </c>
      <c r="H203" s="160">
        <v>671.77890000000002</v>
      </c>
      <c r="I203" s="162">
        <v>7.0625843688891701</v>
      </c>
      <c r="J203" s="161">
        <v>8840.0210999999999</v>
      </c>
      <c r="K203" s="160">
        <v>77.456100000000049</v>
      </c>
      <c r="L203" s="160">
        <v>20.515999999999963</v>
      </c>
      <c r="M203" s="160">
        <v>79.417100000000005</v>
      </c>
      <c r="N203" s="160">
        <v>36.543800000000033</v>
      </c>
      <c r="O203" s="160">
        <v>0.38419436909943477</v>
      </c>
      <c r="P203" s="160">
        <v>53.483250000000012</v>
      </c>
      <c r="Q203" s="146" t="s">
        <v>210</v>
      </c>
    </row>
    <row r="204" spans="1:17" s="130" customFormat="1" ht="10.65" customHeight="1" x14ac:dyDescent="0.2">
      <c r="A204" s="122"/>
      <c r="B204" s="158" t="s">
        <v>101</v>
      </c>
      <c r="C204" s="159">
        <v>7834.3</v>
      </c>
      <c r="D204" s="160">
        <v>7834.3</v>
      </c>
      <c r="E204" s="160">
        <v>7834.3</v>
      </c>
      <c r="F204" s="160">
        <v>0</v>
      </c>
      <c r="G204" s="161">
        <v>7834.3</v>
      </c>
      <c r="H204" s="160">
        <v>329.17869999999999</v>
      </c>
      <c r="I204" s="162">
        <v>4.2017627611911728</v>
      </c>
      <c r="J204" s="161">
        <v>7505.1212999999998</v>
      </c>
      <c r="K204" s="160">
        <v>19.851599999999991</v>
      </c>
      <c r="L204" s="160">
        <v>0</v>
      </c>
      <c r="M204" s="160">
        <v>53.682199999999995</v>
      </c>
      <c r="N204" s="160">
        <v>110.119</v>
      </c>
      <c r="O204" s="160">
        <v>1.4056010109390755</v>
      </c>
      <c r="P204" s="160">
        <v>45.913199999999996</v>
      </c>
      <c r="Q204" s="146" t="s">
        <v>210</v>
      </c>
    </row>
    <row r="205" spans="1:17" s="130" customFormat="1" ht="10.65" customHeight="1" x14ac:dyDescent="0.2">
      <c r="A205" s="122"/>
      <c r="B205" s="158" t="s">
        <v>102</v>
      </c>
      <c r="C205" s="159">
        <v>0.2</v>
      </c>
      <c r="D205" s="160">
        <v>0.2</v>
      </c>
      <c r="E205" s="160">
        <v>0.2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185</v>
      </c>
    </row>
    <row r="206" spans="1:17" s="130" customFormat="1" ht="10.65" customHeight="1" x14ac:dyDescent="0.2">
      <c r="A206" s="122"/>
      <c r="B206" s="158" t="s">
        <v>103</v>
      </c>
      <c r="C206" s="159">
        <v>1317.5</v>
      </c>
      <c r="D206" s="160">
        <v>1317.5</v>
      </c>
      <c r="E206" s="160">
        <v>1317.5</v>
      </c>
      <c r="F206" s="160">
        <v>0</v>
      </c>
      <c r="G206" s="161">
        <v>1317.5</v>
      </c>
      <c r="H206" s="160">
        <v>0</v>
      </c>
      <c r="I206" s="162">
        <v>0</v>
      </c>
      <c r="J206" s="161">
        <v>1317.5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210</v>
      </c>
    </row>
    <row r="207" spans="1:17" s="130" customFormat="1" ht="10.65" customHeight="1" x14ac:dyDescent="0.2">
      <c r="A207" s="122"/>
      <c r="B207" s="1" t="s">
        <v>104</v>
      </c>
      <c r="C207" s="159">
        <v>1363.6</v>
      </c>
      <c r="D207" s="160">
        <v>1363.6</v>
      </c>
      <c r="E207" s="160">
        <v>1363.6</v>
      </c>
      <c r="F207" s="160">
        <v>0</v>
      </c>
      <c r="G207" s="161">
        <v>1363.6</v>
      </c>
      <c r="H207" s="160">
        <v>20.218900000000001</v>
      </c>
      <c r="I207" s="162">
        <v>1.4827588735699619</v>
      </c>
      <c r="J207" s="161">
        <v>1343.3810999999998</v>
      </c>
      <c r="K207" s="160">
        <v>5.2093999999999987</v>
      </c>
      <c r="L207" s="160">
        <v>1.1415000000000006</v>
      </c>
      <c r="M207" s="160">
        <v>0.94350000000000023</v>
      </c>
      <c r="N207" s="160">
        <v>4.5193000000000012</v>
      </c>
      <c r="O207" s="160">
        <v>0.33142417131123508</v>
      </c>
      <c r="P207" s="160">
        <v>2.9534250000000002</v>
      </c>
      <c r="Q207" s="146" t="s">
        <v>210</v>
      </c>
    </row>
    <row r="208" spans="1:17" s="130" customFormat="1" ht="10.65" customHeight="1" x14ac:dyDescent="0.2">
      <c r="A208" s="122"/>
      <c r="B208" s="165" t="s">
        <v>106</v>
      </c>
      <c r="C208" s="169">
        <v>32817</v>
      </c>
      <c r="D208" s="160">
        <v>32817</v>
      </c>
      <c r="E208" s="160">
        <v>32817</v>
      </c>
      <c r="F208" s="160">
        <v>0</v>
      </c>
      <c r="G208" s="161">
        <v>32817</v>
      </c>
      <c r="H208" s="160">
        <v>1289.27047999568</v>
      </c>
      <c r="I208" s="162">
        <v>3.9286664838214342</v>
      </c>
      <c r="J208" s="161">
        <v>31527.729520004319</v>
      </c>
      <c r="K208" s="160">
        <v>121.92272999987608</v>
      </c>
      <c r="L208" s="160">
        <v>38.448139998674378</v>
      </c>
      <c r="M208" s="160">
        <v>146.49130999827389</v>
      </c>
      <c r="N208" s="160">
        <v>224.58929999999987</v>
      </c>
      <c r="O208" s="160">
        <v>0.68436877228265802</v>
      </c>
      <c r="P208" s="160">
        <v>132.86286999920605</v>
      </c>
      <c r="Q208" s="146" t="s">
        <v>210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107</v>
      </c>
      <c r="C210" s="159">
        <v>0.5</v>
      </c>
      <c r="D210" s="160">
        <v>0.5</v>
      </c>
      <c r="E210" s="160">
        <v>0.5</v>
      </c>
      <c r="F210" s="160">
        <v>0</v>
      </c>
      <c r="G210" s="161">
        <v>0.5</v>
      </c>
      <c r="H210" s="160">
        <v>0</v>
      </c>
      <c r="I210" s="162">
        <v>0</v>
      </c>
      <c r="J210" s="161">
        <v>0.5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210</v>
      </c>
    </row>
    <row r="211" spans="1:17" s="130" customFormat="1" ht="10.65" customHeight="1" x14ac:dyDescent="0.2">
      <c r="A211" s="122"/>
      <c r="B211" s="158" t="s">
        <v>108</v>
      </c>
      <c r="C211" s="159">
        <v>30.9</v>
      </c>
      <c r="D211" s="159">
        <v>30.9</v>
      </c>
      <c r="E211" s="170">
        <v>30.9</v>
      </c>
      <c r="F211" s="160">
        <v>0</v>
      </c>
      <c r="G211" s="161">
        <v>30.9</v>
      </c>
      <c r="H211" s="160">
        <v>0.32390000000000002</v>
      </c>
      <c r="I211" s="162">
        <v>1.0482200647249191</v>
      </c>
      <c r="J211" s="161">
        <v>30.5761</v>
      </c>
      <c r="K211" s="160">
        <v>0.11739999999999999</v>
      </c>
      <c r="L211" s="160">
        <v>0.15720000000000003</v>
      </c>
      <c r="M211" s="160">
        <v>3.4799999999999998E-2</v>
      </c>
      <c r="N211" s="160">
        <v>1.0000000000000009E-3</v>
      </c>
      <c r="O211" s="160">
        <v>3.2362459546925598E-3</v>
      </c>
      <c r="P211" s="160">
        <v>7.7600000000000002E-2</v>
      </c>
      <c r="Q211" s="146" t="s">
        <v>210</v>
      </c>
    </row>
    <row r="212" spans="1:17" s="130" customFormat="1" ht="10.65" customHeight="1" x14ac:dyDescent="0.2">
      <c r="A212" s="122"/>
      <c r="B212" s="171" t="s">
        <v>109</v>
      </c>
      <c r="C212" s="159">
        <v>188.9</v>
      </c>
      <c r="D212" s="159">
        <v>188.9</v>
      </c>
      <c r="E212" s="170">
        <v>188.9</v>
      </c>
      <c r="F212" s="160">
        <v>0</v>
      </c>
      <c r="G212" s="161">
        <v>188.9</v>
      </c>
      <c r="H212" s="160">
        <v>6.5290999999999997</v>
      </c>
      <c r="I212" s="162">
        <v>3.4563790365272626</v>
      </c>
      <c r="J212" s="161">
        <v>182.37090000000001</v>
      </c>
      <c r="K212" s="160">
        <v>1.4877000000000002</v>
      </c>
      <c r="L212" s="160">
        <v>0.16359999999999975</v>
      </c>
      <c r="M212" s="160">
        <v>1.0258000000000003</v>
      </c>
      <c r="N212" s="160">
        <v>0.25599999999999934</v>
      </c>
      <c r="O212" s="160">
        <v>0.13552143991529875</v>
      </c>
      <c r="P212" s="160">
        <v>0.7332749999999999</v>
      </c>
      <c r="Q212" s="146" t="s">
        <v>210</v>
      </c>
    </row>
    <row r="213" spans="1:17" s="130" customFormat="1" ht="10.65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112</v>
      </c>
      <c r="C215" s="173">
        <v>33037.300000000003</v>
      </c>
      <c r="D215" s="173">
        <v>33037.300000000003</v>
      </c>
      <c r="E215" s="174">
        <v>33037.300000000003</v>
      </c>
      <c r="F215" s="177">
        <v>0</v>
      </c>
      <c r="G215" s="177">
        <v>33037.300000000003</v>
      </c>
      <c r="H215" s="177">
        <v>1296.1234799956801</v>
      </c>
      <c r="I215" s="176">
        <v>3.9232124901117222</v>
      </c>
      <c r="J215" s="185">
        <v>31741.176520004323</v>
      </c>
      <c r="K215" s="177">
        <v>123.52782999987596</v>
      </c>
      <c r="L215" s="177">
        <v>38.768939998674455</v>
      </c>
      <c r="M215" s="177">
        <v>147.55190999827391</v>
      </c>
      <c r="N215" s="177">
        <v>224.8462999999997</v>
      </c>
      <c r="O215" s="177">
        <v>0.68058315903539235</v>
      </c>
      <c r="P215" s="186">
        <v>133.67374499920601</v>
      </c>
      <c r="Q215" s="153" t="s">
        <v>210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183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43145</v>
      </c>
      <c r="L220" s="151">
        <v>43152</v>
      </c>
      <c r="M220" s="151">
        <v>43159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27" t="s">
        <v>150</v>
      </c>
      <c r="D222" s="227"/>
      <c r="E222" s="227"/>
      <c r="F222" s="227"/>
      <c r="G222" s="227"/>
      <c r="H222" s="227"/>
      <c r="I222" s="227"/>
      <c r="J222" s="227"/>
      <c r="K222" s="227"/>
      <c r="L222" s="227"/>
      <c r="M222" s="227"/>
      <c r="N222" s="227"/>
      <c r="O222" s="227"/>
      <c r="P222" s="228"/>
      <c r="Q222" s="145"/>
    </row>
    <row r="223" spans="1:17" s="130" customFormat="1" ht="10.65" customHeight="1" x14ac:dyDescent="0.2">
      <c r="A223" s="122"/>
      <c r="B223" s="158" t="s">
        <v>80</v>
      </c>
      <c r="C223" s="159">
        <v>1.9</v>
      </c>
      <c r="D223" s="160">
        <v>1.9</v>
      </c>
      <c r="E223" s="160">
        <v>1.9</v>
      </c>
      <c r="F223" s="160">
        <v>0</v>
      </c>
      <c r="G223" s="161">
        <v>1.9</v>
      </c>
      <c r="H223" s="160">
        <v>0</v>
      </c>
      <c r="I223" s="162">
        <v>0</v>
      </c>
      <c r="J223" s="161">
        <v>1.9</v>
      </c>
      <c r="K223" s="160">
        <v>0</v>
      </c>
      <c r="L223" s="160">
        <v>0</v>
      </c>
      <c r="M223" s="160">
        <v>0</v>
      </c>
      <c r="N223" s="160">
        <v>0</v>
      </c>
      <c r="O223" s="160">
        <v>0</v>
      </c>
      <c r="P223" s="160">
        <v>0</v>
      </c>
      <c r="Q223" s="146" t="s">
        <v>210</v>
      </c>
    </row>
    <row r="224" spans="1:17" s="130" customFormat="1" ht="10.65" customHeight="1" x14ac:dyDescent="0.2">
      <c r="A224" s="122"/>
      <c r="B224" s="158" t="s">
        <v>81</v>
      </c>
      <c r="C224" s="159">
        <v>0.1</v>
      </c>
      <c r="D224" s="160">
        <v>0.1</v>
      </c>
      <c r="E224" s="160">
        <v>0.1</v>
      </c>
      <c r="F224" s="160">
        <v>0</v>
      </c>
      <c r="G224" s="161">
        <v>0.1</v>
      </c>
      <c r="H224" s="160">
        <v>0</v>
      </c>
      <c r="I224" s="162">
        <v>0</v>
      </c>
      <c r="J224" s="161">
        <v>0.1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210</v>
      </c>
    </row>
    <row r="225" spans="1:17" s="130" customFormat="1" ht="10.65" customHeight="1" x14ac:dyDescent="0.2">
      <c r="A225" s="122"/>
      <c r="B225" s="158" t="s">
        <v>82</v>
      </c>
      <c r="C225" s="159">
        <v>0.1</v>
      </c>
      <c r="D225" s="160">
        <v>0.1</v>
      </c>
      <c r="E225" s="160">
        <v>0.1</v>
      </c>
      <c r="F225" s="160">
        <v>0</v>
      </c>
      <c r="G225" s="161">
        <v>0.1</v>
      </c>
      <c r="H225" s="160">
        <v>0</v>
      </c>
      <c r="I225" s="162">
        <v>0</v>
      </c>
      <c r="J225" s="161">
        <v>0.1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210</v>
      </c>
    </row>
    <row r="226" spans="1:17" s="130" customFormat="1" ht="10.65" customHeight="1" x14ac:dyDescent="0.2">
      <c r="A226" s="122"/>
      <c r="B226" s="158" t="s">
        <v>83</v>
      </c>
      <c r="C226" s="159">
        <v>26.8</v>
      </c>
      <c r="D226" s="160">
        <v>26.8</v>
      </c>
      <c r="E226" s="160">
        <v>26.8</v>
      </c>
      <c r="F226" s="160">
        <v>0</v>
      </c>
      <c r="G226" s="161">
        <v>26.8</v>
      </c>
      <c r="H226" s="160">
        <v>0</v>
      </c>
      <c r="I226" s="162">
        <v>0</v>
      </c>
      <c r="J226" s="161">
        <v>26.8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210</v>
      </c>
    </row>
    <row r="227" spans="1:17" s="130" customFormat="1" ht="10.65" customHeight="1" x14ac:dyDescent="0.2">
      <c r="A227" s="122"/>
      <c r="B227" s="158" t="s">
        <v>84</v>
      </c>
      <c r="C227" s="159">
        <v>47.6</v>
      </c>
      <c r="D227" s="160">
        <v>47.6</v>
      </c>
      <c r="E227" s="160">
        <v>47.6</v>
      </c>
      <c r="F227" s="160">
        <v>0</v>
      </c>
      <c r="G227" s="161">
        <v>47.6</v>
      </c>
      <c r="H227" s="160">
        <v>6.7069000000000001</v>
      </c>
      <c r="I227" s="162">
        <v>14.090126050420169</v>
      </c>
      <c r="J227" s="161">
        <v>40.893100000000004</v>
      </c>
      <c r="K227" s="160">
        <v>0</v>
      </c>
      <c r="L227" s="160">
        <v>0</v>
      </c>
      <c r="M227" s="160">
        <v>0</v>
      </c>
      <c r="N227" s="160">
        <v>3.1236000000000002</v>
      </c>
      <c r="O227" s="160">
        <v>6.5621848739495796</v>
      </c>
      <c r="P227" s="160">
        <v>0.78090000000000004</v>
      </c>
      <c r="Q227" s="146" t="s">
        <v>210</v>
      </c>
    </row>
    <row r="228" spans="1:17" s="130" customFormat="1" ht="10.65" customHeight="1" x14ac:dyDescent="0.2">
      <c r="A228" s="122"/>
      <c r="B228" s="158" t="s">
        <v>85</v>
      </c>
      <c r="C228" s="159">
        <v>2.7</v>
      </c>
      <c r="D228" s="160">
        <v>2.7</v>
      </c>
      <c r="E228" s="160">
        <v>2.7</v>
      </c>
      <c r="F228" s="160">
        <v>0</v>
      </c>
      <c r="G228" s="161">
        <v>2.7</v>
      </c>
      <c r="H228" s="160">
        <v>0</v>
      </c>
      <c r="I228" s="162">
        <v>0</v>
      </c>
      <c r="J228" s="161">
        <v>2.7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210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</v>
      </c>
      <c r="D230" s="160">
        <v>0.2</v>
      </c>
      <c r="E230" s="160">
        <v>0.2</v>
      </c>
      <c r="F230" s="160">
        <v>0</v>
      </c>
      <c r="G230" s="161">
        <v>0.2</v>
      </c>
      <c r="H230" s="160">
        <v>0</v>
      </c>
      <c r="I230" s="162">
        <v>0</v>
      </c>
      <c r="J230" s="161">
        <v>0.2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210</v>
      </c>
    </row>
    <row r="231" spans="1:17" s="130" customFormat="1" ht="10.65" customHeight="1" x14ac:dyDescent="0.2">
      <c r="A231" s="122"/>
      <c r="B231" s="158" t="s">
        <v>88</v>
      </c>
      <c r="C231" s="159">
        <v>0.8</v>
      </c>
      <c r="D231" s="160">
        <v>0.8</v>
      </c>
      <c r="E231" s="160">
        <v>0.8</v>
      </c>
      <c r="F231" s="160">
        <v>0</v>
      </c>
      <c r="G231" s="161">
        <v>0.8</v>
      </c>
      <c r="H231" s="160">
        <v>0</v>
      </c>
      <c r="I231" s="162">
        <v>0</v>
      </c>
      <c r="J231" s="161">
        <v>0.8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185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91</v>
      </c>
      <c r="C233" s="159">
        <v>80.2</v>
      </c>
      <c r="D233" s="160">
        <v>80.2</v>
      </c>
      <c r="E233" s="160">
        <v>80.2</v>
      </c>
      <c r="F233" s="160">
        <v>0</v>
      </c>
      <c r="G233" s="161">
        <v>80.2</v>
      </c>
      <c r="H233" s="160">
        <v>6.7069000000000001</v>
      </c>
      <c r="I233" s="162">
        <v>8.3627182044887789</v>
      </c>
      <c r="J233" s="161">
        <v>73.493100000000013</v>
      </c>
      <c r="K233" s="160">
        <v>0</v>
      </c>
      <c r="L233" s="160">
        <v>0</v>
      </c>
      <c r="M233" s="160">
        <v>0</v>
      </c>
      <c r="N233" s="160">
        <v>3.1236000000000002</v>
      </c>
      <c r="O233" s="160">
        <v>3.8947630922693266</v>
      </c>
      <c r="P233" s="166">
        <v>0.78090000000000004</v>
      </c>
      <c r="Q233" s="146" t="s">
        <v>210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92</v>
      </c>
      <c r="C235" s="159">
        <v>5.3</v>
      </c>
      <c r="D235" s="160">
        <v>5.3</v>
      </c>
      <c r="E235" s="160">
        <v>5.3</v>
      </c>
      <c r="F235" s="160">
        <v>0</v>
      </c>
      <c r="G235" s="161">
        <v>5.3</v>
      </c>
      <c r="H235" s="160">
        <v>8.6900000000000005E-2</v>
      </c>
      <c r="I235" s="162">
        <v>1.6396226415094342</v>
      </c>
      <c r="J235" s="161">
        <v>5.2130999999999998</v>
      </c>
      <c r="K235" s="160">
        <v>9.6999999999999933E-3</v>
      </c>
      <c r="L235" s="160">
        <v>2.7000000000000079E-3</v>
      </c>
      <c r="M235" s="160">
        <v>1.6099999999999989E-2</v>
      </c>
      <c r="N235" s="160">
        <v>3.3000000000000113E-3</v>
      </c>
      <c r="O235" s="160">
        <v>6.2264150943396435E-2</v>
      </c>
      <c r="P235" s="160">
        <v>7.9500000000000005E-3</v>
      </c>
      <c r="Q235" s="146" t="s">
        <v>210</v>
      </c>
    </row>
    <row r="236" spans="1:17" s="130" customFormat="1" ht="10.65" customHeight="1" x14ac:dyDescent="0.2">
      <c r="A236" s="184"/>
      <c r="B236" s="158" t="s">
        <v>93</v>
      </c>
      <c r="C236" s="159">
        <v>31.3</v>
      </c>
      <c r="D236" s="160">
        <v>31.3</v>
      </c>
      <c r="E236" s="160">
        <v>31.3</v>
      </c>
      <c r="F236" s="160">
        <v>0</v>
      </c>
      <c r="G236" s="161">
        <v>31.3</v>
      </c>
      <c r="H236" s="160">
        <v>9.4999999999999998E-3</v>
      </c>
      <c r="I236" s="162">
        <v>3.035143769968051E-2</v>
      </c>
      <c r="J236" s="161">
        <v>31.290500000000002</v>
      </c>
      <c r="K236" s="160">
        <v>0</v>
      </c>
      <c r="L236" s="160">
        <v>0</v>
      </c>
      <c r="M236" s="160">
        <v>7.4999999999999997E-3</v>
      </c>
      <c r="N236" s="160">
        <v>0</v>
      </c>
      <c r="O236" s="160">
        <v>0</v>
      </c>
      <c r="P236" s="160">
        <v>1.8749999999999999E-3</v>
      </c>
      <c r="Q236" s="146" t="s">
        <v>210</v>
      </c>
    </row>
    <row r="237" spans="1:17" s="130" customFormat="1" ht="10.65" hidden="1" customHeight="1" x14ac:dyDescent="0.2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95</v>
      </c>
      <c r="C238" s="159">
        <v>4.2</v>
      </c>
      <c r="D238" s="160">
        <v>4.2</v>
      </c>
      <c r="E238" s="160">
        <v>4.2</v>
      </c>
      <c r="F238" s="160">
        <v>0</v>
      </c>
      <c r="G238" s="161">
        <v>4.2</v>
      </c>
      <c r="H238" s="160">
        <v>0</v>
      </c>
      <c r="I238" s="162">
        <v>0</v>
      </c>
      <c r="J238" s="161">
        <v>4.2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210</v>
      </c>
    </row>
    <row r="239" spans="1:17" s="130" customFormat="1" ht="10.65" customHeight="1" x14ac:dyDescent="0.2">
      <c r="A239" s="122"/>
      <c r="B239" s="158" t="s">
        <v>96</v>
      </c>
      <c r="C239" s="159">
        <v>5.7</v>
      </c>
      <c r="D239" s="160">
        <v>5.7</v>
      </c>
      <c r="E239" s="160">
        <v>5.7</v>
      </c>
      <c r="F239" s="160">
        <v>0</v>
      </c>
      <c r="G239" s="161">
        <v>5.7</v>
      </c>
      <c r="H239" s="160">
        <v>2.3E-3</v>
      </c>
      <c r="I239" s="162">
        <v>4.035087719298245E-2</v>
      </c>
      <c r="J239" s="161">
        <v>5.6977000000000002</v>
      </c>
      <c r="K239" s="160">
        <v>0</v>
      </c>
      <c r="L239" s="160">
        <v>1.8E-3</v>
      </c>
      <c r="M239" s="160">
        <v>0</v>
      </c>
      <c r="N239" s="160">
        <v>0</v>
      </c>
      <c r="O239" s="160">
        <v>0</v>
      </c>
      <c r="P239" s="160">
        <v>4.4999999999999999E-4</v>
      </c>
      <c r="Q239" s="146" t="s">
        <v>210</v>
      </c>
    </row>
    <row r="240" spans="1:17" s="130" customFormat="1" ht="10.65" customHeight="1" x14ac:dyDescent="0.2">
      <c r="A240" s="122"/>
      <c r="B240" s="158" t="s">
        <v>97</v>
      </c>
      <c r="C240" s="159">
        <v>2.6</v>
      </c>
      <c r="D240" s="160">
        <v>2.6</v>
      </c>
      <c r="E240" s="160">
        <v>2.6</v>
      </c>
      <c r="F240" s="160">
        <v>0</v>
      </c>
      <c r="G240" s="161">
        <v>2.6</v>
      </c>
      <c r="H240" s="160">
        <v>0</v>
      </c>
      <c r="I240" s="162">
        <v>0</v>
      </c>
      <c r="J240" s="161">
        <v>2.6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210</v>
      </c>
    </row>
    <row r="241" spans="1:17" s="130" customFormat="1" ht="10.65" customHeight="1" x14ac:dyDescent="0.2">
      <c r="A241" s="122"/>
      <c r="B241" s="158" t="s">
        <v>98</v>
      </c>
      <c r="C241" s="159">
        <v>21.2</v>
      </c>
      <c r="D241" s="160">
        <v>21.2</v>
      </c>
      <c r="E241" s="160">
        <v>21.2</v>
      </c>
      <c r="F241" s="160">
        <v>0</v>
      </c>
      <c r="G241" s="161">
        <v>21.2</v>
      </c>
      <c r="H241" s="160">
        <v>0</v>
      </c>
      <c r="I241" s="162">
        <v>0</v>
      </c>
      <c r="J241" s="161">
        <v>21.2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210</v>
      </c>
    </row>
    <row r="242" spans="1:17" s="130" customFormat="1" ht="10.65" customHeight="1" x14ac:dyDescent="0.2">
      <c r="A242" s="122"/>
      <c r="B242" s="158" t="s">
        <v>99</v>
      </c>
      <c r="C242" s="159">
        <v>41.2</v>
      </c>
      <c r="D242" s="160">
        <v>41.2</v>
      </c>
      <c r="E242" s="160">
        <v>41.2</v>
      </c>
      <c r="F242" s="160">
        <v>0</v>
      </c>
      <c r="G242" s="161">
        <v>41.2</v>
      </c>
      <c r="H242" s="160">
        <v>0</v>
      </c>
      <c r="I242" s="162">
        <v>0</v>
      </c>
      <c r="J242" s="161">
        <v>41.2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210</v>
      </c>
    </row>
    <row r="243" spans="1:17" s="130" customFormat="1" ht="10.65" customHeight="1" x14ac:dyDescent="0.2">
      <c r="A243" s="122"/>
      <c r="B243" s="158" t="s">
        <v>100</v>
      </c>
      <c r="C243" s="159">
        <v>192</v>
      </c>
      <c r="D243" s="160">
        <v>192</v>
      </c>
      <c r="E243" s="160">
        <v>192</v>
      </c>
      <c r="F243" s="160">
        <v>0</v>
      </c>
      <c r="G243" s="161">
        <v>192</v>
      </c>
      <c r="H243" s="160">
        <v>18.9815</v>
      </c>
      <c r="I243" s="162">
        <v>9.8861979166666671</v>
      </c>
      <c r="J243" s="161">
        <v>173.01849999999999</v>
      </c>
      <c r="K243" s="160">
        <v>2.5669000000000004</v>
      </c>
      <c r="L243" s="160">
        <v>0.91600000000000037</v>
      </c>
      <c r="M243" s="160">
        <v>1.9530999999999992</v>
      </c>
      <c r="N243" s="160">
        <v>2.8245000000000005</v>
      </c>
      <c r="O243" s="160">
        <v>1.4710937500000001</v>
      </c>
      <c r="P243" s="160">
        <v>2.0651250000000001</v>
      </c>
      <c r="Q243" s="146" t="s">
        <v>210</v>
      </c>
    </row>
    <row r="244" spans="1:17" s="130" customFormat="1" ht="10.65" customHeight="1" x14ac:dyDescent="0.2">
      <c r="A244" s="122"/>
      <c r="B244" s="158" t="s">
        <v>101</v>
      </c>
      <c r="C244" s="159">
        <v>124.7</v>
      </c>
      <c r="D244" s="160">
        <v>124.7</v>
      </c>
      <c r="E244" s="160">
        <v>124.7</v>
      </c>
      <c r="F244" s="160">
        <v>0</v>
      </c>
      <c r="G244" s="161">
        <v>124.7</v>
      </c>
      <c r="H244" s="160">
        <v>19.9603</v>
      </c>
      <c r="I244" s="162">
        <v>16.006655974338411</v>
      </c>
      <c r="J244" s="161">
        <v>104.7397</v>
      </c>
      <c r="K244" s="160">
        <v>1.222900000000001</v>
      </c>
      <c r="L244" s="160">
        <v>0</v>
      </c>
      <c r="M244" s="160">
        <v>4.1842999999999986</v>
      </c>
      <c r="N244" s="160">
        <v>6.8251000000000008</v>
      </c>
      <c r="O244" s="160">
        <v>5.4732157177225353</v>
      </c>
      <c r="P244" s="160">
        <v>3.0580750000000001</v>
      </c>
      <c r="Q244" s="146">
        <v>32.250206420705837</v>
      </c>
    </row>
    <row r="245" spans="1:17" s="130" customFormat="1" ht="10.65" customHeight="1" x14ac:dyDescent="0.2">
      <c r="A245" s="122"/>
      <c r="B245" s="158" t="s">
        <v>102</v>
      </c>
      <c r="C245" s="159">
        <v>0.1</v>
      </c>
      <c r="D245" s="160">
        <v>0.1</v>
      </c>
      <c r="E245" s="160">
        <v>0.1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185</v>
      </c>
    </row>
    <row r="246" spans="1:17" s="130" customFormat="1" ht="10.65" customHeight="1" x14ac:dyDescent="0.2">
      <c r="A246" s="122"/>
      <c r="B246" s="158" t="s">
        <v>103</v>
      </c>
      <c r="C246" s="159">
        <v>33</v>
      </c>
      <c r="D246" s="160">
        <v>33</v>
      </c>
      <c r="E246" s="160">
        <v>33</v>
      </c>
      <c r="F246" s="160">
        <v>0</v>
      </c>
      <c r="G246" s="161">
        <v>33</v>
      </c>
      <c r="H246" s="160">
        <v>0</v>
      </c>
      <c r="I246" s="162">
        <v>0</v>
      </c>
      <c r="J246" s="161">
        <v>33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210</v>
      </c>
    </row>
    <row r="247" spans="1:17" s="130" customFormat="1" ht="10.65" customHeight="1" x14ac:dyDescent="0.2">
      <c r="A247" s="122"/>
      <c r="B247" s="1" t="s">
        <v>104</v>
      </c>
      <c r="C247" s="159">
        <v>79.400000000000006</v>
      </c>
      <c r="D247" s="160">
        <v>79.400000000000006</v>
      </c>
      <c r="E247" s="160">
        <v>79.400000000000006</v>
      </c>
      <c r="F247" s="160">
        <v>0</v>
      </c>
      <c r="G247" s="161">
        <v>79.400000000000006</v>
      </c>
      <c r="H247" s="160">
        <v>21.848199999999999</v>
      </c>
      <c r="I247" s="162">
        <v>27.516624685138535</v>
      </c>
      <c r="J247" s="161">
        <v>57.551800000000007</v>
      </c>
      <c r="K247" s="160">
        <v>4.6891000000000007</v>
      </c>
      <c r="L247" s="160">
        <v>1.8794000000000004</v>
      </c>
      <c r="M247" s="160">
        <v>2.4459999999999997</v>
      </c>
      <c r="N247" s="160">
        <v>4.929199999999998</v>
      </c>
      <c r="O247" s="160">
        <v>6.2080604534005008</v>
      </c>
      <c r="P247" s="160">
        <v>3.4859249999999999</v>
      </c>
      <c r="Q247" s="146">
        <v>14.509764266299477</v>
      </c>
    </row>
    <row r="248" spans="1:17" s="130" customFormat="1" ht="10.65" customHeight="1" x14ac:dyDescent="0.2">
      <c r="A248" s="122"/>
      <c r="B248" s="165" t="s">
        <v>106</v>
      </c>
      <c r="C248" s="169">
        <v>620.90000000000009</v>
      </c>
      <c r="D248" s="160">
        <v>620.9</v>
      </c>
      <c r="E248" s="160">
        <v>620.9</v>
      </c>
      <c r="F248" s="160">
        <v>0</v>
      </c>
      <c r="G248" s="161">
        <v>620.9</v>
      </c>
      <c r="H248" s="160">
        <v>67.595600000000005</v>
      </c>
      <c r="I248" s="162">
        <v>10.886712836205509</v>
      </c>
      <c r="J248" s="161">
        <v>553.30439999999999</v>
      </c>
      <c r="K248" s="160">
        <v>8.4886000000000053</v>
      </c>
      <c r="L248" s="160">
        <v>2.7998999999999938</v>
      </c>
      <c r="M248" s="160">
        <v>8.6070000000000064</v>
      </c>
      <c r="N248" s="160">
        <v>17.7057</v>
      </c>
      <c r="O248" s="160">
        <v>2.8516186181349656</v>
      </c>
      <c r="P248" s="160">
        <v>9.4003000000000014</v>
      </c>
      <c r="Q248" s="146" t="s">
        <v>210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108</v>
      </c>
      <c r="C251" s="159">
        <v>15.8</v>
      </c>
      <c r="D251" s="159">
        <v>15.8</v>
      </c>
      <c r="E251" s="170">
        <v>15.8</v>
      </c>
      <c r="F251" s="160">
        <v>0</v>
      </c>
      <c r="G251" s="161">
        <v>15.8</v>
      </c>
      <c r="H251" s="160">
        <v>0.111</v>
      </c>
      <c r="I251" s="162">
        <v>0.70253164556962022</v>
      </c>
      <c r="J251" s="161">
        <v>15.689</v>
      </c>
      <c r="K251" s="160">
        <v>1.5000000000000013E-3</v>
      </c>
      <c r="L251" s="160">
        <v>4.4999999999999971E-3</v>
      </c>
      <c r="M251" s="160">
        <v>5.6000000000000008E-3</v>
      </c>
      <c r="N251" s="160">
        <v>6.8900000000000003E-2</v>
      </c>
      <c r="O251" s="160">
        <v>0.4360759493670886</v>
      </c>
      <c r="P251" s="160">
        <v>2.0125000000000001E-2</v>
      </c>
      <c r="Q251" s="146" t="s">
        <v>210</v>
      </c>
    </row>
    <row r="252" spans="1:17" s="130" customFormat="1" ht="10.65" customHeight="1" x14ac:dyDescent="0.2">
      <c r="A252" s="122"/>
      <c r="B252" s="171" t="s">
        <v>109</v>
      </c>
      <c r="C252" s="159">
        <v>129.29999999999998</v>
      </c>
      <c r="D252" s="159">
        <v>129.29999999999998</v>
      </c>
      <c r="E252" s="170">
        <v>129.29999999999998</v>
      </c>
      <c r="F252" s="160">
        <v>0</v>
      </c>
      <c r="G252" s="161">
        <v>129.29999999999998</v>
      </c>
      <c r="H252" s="160">
        <v>2.5083000000000002</v>
      </c>
      <c r="I252" s="162">
        <v>1.9399071925754063</v>
      </c>
      <c r="J252" s="161">
        <v>126.79169999999998</v>
      </c>
      <c r="K252" s="160">
        <v>0.37339999999999995</v>
      </c>
      <c r="L252" s="160">
        <v>0.10739999999999994</v>
      </c>
      <c r="M252" s="160">
        <v>0.21300000000000008</v>
      </c>
      <c r="N252" s="160">
        <v>0.31090000000000018</v>
      </c>
      <c r="O252" s="160">
        <v>0.24044856921887101</v>
      </c>
      <c r="P252" s="160">
        <v>0.25117500000000004</v>
      </c>
      <c r="Q252" s="146" t="s">
        <v>210</v>
      </c>
    </row>
    <row r="253" spans="1:17" s="130" customFormat="1" ht="10.65" customHeight="1" x14ac:dyDescent="0.2">
      <c r="A253" s="122"/>
      <c r="B253" s="171" t="s">
        <v>110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119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112</v>
      </c>
      <c r="C255" s="173">
        <v>766.00000000000011</v>
      </c>
      <c r="D255" s="173">
        <v>766</v>
      </c>
      <c r="E255" s="174">
        <v>766</v>
      </c>
      <c r="F255" s="177">
        <v>0</v>
      </c>
      <c r="G255" s="185">
        <v>766</v>
      </c>
      <c r="H255" s="177">
        <v>70.2149</v>
      </c>
      <c r="I255" s="176">
        <v>9.1664360313315925</v>
      </c>
      <c r="J255" s="185">
        <v>695.78509999999994</v>
      </c>
      <c r="K255" s="177">
        <v>8.8635000000000019</v>
      </c>
      <c r="L255" s="177">
        <v>2.9117999999999995</v>
      </c>
      <c r="M255" s="177">
        <v>8.8256000000000014</v>
      </c>
      <c r="N255" s="177">
        <v>18.085499999999996</v>
      </c>
      <c r="O255" s="177">
        <v>2.3610313315926885</v>
      </c>
      <c r="P255" s="186">
        <v>9.6715999999999998</v>
      </c>
      <c r="Q255" s="153" t="s">
        <v>210</v>
      </c>
    </row>
    <row r="256" spans="1:17" s="130" customFormat="1" ht="10.65" customHeight="1" x14ac:dyDescent="0.2">
      <c r="A256" s="122"/>
      <c r="B256" s="187" t="s">
        <v>212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114</v>
      </c>
      <c r="C257" s="123"/>
      <c r="J257" s="188"/>
      <c r="T257" s="130"/>
    </row>
    <row r="261" spans="1:20" ht="10.65" customHeight="1" x14ac:dyDescent="0.2">
      <c r="A261" s="122"/>
      <c r="B261" s="123" t="s">
        <v>209</v>
      </c>
      <c r="C261" s="123"/>
      <c r="P261" s="128"/>
      <c r="T261" s="130"/>
    </row>
    <row r="262" spans="1:20" ht="10.65" customHeight="1" x14ac:dyDescent="0.2">
      <c r="A262" s="122"/>
      <c r="B262" s="131" t="s">
        <v>211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183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43145</v>
      </c>
      <c r="L266" s="151">
        <v>43152</v>
      </c>
      <c r="M266" s="151">
        <v>43159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32" t="s">
        <v>182</v>
      </c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3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231.5</v>
      </c>
      <c r="D269" s="160">
        <v>231.5</v>
      </c>
      <c r="E269" s="160">
        <v>231.5</v>
      </c>
      <c r="F269" s="160">
        <v>0</v>
      </c>
      <c r="G269" s="161">
        <v>231.5</v>
      </c>
      <c r="H269" s="160">
        <v>109.968</v>
      </c>
      <c r="I269" s="162">
        <v>47.502375809935209</v>
      </c>
      <c r="J269" s="161">
        <v>121.532</v>
      </c>
      <c r="K269" s="160">
        <v>15.11099999999999</v>
      </c>
      <c r="L269" s="160">
        <v>3.5060000000000002</v>
      </c>
      <c r="M269" s="160">
        <v>3.8380000000000081</v>
      </c>
      <c r="N269" s="160">
        <v>3.2530000000000001</v>
      </c>
      <c r="O269" s="160">
        <v>1.4051835853131749</v>
      </c>
      <c r="P269" s="160">
        <v>6.4269999999999996</v>
      </c>
      <c r="Q269" s="146">
        <v>16.909600124474871</v>
      </c>
      <c r="T269" s="130"/>
    </row>
    <row r="270" spans="1:20" ht="10.65" customHeight="1" x14ac:dyDescent="0.2">
      <c r="A270" s="122"/>
      <c r="B270" s="158" t="s">
        <v>81</v>
      </c>
      <c r="C270" s="159">
        <v>52.5</v>
      </c>
      <c r="D270" s="160">
        <v>52.5</v>
      </c>
      <c r="E270" s="160">
        <v>52.5</v>
      </c>
      <c r="F270" s="160">
        <v>0</v>
      </c>
      <c r="G270" s="161">
        <v>52.5</v>
      </c>
      <c r="H270" s="160">
        <v>5.3204000000000002</v>
      </c>
      <c r="I270" s="162">
        <v>10.13409523809524</v>
      </c>
      <c r="J270" s="161">
        <v>47.179600000000001</v>
      </c>
      <c r="K270" s="160">
        <v>0.11500000000000021</v>
      </c>
      <c r="L270" s="160">
        <v>1.3599999999999999</v>
      </c>
      <c r="M270" s="160">
        <v>0</v>
      </c>
      <c r="N270" s="160">
        <v>4.9900000000000055E-2</v>
      </c>
      <c r="O270" s="160">
        <v>9.5047619047619158E-2</v>
      </c>
      <c r="P270" s="160">
        <v>0.38122500000000004</v>
      </c>
      <c r="Q270" s="146" t="s">
        <v>210</v>
      </c>
      <c r="T270" s="130"/>
    </row>
    <row r="271" spans="1:20" ht="10.65" customHeight="1" x14ac:dyDescent="0.2">
      <c r="A271" s="122"/>
      <c r="B271" s="158" t="s">
        <v>82</v>
      </c>
      <c r="C271" s="159">
        <v>133.19999999999999</v>
      </c>
      <c r="D271" s="160">
        <v>133.19999999999999</v>
      </c>
      <c r="E271" s="160">
        <v>133.19999999999999</v>
      </c>
      <c r="F271" s="160">
        <v>0</v>
      </c>
      <c r="G271" s="161">
        <v>133.19999999999999</v>
      </c>
      <c r="H271" s="160">
        <v>27.588000000000001</v>
      </c>
      <c r="I271" s="162">
        <v>20.711711711711715</v>
      </c>
      <c r="J271" s="161">
        <v>105.61199999999999</v>
      </c>
      <c r="K271" s="160">
        <v>0.36800000000000033</v>
      </c>
      <c r="L271" s="160">
        <v>9.0410000000000021</v>
      </c>
      <c r="M271" s="160">
        <v>7.1089999999999982</v>
      </c>
      <c r="N271" s="160">
        <v>0.34100000000000108</v>
      </c>
      <c r="O271" s="160">
        <v>0.25600600600600681</v>
      </c>
      <c r="P271" s="160">
        <v>4.2147500000000004</v>
      </c>
      <c r="Q271" s="146">
        <v>23.057713980663145</v>
      </c>
      <c r="T271" s="130"/>
    </row>
    <row r="272" spans="1:20" ht="10.65" customHeight="1" x14ac:dyDescent="0.2">
      <c r="A272" s="122"/>
      <c r="B272" s="158" t="s">
        <v>83</v>
      </c>
      <c r="C272" s="159">
        <v>179.3</v>
      </c>
      <c r="D272" s="160">
        <v>179.3</v>
      </c>
      <c r="E272" s="160">
        <v>179.3</v>
      </c>
      <c r="F272" s="160">
        <v>0</v>
      </c>
      <c r="G272" s="161">
        <v>179.3</v>
      </c>
      <c r="H272" s="160">
        <v>10.848000000000001</v>
      </c>
      <c r="I272" s="162">
        <v>6.0501952035694373</v>
      </c>
      <c r="J272" s="161">
        <v>168.452</v>
      </c>
      <c r="K272" s="160">
        <v>0.4350000000000005</v>
      </c>
      <c r="L272" s="160">
        <v>1.2299999999999995</v>
      </c>
      <c r="M272" s="160">
        <v>1.7730000000000006</v>
      </c>
      <c r="N272" s="160">
        <v>1.1790000000000003</v>
      </c>
      <c r="O272" s="160">
        <v>0.65755716675962084</v>
      </c>
      <c r="P272" s="160">
        <v>1.1542500000000002</v>
      </c>
      <c r="Q272" s="146" t="s">
        <v>210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9.8000000000000007</v>
      </c>
      <c r="D273" s="160">
        <v>9.8000000000000007</v>
      </c>
      <c r="E273" s="160">
        <v>9.8000000000000007</v>
      </c>
      <c r="F273" s="160">
        <v>0</v>
      </c>
      <c r="G273" s="161">
        <v>9.8000000000000007</v>
      </c>
      <c r="H273" s="160">
        <v>7.1999999999999995E-2</v>
      </c>
      <c r="I273" s="162">
        <v>0.73469387755102034</v>
      </c>
      <c r="J273" s="161">
        <v>9.7280000000000015</v>
      </c>
      <c r="K273" s="160">
        <v>2.7E-2</v>
      </c>
      <c r="L273" s="160">
        <v>1.5999999999999997E-2</v>
      </c>
      <c r="M273" s="160">
        <v>0</v>
      </c>
      <c r="N273" s="160">
        <v>2.8999999999999998E-2</v>
      </c>
      <c r="O273" s="160">
        <v>0.29591836734693872</v>
      </c>
      <c r="P273" s="160">
        <v>1.7999999999999999E-2</v>
      </c>
      <c r="Q273" s="146" t="s">
        <v>210</v>
      </c>
    </row>
    <row r="274" spans="1:17" s="130" customFormat="1" ht="10.65" customHeight="1" x14ac:dyDescent="0.2">
      <c r="A274" s="122"/>
      <c r="B274" s="158" t="s">
        <v>85</v>
      </c>
      <c r="C274" s="159">
        <v>4.8</v>
      </c>
      <c r="D274" s="160">
        <v>4.8</v>
      </c>
      <c r="E274" s="160">
        <v>4.8</v>
      </c>
      <c r="F274" s="160">
        <v>0</v>
      </c>
      <c r="G274" s="161">
        <v>4.8</v>
      </c>
      <c r="H274" s="160">
        <v>0.36399999999999999</v>
      </c>
      <c r="I274" s="162">
        <v>7.583333333333333</v>
      </c>
      <c r="J274" s="161">
        <v>4.4359999999999999</v>
      </c>
      <c r="K274" s="160">
        <v>6.6000000000000003E-2</v>
      </c>
      <c r="L274" s="160">
        <v>0</v>
      </c>
      <c r="M274" s="160">
        <v>0</v>
      </c>
      <c r="N274" s="160">
        <v>0.10899999999999999</v>
      </c>
      <c r="O274" s="160">
        <v>2.270833333333333</v>
      </c>
      <c r="P274" s="160">
        <v>4.3749999999999997E-2</v>
      </c>
      <c r="Q274" s="146" t="s">
        <v>210</v>
      </c>
    </row>
    <row r="275" spans="1:17" s="130" customFormat="1" ht="10.65" customHeight="1" x14ac:dyDescent="0.2">
      <c r="A275" s="122"/>
      <c r="B275" s="158" t="s">
        <v>86</v>
      </c>
      <c r="C275" s="159">
        <v>22.2</v>
      </c>
      <c r="D275" s="160">
        <v>22.2</v>
      </c>
      <c r="E275" s="160">
        <v>22.2</v>
      </c>
      <c r="F275" s="160">
        <v>0</v>
      </c>
      <c r="G275" s="161">
        <v>22.2</v>
      </c>
      <c r="H275" s="160">
        <v>4.1989999999999998</v>
      </c>
      <c r="I275" s="162">
        <v>18.914414414414413</v>
      </c>
      <c r="J275" s="161">
        <v>18.000999999999998</v>
      </c>
      <c r="K275" s="160">
        <v>0.68900000000000006</v>
      </c>
      <c r="L275" s="160">
        <v>0</v>
      </c>
      <c r="M275" s="160">
        <v>0</v>
      </c>
      <c r="N275" s="160">
        <v>0</v>
      </c>
      <c r="O275" s="160">
        <v>0</v>
      </c>
      <c r="P275" s="160">
        <v>0.17225000000000001</v>
      </c>
      <c r="Q275" s="146" t="s">
        <v>210</v>
      </c>
    </row>
    <row r="276" spans="1:17" s="130" customFormat="1" ht="10.65" customHeight="1" x14ac:dyDescent="0.2">
      <c r="A276" s="122"/>
      <c r="B276" s="158" t="s">
        <v>87</v>
      </c>
      <c r="C276" s="159">
        <v>84.7</v>
      </c>
      <c r="D276" s="160">
        <v>84.7</v>
      </c>
      <c r="E276" s="160">
        <v>84.7</v>
      </c>
      <c r="F276" s="160">
        <v>0</v>
      </c>
      <c r="G276" s="161">
        <v>84.7</v>
      </c>
      <c r="H276" s="160">
        <v>75.102999999999994</v>
      </c>
      <c r="I276" s="162">
        <v>88.669421487603287</v>
      </c>
      <c r="J276" s="161">
        <v>9.5970000000000084</v>
      </c>
      <c r="K276" s="160">
        <v>0</v>
      </c>
      <c r="L276" s="160">
        <v>5.6000000000000938E-2</v>
      </c>
      <c r="M276" s="160">
        <v>48.134</v>
      </c>
      <c r="N276" s="160">
        <v>8.7999999999993861E-2</v>
      </c>
      <c r="O276" s="160">
        <v>0.10389610389609666</v>
      </c>
      <c r="P276" s="160">
        <v>12.069499999999998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185</v>
      </c>
    </row>
    <row r="278" spans="1:17" s="130" customFormat="1" ht="10.65" customHeight="1" x14ac:dyDescent="0.2">
      <c r="A278" s="122"/>
      <c r="B278" s="158" t="s">
        <v>89</v>
      </c>
      <c r="C278" s="159">
        <v>32.200000000000003</v>
      </c>
      <c r="D278" s="160">
        <v>32.200000000000003</v>
      </c>
      <c r="E278" s="160">
        <v>32.200000000000003</v>
      </c>
      <c r="F278" s="160">
        <v>0</v>
      </c>
      <c r="G278" s="161">
        <v>32.200000000000003</v>
      </c>
      <c r="H278" s="160">
        <v>2.2130000000000001</v>
      </c>
      <c r="I278" s="162">
        <v>6.8726708074534155</v>
      </c>
      <c r="J278" s="161">
        <v>29.987000000000002</v>
      </c>
      <c r="K278" s="160">
        <v>0</v>
      </c>
      <c r="L278" s="160">
        <v>0</v>
      </c>
      <c r="M278" s="160">
        <v>2.9999999999999888E-3</v>
      </c>
      <c r="N278" s="160">
        <v>2.11</v>
      </c>
      <c r="O278" s="160">
        <v>6.5527950310558998</v>
      </c>
      <c r="P278" s="160">
        <v>0.52825</v>
      </c>
      <c r="Q278" s="146" t="s">
        <v>210</v>
      </c>
    </row>
    <row r="279" spans="1:17" s="130" customFormat="1" ht="10.65" customHeight="1" x14ac:dyDescent="0.2">
      <c r="A279" s="122"/>
      <c r="B279" s="165" t="s">
        <v>91</v>
      </c>
      <c r="C279" s="159">
        <v>750.2</v>
      </c>
      <c r="D279" s="160">
        <v>750.2</v>
      </c>
      <c r="E279" s="160">
        <v>750.2</v>
      </c>
      <c r="F279" s="160">
        <v>0</v>
      </c>
      <c r="G279" s="161">
        <v>750.2</v>
      </c>
      <c r="H279" s="160">
        <v>235.67540000000005</v>
      </c>
      <c r="I279" s="162">
        <v>31.415009330845113</v>
      </c>
      <c r="J279" s="161">
        <v>514.52459999999996</v>
      </c>
      <c r="K279" s="160">
        <v>16.810999999999989</v>
      </c>
      <c r="L279" s="160">
        <v>15.209000000000001</v>
      </c>
      <c r="M279" s="160">
        <v>60.857000000000006</v>
      </c>
      <c r="N279" s="160">
        <v>7.1588999999999956</v>
      </c>
      <c r="O279" s="160">
        <v>0.95426552919221486</v>
      </c>
      <c r="P279" s="166">
        <v>25.008975</v>
      </c>
      <c r="Q279" s="146">
        <v>18.573598078289894</v>
      </c>
    </row>
    <row r="280" spans="1:17" s="130" customFormat="1" ht="10.65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65" customHeight="1" x14ac:dyDescent="0.2">
      <c r="A281" s="122"/>
      <c r="B281" s="158" t="s">
        <v>92</v>
      </c>
      <c r="C281" s="159">
        <v>25.2</v>
      </c>
      <c r="D281" s="160">
        <v>25.2</v>
      </c>
      <c r="E281" s="160">
        <v>25.2</v>
      </c>
      <c r="F281" s="160">
        <v>0</v>
      </c>
      <c r="G281" s="161">
        <v>25.2</v>
      </c>
      <c r="H281" s="160">
        <v>0.22399999999999998</v>
      </c>
      <c r="I281" s="162">
        <v>0.88888888888888884</v>
      </c>
      <c r="J281" s="161">
        <v>24.975999999999999</v>
      </c>
      <c r="K281" s="160">
        <v>1.3000000000000025E-3</v>
      </c>
      <c r="L281" s="160">
        <v>3.4000000000000002E-2</v>
      </c>
      <c r="M281" s="160">
        <v>4.200000000000001E-2</v>
      </c>
      <c r="N281" s="160">
        <v>8.4999999999999964E-2</v>
      </c>
      <c r="O281" s="160">
        <v>0.33730158730158721</v>
      </c>
      <c r="P281" s="160">
        <v>4.0574999999999993E-2</v>
      </c>
      <c r="Q281" s="146" t="s">
        <v>210</v>
      </c>
    </row>
    <row r="282" spans="1:17" s="130" customFormat="1" ht="10.65" customHeight="1" x14ac:dyDescent="0.2">
      <c r="A282" s="184"/>
      <c r="B282" s="158" t="s">
        <v>93</v>
      </c>
      <c r="C282" s="159">
        <v>135.4</v>
      </c>
      <c r="D282" s="160">
        <v>135.4</v>
      </c>
      <c r="E282" s="160">
        <v>135.4</v>
      </c>
      <c r="F282" s="160">
        <v>0</v>
      </c>
      <c r="G282" s="161">
        <v>135.4</v>
      </c>
      <c r="H282" s="160">
        <v>21.5932</v>
      </c>
      <c r="I282" s="162">
        <v>15.94771048744461</v>
      </c>
      <c r="J282" s="161">
        <v>113.80680000000001</v>
      </c>
      <c r="K282" s="160">
        <v>0.1785000000000001</v>
      </c>
      <c r="L282" s="160">
        <v>9.5000000000000195E-2</v>
      </c>
      <c r="M282" s="160">
        <v>1.4160999999999992</v>
      </c>
      <c r="N282" s="160">
        <v>16.106300000000001</v>
      </c>
      <c r="O282" s="160">
        <v>11.895347119645496</v>
      </c>
      <c r="P282" s="160">
        <v>4.4489749999999999</v>
      </c>
      <c r="Q282" s="146">
        <v>23.580453924780429</v>
      </c>
    </row>
    <row r="283" spans="1:17" s="130" customFormat="1" ht="10.65" hidden="1" customHeight="1" x14ac:dyDescent="0.2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95</v>
      </c>
      <c r="C284" s="159">
        <v>23.8</v>
      </c>
      <c r="D284" s="160">
        <v>23.8</v>
      </c>
      <c r="E284" s="160">
        <v>23.8</v>
      </c>
      <c r="F284" s="160">
        <v>0</v>
      </c>
      <c r="G284" s="161">
        <v>23.8</v>
      </c>
      <c r="H284" s="160">
        <v>13.7121</v>
      </c>
      <c r="I284" s="162">
        <v>57.613865546218484</v>
      </c>
      <c r="J284" s="161">
        <v>10.087900000000001</v>
      </c>
      <c r="K284" s="160">
        <v>0</v>
      </c>
      <c r="L284" s="160">
        <v>0</v>
      </c>
      <c r="M284" s="160">
        <v>2.5891000000000002</v>
      </c>
      <c r="N284" s="160">
        <v>0.37599999999999945</v>
      </c>
      <c r="O284" s="160">
        <v>1.579831932773107</v>
      </c>
      <c r="P284" s="160">
        <v>0.74127499999999991</v>
      </c>
      <c r="Q284" s="146">
        <v>11.608849617213588</v>
      </c>
    </row>
    <row r="285" spans="1:17" s="130" customFormat="1" ht="10.65" customHeight="1" x14ac:dyDescent="0.2">
      <c r="A285" s="122"/>
      <c r="B285" s="158" t="s">
        <v>96</v>
      </c>
      <c r="C285" s="159">
        <v>58.6</v>
      </c>
      <c r="D285" s="160">
        <v>58.6</v>
      </c>
      <c r="E285" s="160">
        <v>58.6</v>
      </c>
      <c r="F285" s="160">
        <v>0</v>
      </c>
      <c r="G285" s="161">
        <v>58.6</v>
      </c>
      <c r="H285" s="160">
        <v>59.724700000000006</v>
      </c>
      <c r="I285" s="162">
        <v>101.91928327645051</v>
      </c>
      <c r="J285" s="161">
        <v>-1.1247000000000043</v>
      </c>
      <c r="K285" s="160">
        <v>0</v>
      </c>
      <c r="L285" s="160">
        <v>9.9000000000000199E-3</v>
      </c>
      <c r="M285" s="160">
        <v>29.578899999999997</v>
      </c>
      <c r="N285" s="160">
        <v>18.478700000000011</v>
      </c>
      <c r="O285" s="160">
        <v>31.533617747440289</v>
      </c>
      <c r="P285" s="160">
        <v>12.016875000000002</v>
      </c>
      <c r="Q285" s="146">
        <v>0</v>
      </c>
    </row>
    <row r="286" spans="1:17" s="130" customFormat="1" ht="10.65" customHeight="1" x14ac:dyDescent="0.2">
      <c r="A286" s="122"/>
      <c r="B286" s="158" t="s">
        <v>97</v>
      </c>
      <c r="C286" s="159">
        <v>193.4</v>
      </c>
      <c r="D286" s="160">
        <v>193.4</v>
      </c>
      <c r="E286" s="160">
        <v>193.4</v>
      </c>
      <c r="F286" s="160">
        <v>0</v>
      </c>
      <c r="G286" s="161">
        <v>193.4</v>
      </c>
      <c r="H286" s="160">
        <v>152.9564</v>
      </c>
      <c r="I286" s="162">
        <v>79.088107549120991</v>
      </c>
      <c r="J286" s="161">
        <v>40.443600000000004</v>
      </c>
      <c r="K286" s="160">
        <v>24.342999999999996</v>
      </c>
      <c r="L286" s="160">
        <v>63.99730000000001</v>
      </c>
      <c r="M286" s="160">
        <v>0</v>
      </c>
      <c r="N286" s="160">
        <v>16.945099999999996</v>
      </c>
      <c r="O286" s="160">
        <v>8.7616856256463276</v>
      </c>
      <c r="P286" s="160">
        <v>26.321350000000002</v>
      </c>
      <c r="Q286" s="146">
        <v>0</v>
      </c>
    </row>
    <row r="287" spans="1:17" s="130" customFormat="1" ht="10.65" customHeight="1" x14ac:dyDescent="0.2">
      <c r="A287" s="122"/>
      <c r="B287" s="158" t="s">
        <v>98</v>
      </c>
      <c r="C287" s="159">
        <v>67.400000000000006</v>
      </c>
      <c r="D287" s="160">
        <v>67.400000000000006</v>
      </c>
      <c r="E287" s="160">
        <v>67.400000000000006</v>
      </c>
      <c r="F287" s="160">
        <v>0</v>
      </c>
      <c r="G287" s="161">
        <v>67.400000000000006</v>
      </c>
      <c r="H287" s="160">
        <v>0.2918</v>
      </c>
      <c r="I287" s="162">
        <v>0.4329376854599406</v>
      </c>
      <c r="J287" s="161">
        <v>67.108200000000011</v>
      </c>
      <c r="K287" s="160">
        <v>0</v>
      </c>
      <c r="L287" s="160">
        <v>0.13699999999999998</v>
      </c>
      <c r="M287" s="160">
        <v>0.11680000000000001</v>
      </c>
      <c r="N287" s="160">
        <v>0</v>
      </c>
      <c r="O287" s="160">
        <v>0</v>
      </c>
      <c r="P287" s="160">
        <v>6.3450000000000006E-2</v>
      </c>
      <c r="Q287" s="146" t="s">
        <v>210</v>
      </c>
    </row>
    <row r="288" spans="1:17" s="130" customFormat="1" ht="10.65" customHeight="1" x14ac:dyDescent="0.2">
      <c r="A288" s="122"/>
      <c r="B288" s="158" t="s">
        <v>99</v>
      </c>
      <c r="C288" s="159">
        <v>6.2</v>
      </c>
      <c r="D288" s="160">
        <v>6.2</v>
      </c>
      <c r="E288" s="160">
        <v>6.2</v>
      </c>
      <c r="F288" s="160">
        <v>0</v>
      </c>
      <c r="G288" s="161">
        <v>6.2</v>
      </c>
      <c r="H288" s="160">
        <v>0</v>
      </c>
      <c r="I288" s="162">
        <v>0</v>
      </c>
      <c r="J288" s="161">
        <v>6.2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210</v>
      </c>
    </row>
    <row r="289" spans="1:17" s="130" customFormat="1" ht="10.65" customHeight="1" x14ac:dyDescent="0.2">
      <c r="A289" s="122"/>
      <c r="B289" s="158" t="s">
        <v>100</v>
      </c>
      <c r="C289" s="159">
        <v>24.3</v>
      </c>
      <c r="D289" s="160">
        <v>24.3</v>
      </c>
      <c r="E289" s="160">
        <v>24.3</v>
      </c>
      <c r="F289" s="160">
        <v>0</v>
      </c>
      <c r="G289" s="161">
        <v>24.3</v>
      </c>
      <c r="H289" s="160">
        <v>0</v>
      </c>
      <c r="I289" s="162">
        <v>0</v>
      </c>
      <c r="J289" s="161">
        <v>24.3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210</v>
      </c>
    </row>
    <row r="290" spans="1:17" s="130" customFormat="1" ht="10.65" customHeight="1" x14ac:dyDescent="0.2">
      <c r="A290" s="122"/>
      <c r="B290" s="158" t="s">
        <v>101</v>
      </c>
      <c r="C290" s="159">
        <v>14.7</v>
      </c>
      <c r="D290" s="160">
        <v>14.7</v>
      </c>
      <c r="E290" s="160">
        <v>14.7</v>
      </c>
      <c r="F290" s="160">
        <v>0</v>
      </c>
      <c r="G290" s="161">
        <v>14.7</v>
      </c>
      <c r="H290" s="160">
        <v>0</v>
      </c>
      <c r="I290" s="162">
        <v>0</v>
      </c>
      <c r="J290" s="161">
        <v>14.7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210</v>
      </c>
    </row>
    <row r="291" spans="1:17" s="130" customFormat="1" ht="10.65" customHeight="1" x14ac:dyDescent="0.2">
      <c r="A291" s="122"/>
      <c r="B291" s="158" t="s">
        <v>102</v>
      </c>
      <c r="C291" s="159">
        <v>21</v>
      </c>
      <c r="D291" s="160">
        <v>21</v>
      </c>
      <c r="E291" s="160">
        <v>21</v>
      </c>
      <c r="F291" s="160">
        <v>0</v>
      </c>
      <c r="G291" s="161">
        <v>21</v>
      </c>
      <c r="H291" s="160">
        <v>0</v>
      </c>
      <c r="I291" s="162">
        <v>0</v>
      </c>
      <c r="J291" s="161">
        <v>21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210</v>
      </c>
    </row>
    <row r="292" spans="1:17" s="130" customFormat="1" ht="10.65" customHeight="1" x14ac:dyDescent="0.2">
      <c r="A292" s="122"/>
      <c r="B292" s="158" t="s">
        <v>103</v>
      </c>
      <c r="C292" s="159">
        <v>2.5</v>
      </c>
      <c r="D292" s="160">
        <v>2.5</v>
      </c>
      <c r="E292" s="160">
        <v>2.5</v>
      </c>
      <c r="F292" s="160">
        <v>0</v>
      </c>
      <c r="G292" s="161">
        <v>2.5</v>
      </c>
      <c r="H292" s="160">
        <v>0</v>
      </c>
      <c r="I292" s="162">
        <v>0</v>
      </c>
      <c r="J292" s="161">
        <v>2.5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210</v>
      </c>
    </row>
    <row r="293" spans="1:17" s="130" customFormat="1" ht="10.65" customHeight="1" x14ac:dyDescent="0.2">
      <c r="A293" s="122"/>
      <c r="B293" s="1" t="s">
        <v>104</v>
      </c>
      <c r="C293" s="159">
        <v>2.7</v>
      </c>
      <c r="D293" s="160">
        <v>2.7</v>
      </c>
      <c r="E293" s="160">
        <v>2.7</v>
      </c>
      <c r="F293" s="160">
        <v>0</v>
      </c>
      <c r="G293" s="161">
        <v>2.7</v>
      </c>
      <c r="H293" s="160">
        <v>0</v>
      </c>
      <c r="I293" s="162">
        <v>0</v>
      </c>
      <c r="J293" s="161">
        <v>2.7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210</v>
      </c>
    </row>
    <row r="294" spans="1:17" s="130" customFormat="1" ht="10.65" customHeight="1" x14ac:dyDescent="0.2">
      <c r="A294" s="122"/>
      <c r="B294" s="165" t="s">
        <v>106</v>
      </c>
      <c r="C294" s="169">
        <v>1325.4</v>
      </c>
      <c r="D294" s="160">
        <v>1325.4000000000003</v>
      </c>
      <c r="E294" s="160">
        <v>1325.4000000000003</v>
      </c>
      <c r="F294" s="160">
        <v>0</v>
      </c>
      <c r="G294" s="161">
        <v>1325.4000000000003</v>
      </c>
      <c r="H294" s="160">
        <v>484.17760000000004</v>
      </c>
      <c r="I294" s="162">
        <v>36.530677531311298</v>
      </c>
      <c r="J294" s="161">
        <v>841.22240000000033</v>
      </c>
      <c r="K294" s="160">
        <v>41.333799999999997</v>
      </c>
      <c r="L294" s="160">
        <v>79.482200000000091</v>
      </c>
      <c r="M294" s="160">
        <v>94.599899999999991</v>
      </c>
      <c r="N294" s="160">
        <v>59.149999999999977</v>
      </c>
      <c r="O294" s="160">
        <v>4.4628036819073458</v>
      </c>
      <c r="P294" s="160">
        <v>68.641475000000014</v>
      </c>
      <c r="Q294" s="146">
        <v>10.255307742148609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108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1.1900000000000001E-2</v>
      </c>
      <c r="I297" s="162" t="s">
        <v>119</v>
      </c>
      <c r="J297" s="161">
        <v>-1.1900000000000001E-2</v>
      </c>
      <c r="K297" s="160">
        <v>2.1999999999999997E-3</v>
      </c>
      <c r="L297" s="160">
        <v>1.1000000000000003E-3</v>
      </c>
      <c r="M297" s="160">
        <v>2.2000000000000006E-3</v>
      </c>
      <c r="N297" s="160">
        <v>0</v>
      </c>
      <c r="O297" s="160" t="s">
        <v>42</v>
      </c>
      <c r="P297" s="160">
        <v>1.3750000000000001E-3</v>
      </c>
      <c r="Q297" s="146" t="s">
        <v>185</v>
      </c>
    </row>
    <row r="298" spans="1:17" s="130" customFormat="1" ht="10.65" customHeight="1" x14ac:dyDescent="0.2">
      <c r="A298" s="122"/>
      <c r="B298" s="171" t="s">
        <v>109</v>
      </c>
      <c r="C298" s="159">
        <v>0.6</v>
      </c>
      <c r="D298" s="170">
        <v>0.6</v>
      </c>
      <c r="E298" s="170">
        <v>0.6</v>
      </c>
      <c r="F298" s="160">
        <v>0</v>
      </c>
      <c r="G298" s="161">
        <v>0.6</v>
      </c>
      <c r="H298" s="160">
        <v>4.5999999999999999E-3</v>
      </c>
      <c r="I298" s="162">
        <v>0.76666666666666661</v>
      </c>
      <c r="J298" s="161">
        <v>0.59539999999999993</v>
      </c>
      <c r="K298" s="160">
        <v>0</v>
      </c>
      <c r="L298" s="160">
        <v>0</v>
      </c>
      <c r="M298" s="160">
        <v>0</v>
      </c>
      <c r="N298" s="160">
        <v>0</v>
      </c>
      <c r="O298" s="160">
        <v>0</v>
      </c>
      <c r="P298" s="160">
        <v>0</v>
      </c>
      <c r="Q298" s="146" t="s">
        <v>185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112</v>
      </c>
      <c r="C301" s="173">
        <v>1326</v>
      </c>
      <c r="D301" s="174">
        <v>1326.0000000000002</v>
      </c>
      <c r="E301" s="174">
        <v>1326.0000000000002</v>
      </c>
      <c r="F301" s="177">
        <v>0</v>
      </c>
      <c r="G301" s="185">
        <v>1326.0000000000002</v>
      </c>
      <c r="H301" s="177">
        <v>484.19410000000005</v>
      </c>
      <c r="I301" s="176">
        <v>36.515392156862738</v>
      </c>
      <c r="J301" s="185">
        <v>841.80590000000018</v>
      </c>
      <c r="K301" s="177">
        <v>41.336000000000013</v>
      </c>
      <c r="L301" s="177">
        <v>79.483300000000042</v>
      </c>
      <c r="M301" s="177">
        <v>94.602100000000007</v>
      </c>
      <c r="N301" s="177">
        <v>59.149999999999977</v>
      </c>
      <c r="O301" s="177">
        <v>4.4607843137254877</v>
      </c>
      <c r="P301" s="186">
        <v>68.64285000000001</v>
      </c>
      <c r="Q301" s="153">
        <v>10.263562774564285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183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43145</v>
      </c>
      <c r="L306" s="151">
        <v>43152</v>
      </c>
      <c r="M306" s="151">
        <v>43159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27" t="s">
        <v>151</v>
      </c>
      <c r="D308" s="227"/>
      <c r="E308" s="227"/>
      <c r="F308" s="227"/>
      <c r="G308" s="227"/>
      <c r="H308" s="227"/>
      <c r="I308" s="227"/>
      <c r="J308" s="227"/>
      <c r="K308" s="227"/>
      <c r="L308" s="227"/>
      <c r="M308" s="227"/>
      <c r="N308" s="227"/>
      <c r="O308" s="227"/>
      <c r="P308" s="228"/>
      <c r="Q308" s="145"/>
    </row>
    <row r="309" spans="1:17" s="130" customFormat="1" ht="10.65" customHeight="1" x14ac:dyDescent="0.2">
      <c r="A309" s="122"/>
      <c r="B309" s="158" t="s">
        <v>80</v>
      </c>
      <c r="C309" s="159">
        <v>8437.9</v>
      </c>
      <c r="D309" s="160">
        <v>8437.9</v>
      </c>
      <c r="E309" s="160">
        <v>8437.9</v>
      </c>
      <c r="F309" s="160">
        <v>0</v>
      </c>
      <c r="G309" s="161">
        <v>8437.9</v>
      </c>
      <c r="H309" s="160">
        <v>492.33480000152593</v>
      </c>
      <c r="I309" s="162">
        <v>5.8348024982700197</v>
      </c>
      <c r="J309" s="161">
        <v>7945.5651999984739</v>
      </c>
      <c r="K309" s="160">
        <v>56.074900000000014</v>
      </c>
      <c r="L309" s="160">
        <v>72.685000000000002</v>
      </c>
      <c r="M309" s="160">
        <v>35.98399999999998</v>
      </c>
      <c r="N309" s="160">
        <v>57.586800000000039</v>
      </c>
      <c r="O309" s="160">
        <v>0.68247786771590135</v>
      </c>
      <c r="P309" s="160">
        <v>55.582675000000009</v>
      </c>
      <c r="Q309" s="146" t="s">
        <v>210</v>
      </c>
    </row>
    <row r="310" spans="1:17" s="130" customFormat="1" ht="10.65" customHeight="1" x14ac:dyDescent="0.2">
      <c r="A310" s="122"/>
      <c r="B310" s="158" t="s">
        <v>81</v>
      </c>
      <c r="C310" s="159">
        <v>443.4</v>
      </c>
      <c r="D310" s="160">
        <v>443.4</v>
      </c>
      <c r="E310" s="160">
        <v>443.4</v>
      </c>
      <c r="F310" s="160">
        <v>0</v>
      </c>
      <c r="G310" s="161">
        <v>443.4</v>
      </c>
      <c r="H310" s="160">
        <v>1.857</v>
      </c>
      <c r="I310" s="162">
        <v>0.41880920162381596</v>
      </c>
      <c r="J310" s="161">
        <v>441.54299999999995</v>
      </c>
      <c r="K310" s="160">
        <v>0.94900000000000007</v>
      </c>
      <c r="L310" s="160">
        <v>6.6999999999999948E-2</v>
      </c>
      <c r="M310" s="160">
        <v>1.6000000000000014E-2</v>
      </c>
      <c r="N310" s="160">
        <v>0</v>
      </c>
      <c r="O310" s="160">
        <v>0</v>
      </c>
      <c r="P310" s="160">
        <v>0.25800000000000001</v>
      </c>
      <c r="Q310" s="146" t="s">
        <v>210</v>
      </c>
    </row>
    <row r="311" spans="1:17" s="130" customFormat="1" ht="10.65" customHeight="1" x14ac:dyDescent="0.2">
      <c r="A311" s="122"/>
      <c r="B311" s="158" t="s">
        <v>82</v>
      </c>
      <c r="C311" s="159">
        <v>1321.7</v>
      </c>
      <c r="D311" s="160">
        <v>1321.7</v>
      </c>
      <c r="E311" s="160">
        <v>1321.7</v>
      </c>
      <c r="F311" s="160">
        <v>0</v>
      </c>
      <c r="G311" s="161">
        <v>1321.7</v>
      </c>
      <c r="H311" s="160">
        <v>36.902000000000001</v>
      </c>
      <c r="I311" s="162">
        <v>2.7920102897783159</v>
      </c>
      <c r="J311" s="161">
        <v>1284.798</v>
      </c>
      <c r="K311" s="160">
        <v>2.8679999999999986</v>
      </c>
      <c r="L311" s="160">
        <v>5.4280000000000008</v>
      </c>
      <c r="M311" s="160">
        <v>2.615000000000002</v>
      </c>
      <c r="N311" s="160">
        <v>6.2929999999999993</v>
      </c>
      <c r="O311" s="160">
        <v>0.47612922751002495</v>
      </c>
      <c r="P311" s="160">
        <v>4.3010000000000002</v>
      </c>
      <c r="Q311" s="146" t="s">
        <v>210</v>
      </c>
    </row>
    <row r="312" spans="1:17" s="130" customFormat="1" ht="10.65" customHeight="1" x14ac:dyDescent="0.2">
      <c r="A312" s="122"/>
      <c r="B312" s="158" t="s">
        <v>83</v>
      </c>
      <c r="C312" s="159">
        <v>1457.9</v>
      </c>
      <c r="D312" s="160">
        <v>1457.9</v>
      </c>
      <c r="E312" s="160">
        <v>1457.9</v>
      </c>
      <c r="F312" s="160">
        <v>0</v>
      </c>
      <c r="G312" s="161">
        <v>1457.9</v>
      </c>
      <c r="H312" s="160">
        <v>1.226</v>
      </c>
      <c r="I312" s="162">
        <v>8.4093559229028045E-2</v>
      </c>
      <c r="J312" s="161">
        <v>1456.674</v>
      </c>
      <c r="K312" s="160">
        <v>1.0000000000000002E-2</v>
      </c>
      <c r="L312" s="160">
        <v>0.77</v>
      </c>
      <c r="M312" s="160">
        <v>0.27</v>
      </c>
      <c r="N312" s="160">
        <v>0.11899999999999999</v>
      </c>
      <c r="O312" s="160">
        <v>8.1624254064064736E-3</v>
      </c>
      <c r="P312" s="160">
        <v>0.29225000000000001</v>
      </c>
      <c r="Q312" s="146" t="s">
        <v>210</v>
      </c>
    </row>
    <row r="313" spans="1:17" s="130" customFormat="1" ht="10.65" customHeight="1" x14ac:dyDescent="0.2">
      <c r="A313" s="122"/>
      <c r="B313" s="158" t="s">
        <v>84</v>
      </c>
      <c r="C313" s="159">
        <v>1553.5</v>
      </c>
      <c r="D313" s="160">
        <v>1553.5</v>
      </c>
      <c r="E313" s="160">
        <v>1553.5</v>
      </c>
      <c r="F313" s="160">
        <v>0</v>
      </c>
      <c r="G313" s="161">
        <v>1553.5</v>
      </c>
      <c r="H313" s="160">
        <v>149.4700000061035</v>
      </c>
      <c r="I313" s="162">
        <v>9.6214998394659492</v>
      </c>
      <c r="J313" s="161">
        <v>1404.0299999938966</v>
      </c>
      <c r="K313" s="160">
        <v>30.11</v>
      </c>
      <c r="L313" s="160">
        <v>11.568899999999999</v>
      </c>
      <c r="M313" s="160">
        <v>16.742500000000007</v>
      </c>
      <c r="N313" s="160">
        <v>7.0263999999999953</v>
      </c>
      <c r="O313" s="160">
        <v>0.4522948181525584</v>
      </c>
      <c r="P313" s="160">
        <v>16.36195</v>
      </c>
      <c r="Q313" s="146" t="s">
        <v>210</v>
      </c>
    </row>
    <row r="314" spans="1:17" s="130" customFormat="1" ht="10.65" customHeight="1" x14ac:dyDescent="0.2">
      <c r="A314" s="122"/>
      <c r="B314" s="158" t="s">
        <v>85</v>
      </c>
      <c r="C314" s="159">
        <v>464.2</v>
      </c>
      <c r="D314" s="160">
        <v>464.2</v>
      </c>
      <c r="E314" s="160">
        <v>464.2</v>
      </c>
      <c r="F314" s="160">
        <v>0</v>
      </c>
      <c r="G314" s="161">
        <v>464.2</v>
      </c>
      <c r="H314" s="160">
        <v>43.823</v>
      </c>
      <c r="I314" s="162">
        <v>9.4405428694528233</v>
      </c>
      <c r="J314" s="161">
        <v>420.37700000000001</v>
      </c>
      <c r="K314" s="160">
        <v>7.5699999999999967</v>
      </c>
      <c r="L314" s="160">
        <v>3.9160000000000039</v>
      </c>
      <c r="M314" s="160">
        <v>6.0020000000000024</v>
      </c>
      <c r="N314" s="160">
        <v>1.1839999999999975</v>
      </c>
      <c r="O314" s="160">
        <v>0.25506247307195123</v>
      </c>
      <c r="P314" s="160">
        <v>4.6680000000000001</v>
      </c>
      <c r="Q314" s="146" t="s">
        <v>210</v>
      </c>
    </row>
    <row r="315" spans="1:17" s="130" customFormat="1" ht="10.65" customHeight="1" x14ac:dyDescent="0.2">
      <c r="A315" s="122"/>
      <c r="B315" s="158" t="s">
        <v>86</v>
      </c>
      <c r="C315" s="159">
        <v>88.3</v>
      </c>
      <c r="D315" s="160">
        <v>88.3</v>
      </c>
      <c r="E315" s="160">
        <v>88.3</v>
      </c>
      <c r="F315" s="160">
        <v>0</v>
      </c>
      <c r="G315" s="161">
        <v>88.3</v>
      </c>
      <c r="H315" s="160">
        <v>8.3800000000000008</v>
      </c>
      <c r="I315" s="162">
        <v>9.4903737259343171</v>
      </c>
      <c r="J315" s="161">
        <v>79.92</v>
      </c>
      <c r="K315" s="160">
        <v>1.4189999999999996</v>
      </c>
      <c r="L315" s="160">
        <v>0.67900000000000116</v>
      </c>
      <c r="M315" s="160">
        <v>0</v>
      </c>
      <c r="N315" s="160">
        <v>0</v>
      </c>
      <c r="O315" s="160">
        <v>0</v>
      </c>
      <c r="P315" s="160">
        <v>0.52450000000000019</v>
      </c>
      <c r="Q315" s="146" t="s">
        <v>210</v>
      </c>
    </row>
    <row r="316" spans="1:17" s="130" customFormat="1" ht="10.65" customHeight="1" x14ac:dyDescent="0.2">
      <c r="A316" s="122"/>
      <c r="B316" s="158" t="s">
        <v>87</v>
      </c>
      <c r="C316" s="159">
        <v>720</v>
      </c>
      <c r="D316" s="160">
        <v>720</v>
      </c>
      <c r="E316" s="160">
        <v>720</v>
      </c>
      <c r="F316" s="160">
        <v>0</v>
      </c>
      <c r="G316" s="161">
        <v>720</v>
      </c>
      <c r="H316" s="160">
        <v>52.658999999999999</v>
      </c>
      <c r="I316" s="162">
        <v>7.3137499999999998</v>
      </c>
      <c r="J316" s="161">
        <v>667.34100000000001</v>
      </c>
      <c r="K316" s="160">
        <v>13.457999999999995</v>
      </c>
      <c r="L316" s="160">
        <v>4.2820000000000036</v>
      </c>
      <c r="M316" s="160">
        <v>3.0259999999999962</v>
      </c>
      <c r="N316" s="160">
        <v>8.9380000000000024</v>
      </c>
      <c r="O316" s="160">
        <v>1.2413888888888893</v>
      </c>
      <c r="P316" s="160">
        <v>7.4259999999999993</v>
      </c>
      <c r="Q316" s="146" t="s">
        <v>210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185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119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65" customHeight="1" x14ac:dyDescent="0.2">
      <c r="A319" s="122"/>
      <c r="B319" s="165" t="s">
        <v>91</v>
      </c>
      <c r="C319" s="159">
        <v>14486.9</v>
      </c>
      <c r="D319" s="160">
        <v>14486.9</v>
      </c>
      <c r="E319" s="160">
        <v>14486.9</v>
      </c>
      <c r="F319" s="160">
        <v>0</v>
      </c>
      <c r="G319" s="161">
        <v>14486.9</v>
      </c>
      <c r="H319" s="160">
        <v>786.6518000076295</v>
      </c>
      <c r="I319" s="162">
        <v>5.4300906336595789</v>
      </c>
      <c r="J319" s="161">
        <v>13700.248199992373</v>
      </c>
      <c r="K319" s="160">
        <v>112.45889999999999</v>
      </c>
      <c r="L319" s="160">
        <v>99.395900000000012</v>
      </c>
      <c r="M319" s="160">
        <v>64.655499999999989</v>
      </c>
      <c r="N319" s="160">
        <v>81.147200000000041</v>
      </c>
      <c r="O319" s="160">
        <v>0.56014192132202223</v>
      </c>
      <c r="P319" s="166">
        <v>89.414375000000035</v>
      </c>
      <c r="Q319" s="146" t="s">
        <v>210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92</v>
      </c>
      <c r="C321" s="159">
        <v>2832.2</v>
      </c>
      <c r="D321" s="160">
        <v>2832.2</v>
      </c>
      <c r="E321" s="160">
        <v>2832.2</v>
      </c>
      <c r="F321" s="160">
        <v>0</v>
      </c>
      <c r="G321" s="161">
        <v>2832.2</v>
      </c>
      <c r="H321" s="160">
        <v>171.91300000000001</v>
      </c>
      <c r="I321" s="162">
        <v>6.0699456253089483</v>
      </c>
      <c r="J321" s="161">
        <v>2660.2869999999998</v>
      </c>
      <c r="K321" s="160">
        <v>28.27679999999998</v>
      </c>
      <c r="L321" s="160">
        <v>8.5330000000000155</v>
      </c>
      <c r="M321" s="160">
        <v>23.712099999999992</v>
      </c>
      <c r="N321" s="160">
        <v>10.219700000000017</v>
      </c>
      <c r="O321" s="160">
        <v>0.36083962996963559</v>
      </c>
      <c r="P321" s="160">
        <v>17.685400000000001</v>
      </c>
      <c r="Q321" s="146" t="s">
        <v>210</v>
      </c>
    </row>
    <row r="322" spans="1:17" s="130" customFormat="1" ht="12" customHeight="1" x14ac:dyDescent="0.2">
      <c r="A322" s="122"/>
      <c r="B322" s="158" t="s">
        <v>93</v>
      </c>
      <c r="C322" s="159">
        <v>1229.4000000000001</v>
      </c>
      <c r="D322" s="160">
        <v>1229.4000000000001</v>
      </c>
      <c r="E322" s="160">
        <v>1229.4000000000001</v>
      </c>
      <c r="F322" s="160">
        <v>0</v>
      </c>
      <c r="G322" s="161">
        <v>1229.4000000000001</v>
      </c>
      <c r="H322" s="160">
        <v>12.379</v>
      </c>
      <c r="I322" s="162">
        <v>1.006913941760208</v>
      </c>
      <c r="J322" s="161">
        <v>1217.0210000000002</v>
      </c>
      <c r="K322" s="160">
        <v>0.54300000000000104</v>
      </c>
      <c r="L322" s="160">
        <v>1.3499999999999996</v>
      </c>
      <c r="M322" s="160">
        <v>1.1819999999999986</v>
      </c>
      <c r="N322" s="160">
        <v>0.39700000000000024</v>
      </c>
      <c r="O322" s="160">
        <v>3.2292175044737283E-2</v>
      </c>
      <c r="P322" s="160">
        <v>0.86799999999999988</v>
      </c>
      <c r="Q322" s="146" t="s">
        <v>210</v>
      </c>
    </row>
    <row r="323" spans="1:17" s="130" customFormat="1" ht="10.65" hidden="1" customHeight="1" x14ac:dyDescent="0.2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96</v>
      </c>
      <c r="C325" s="159">
        <v>1095.7</v>
      </c>
      <c r="D325" s="160">
        <v>1095.7</v>
      </c>
      <c r="E325" s="160">
        <v>1095.7</v>
      </c>
      <c r="F325" s="160">
        <v>0</v>
      </c>
      <c r="G325" s="161">
        <v>1095.7</v>
      </c>
      <c r="H325" s="160">
        <v>53.334099999999999</v>
      </c>
      <c r="I325" s="162">
        <v>4.8675823674363414</v>
      </c>
      <c r="J325" s="161">
        <v>1042.3659</v>
      </c>
      <c r="K325" s="160">
        <v>10.649100000000001</v>
      </c>
      <c r="L325" s="160">
        <v>2.5707000000000022</v>
      </c>
      <c r="M325" s="160">
        <v>16.415100000000002</v>
      </c>
      <c r="N325" s="160">
        <v>1.330999999999996</v>
      </c>
      <c r="O325" s="160">
        <v>0.12147485625627415</v>
      </c>
      <c r="P325" s="160">
        <v>7.7414750000000003</v>
      </c>
      <c r="Q325" s="146" t="s">
        <v>210</v>
      </c>
    </row>
    <row r="326" spans="1:17" s="130" customFormat="1" ht="10.65" customHeight="1" x14ac:dyDescent="0.2">
      <c r="A326" s="122"/>
      <c r="B326" s="158" t="s">
        <v>97</v>
      </c>
      <c r="C326" s="159">
        <v>818.3</v>
      </c>
      <c r="D326" s="160">
        <v>818.3</v>
      </c>
      <c r="E326" s="160">
        <v>818.3</v>
      </c>
      <c r="F326" s="160">
        <v>0</v>
      </c>
      <c r="G326" s="161">
        <v>818.3</v>
      </c>
      <c r="H326" s="160">
        <v>8.1587999999999994</v>
      </c>
      <c r="I326" s="162">
        <v>0.99704264939508724</v>
      </c>
      <c r="J326" s="161">
        <v>810.14119999999991</v>
      </c>
      <c r="K326" s="160">
        <v>0</v>
      </c>
      <c r="L326" s="160">
        <v>0</v>
      </c>
      <c r="M326" s="160">
        <v>4.594199999999999</v>
      </c>
      <c r="N326" s="160">
        <v>0</v>
      </c>
      <c r="O326" s="160">
        <v>0</v>
      </c>
      <c r="P326" s="160">
        <v>1.1485499999999997</v>
      </c>
      <c r="Q326" s="146" t="s">
        <v>210</v>
      </c>
    </row>
    <row r="327" spans="1:17" s="130" customFormat="1" ht="10.65" customHeight="1" x14ac:dyDescent="0.2">
      <c r="A327" s="122"/>
      <c r="B327" s="158" t="s">
        <v>98</v>
      </c>
      <c r="C327" s="159">
        <v>191.6</v>
      </c>
      <c r="D327" s="160">
        <v>191.6</v>
      </c>
      <c r="E327" s="160">
        <v>191.6</v>
      </c>
      <c r="F327" s="160">
        <v>0</v>
      </c>
      <c r="G327" s="161">
        <v>191.6</v>
      </c>
      <c r="H327" s="160">
        <v>1.8320000000000001</v>
      </c>
      <c r="I327" s="162">
        <v>0.9561586638830899</v>
      </c>
      <c r="J327" s="161">
        <v>189.768</v>
      </c>
      <c r="K327" s="160">
        <v>0</v>
      </c>
      <c r="L327" s="160">
        <v>0.2569999999999999</v>
      </c>
      <c r="M327" s="160">
        <v>0.31300000000000017</v>
      </c>
      <c r="N327" s="160">
        <v>0</v>
      </c>
      <c r="O327" s="160">
        <v>0</v>
      </c>
      <c r="P327" s="160">
        <v>0.14250000000000002</v>
      </c>
      <c r="Q327" s="146" t="s">
        <v>210</v>
      </c>
    </row>
    <row r="328" spans="1:17" s="130" customFormat="1" ht="10.65" customHeight="1" x14ac:dyDescent="0.2">
      <c r="A328" s="122"/>
      <c r="B328" s="158" t="s">
        <v>99</v>
      </c>
      <c r="C328" s="159">
        <v>472.4</v>
      </c>
      <c r="D328" s="160">
        <v>472.4</v>
      </c>
      <c r="E328" s="160">
        <v>472.4</v>
      </c>
      <c r="F328" s="160">
        <v>0</v>
      </c>
      <c r="G328" s="161">
        <v>472.4</v>
      </c>
      <c r="H328" s="160">
        <v>0</v>
      </c>
      <c r="I328" s="162">
        <v>0</v>
      </c>
      <c r="J328" s="161">
        <v>472.4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210</v>
      </c>
    </row>
    <row r="329" spans="1:17" s="130" customFormat="1" ht="10.65" customHeight="1" x14ac:dyDescent="0.2">
      <c r="A329" s="122"/>
      <c r="B329" s="158" t="s">
        <v>100</v>
      </c>
      <c r="C329" s="159">
        <v>39.6</v>
      </c>
      <c r="D329" s="160">
        <v>39.6</v>
      </c>
      <c r="E329" s="160">
        <v>39.6</v>
      </c>
      <c r="F329" s="160">
        <v>0</v>
      </c>
      <c r="G329" s="161">
        <v>39.6</v>
      </c>
      <c r="H329" s="160">
        <v>1.2130000000000001</v>
      </c>
      <c r="I329" s="162">
        <v>3.0631313131313131</v>
      </c>
      <c r="J329" s="161">
        <v>38.387</v>
      </c>
      <c r="K329" s="160">
        <v>7.2999999999999954E-2</v>
      </c>
      <c r="L329" s="160">
        <v>0.10799999999999998</v>
      </c>
      <c r="M329" s="160">
        <v>6.899999999999995E-2</v>
      </c>
      <c r="N329" s="160">
        <v>8.1000000000000183E-2</v>
      </c>
      <c r="O329" s="160">
        <v>0.204545454545455</v>
      </c>
      <c r="P329" s="160">
        <v>8.2750000000000018E-2</v>
      </c>
      <c r="Q329" s="146" t="s">
        <v>210</v>
      </c>
    </row>
    <row r="330" spans="1:17" s="130" customFormat="1" ht="10.65" customHeight="1" x14ac:dyDescent="0.2">
      <c r="A330" s="122"/>
      <c r="B330" s="158" t="s">
        <v>101</v>
      </c>
      <c r="C330" s="159">
        <v>38.9</v>
      </c>
      <c r="D330" s="160">
        <v>38.9</v>
      </c>
      <c r="E330" s="160">
        <v>38.9</v>
      </c>
      <c r="F330" s="160">
        <v>0</v>
      </c>
      <c r="G330" s="161">
        <v>38.9</v>
      </c>
      <c r="H330" s="160">
        <v>4.9099999999999998E-2</v>
      </c>
      <c r="I330" s="162">
        <v>0.12622107969151672</v>
      </c>
      <c r="J330" s="161">
        <v>38.850899999999996</v>
      </c>
      <c r="K330" s="160">
        <v>0</v>
      </c>
      <c r="L330" s="160">
        <v>0</v>
      </c>
      <c r="M330" s="160">
        <v>0</v>
      </c>
      <c r="N330" s="160">
        <v>4.6300000000000001E-2</v>
      </c>
      <c r="O330" s="160">
        <v>0.11902313624678665</v>
      </c>
      <c r="P330" s="160">
        <v>1.1575E-2</v>
      </c>
      <c r="Q330" s="146" t="s">
        <v>210</v>
      </c>
    </row>
    <row r="331" spans="1:17" s="130" customFormat="1" ht="10.65" customHeight="1" x14ac:dyDescent="0.2">
      <c r="A331" s="122"/>
      <c r="B331" s="158" t="s">
        <v>102</v>
      </c>
      <c r="C331" s="159">
        <v>3.1</v>
      </c>
      <c r="D331" s="160">
        <v>3.1</v>
      </c>
      <c r="E331" s="160">
        <v>3.1</v>
      </c>
      <c r="F331" s="160">
        <v>0</v>
      </c>
      <c r="G331" s="161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210</v>
      </c>
    </row>
    <row r="332" spans="1:17" s="130" customFormat="1" ht="10.65" customHeight="1" x14ac:dyDescent="0.2">
      <c r="A332" s="122"/>
      <c r="B332" s="158" t="s">
        <v>103</v>
      </c>
      <c r="C332" s="159">
        <v>382</v>
      </c>
      <c r="D332" s="160">
        <v>382</v>
      </c>
      <c r="E332" s="160">
        <v>382</v>
      </c>
      <c r="F332" s="160">
        <v>0</v>
      </c>
      <c r="G332" s="161">
        <v>382</v>
      </c>
      <c r="H332" s="160">
        <v>0</v>
      </c>
      <c r="I332" s="162">
        <v>0</v>
      </c>
      <c r="J332" s="161">
        <v>382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210</v>
      </c>
    </row>
    <row r="333" spans="1:17" s="130" customFormat="1" ht="10.65" customHeight="1" x14ac:dyDescent="0.2">
      <c r="A333" s="122"/>
      <c r="B333" s="1" t="s">
        <v>104</v>
      </c>
      <c r="C333" s="159">
        <v>15.9</v>
      </c>
      <c r="D333" s="160">
        <v>15.9</v>
      </c>
      <c r="E333" s="160">
        <v>15.9</v>
      </c>
      <c r="F333" s="160">
        <v>0</v>
      </c>
      <c r="G333" s="161">
        <v>15.9</v>
      </c>
      <c r="H333" s="160">
        <v>0</v>
      </c>
      <c r="I333" s="162">
        <v>0</v>
      </c>
      <c r="J333" s="161">
        <v>15.9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210</v>
      </c>
    </row>
    <row r="334" spans="1:17" s="130" customFormat="1" ht="10.65" customHeight="1" x14ac:dyDescent="0.2">
      <c r="A334" s="122"/>
      <c r="B334" s="165" t="s">
        <v>106</v>
      </c>
      <c r="C334" s="169">
        <v>21606</v>
      </c>
      <c r="D334" s="160">
        <v>21606</v>
      </c>
      <c r="E334" s="160">
        <v>21606</v>
      </c>
      <c r="F334" s="160">
        <v>0</v>
      </c>
      <c r="G334" s="161">
        <v>21606</v>
      </c>
      <c r="H334" s="160">
        <v>1035.5308000076295</v>
      </c>
      <c r="I334" s="162">
        <v>4.7927927427919537</v>
      </c>
      <c r="J334" s="161">
        <v>20570.469199992371</v>
      </c>
      <c r="K334" s="160">
        <v>152.00080000000003</v>
      </c>
      <c r="L334" s="160">
        <v>112.21459999999979</v>
      </c>
      <c r="M334" s="160">
        <v>110.94090000000006</v>
      </c>
      <c r="N334" s="160">
        <v>93.22219999999993</v>
      </c>
      <c r="O334" s="160">
        <v>0.43146440803480479</v>
      </c>
      <c r="P334" s="160">
        <v>117.09462499999995</v>
      </c>
      <c r="Q334" s="146" t="s">
        <v>210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107</v>
      </c>
      <c r="C336" s="159">
        <v>0</v>
      </c>
      <c r="D336" s="160">
        <v>1.2</v>
      </c>
      <c r="E336" s="160">
        <v>1.2</v>
      </c>
      <c r="F336" s="160">
        <v>1.2</v>
      </c>
      <c r="G336" s="161">
        <v>1.2</v>
      </c>
      <c r="H336" s="160">
        <v>0</v>
      </c>
      <c r="I336" s="162">
        <v>0</v>
      </c>
      <c r="J336" s="161">
        <v>1.2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210</v>
      </c>
    </row>
    <row r="337" spans="1:20" ht="10.65" customHeight="1" x14ac:dyDescent="0.2">
      <c r="A337" s="122"/>
      <c r="B337" s="158" t="s">
        <v>108</v>
      </c>
      <c r="C337" s="159">
        <v>172</v>
      </c>
      <c r="D337" s="159">
        <v>172</v>
      </c>
      <c r="E337" s="170">
        <v>172</v>
      </c>
      <c r="F337" s="160">
        <v>0</v>
      </c>
      <c r="G337" s="161">
        <v>172</v>
      </c>
      <c r="H337" s="161">
        <v>34.983400000000003</v>
      </c>
      <c r="I337" s="162">
        <v>20.339186046511628</v>
      </c>
      <c r="J337" s="161">
        <v>137.01659999999998</v>
      </c>
      <c r="K337" s="160">
        <v>5.6621000000000024</v>
      </c>
      <c r="L337" s="160">
        <v>2.8920999999999979</v>
      </c>
      <c r="M337" s="160">
        <v>1.4361000000000006</v>
      </c>
      <c r="N337" s="160">
        <v>4.1584000000000012</v>
      </c>
      <c r="O337" s="160">
        <v>2.4176744186046517</v>
      </c>
      <c r="P337" s="160">
        <v>3.5371750000000004</v>
      </c>
      <c r="Q337" s="146">
        <v>36.736166573607463</v>
      </c>
      <c r="T337" s="130"/>
    </row>
    <row r="338" spans="1:20" ht="10.65" customHeight="1" x14ac:dyDescent="0.2">
      <c r="A338" s="122"/>
      <c r="B338" s="171" t="s">
        <v>109</v>
      </c>
      <c r="C338" s="159">
        <v>1072.9000000000001</v>
      </c>
      <c r="D338" s="159">
        <v>1072.9000000000001</v>
      </c>
      <c r="E338" s="170">
        <v>1072.9000000000001</v>
      </c>
      <c r="F338" s="160">
        <v>0</v>
      </c>
      <c r="G338" s="161">
        <v>1072.9000000000001</v>
      </c>
      <c r="H338" s="161">
        <v>70.849400000000003</v>
      </c>
      <c r="I338" s="162">
        <v>6.6035418025911081</v>
      </c>
      <c r="J338" s="161">
        <v>1002.0506</v>
      </c>
      <c r="K338" s="160">
        <v>10.808799999999996</v>
      </c>
      <c r="L338" s="160">
        <v>5.6760000000000037</v>
      </c>
      <c r="M338" s="160">
        <v>0.29240000000000066</v>
      </c>
      <c r="N338" s="160">
        <v>4.366299999999999</v>
      </c>
      <c r="O338" s="160">
        <v>0.40696243825146788</v>
      </c>
      <c r="P338" s="160">
        <v>5.2858749999999999</v>
      </c>
      <c r="Q338" s="146" t="s">
        <v>210</v>
      </c>
      <c r="T338" s="130"/>
    </row>
    <row r="339" spans="1:20" ht="10.65" customHeight="1" x14ac:dyDescent="0.2">
      <c r="A339" s="122"/>
      <c r="B339" s="171" t="s">
        <v>184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112</v>
      </c>
      <c r="C342" s="173">
        <v>22850.9</v>
      </c>
      <c r="D342" s="173">
        <v>22852.1</v>
      </c>
      <c r="E342" s="174">
        <v>22852.1</v>
      </c>
      <c r="F342" s="177">
        <v>1.1999999999970896</v>
      </c>
      <c r="G342" s="185">
        <v>22852.099999999995</v>
      </c>
      <c r="H342" s="177">
        <v>1141.3636000076294</v>
      </c>
      <c r="I342" s="176">
        <v>4.9945676765270131</v>
      </c>
      <c r="J342" s="185">
        <v>21710.736399992365</v>
      </c>
      <c r="K342" s="177">
        <v>168.47170000000006</v>
      </c>
      <c r="L342" s="177">
        <v>120.78269999999975</v>
      </c>
      <c r="M342" s="177">
        <v>112.6694</v>
      </c>
      <c r="N342" s="177">
        <v>101.74689999999987</v>
      </c>
      <c r="O342" s="177">
        <v>0.44524091877770472</v>
      </c>
      <c r="P342" s="186">
        <v>125.91767499999992</v>
      </c>
      <c r="Q342" s="153" t="s">
        <v>210</v>
      </c>
      <c r="T342" s="130"/>
    </row>
    <row r="343" spans="1:20" ht="10.65" customHeight="1" x14ac:dyDescent="0.2">
      <c r="A343" s="122"/>
      <c r="B343" s="187" t="s">
        <v>212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114</v>
      </c>
      <c r="C344" s="123"/>
      <c r="J344" s="188"/>
      <c r="T344" s="130"/>
    </row>
    <row r="348" spans="1:20" ht="10.65" customHeight="1" x14ac:dyDescent="0.2">
      <c r="A348" s="122"/>
      <c r="B348" s="123" t="s">
        <v>209</v>
      </c>
      <c r="C348" s="123"/>
      <c r="P348" s="128"/>
      <c r="T348" s="130"/>
    </row>
    <row r="349" spans="1:20" ht="10.65" customHeight="1" x14ac:dyDescent="0.2">
      <c r="A349" s="122"/>
      <c r="B349" s="131" t="s">
        <v>211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183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43145</v>
      </c>
      <c r="L353" s="151">
        <v>43152</v>
      </c>
      <c r="M353" s="151">
        <v>43159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27" t="s">
        <v>115</v>
      </c>
      <c r="D355" s="227"/>
      <c r="E355" s="227"/>
      <c r="F355" s="227"/>
      <c r="G355" s="227"/>
      <c r="H355" s="227"/>
      <c r="I355" s="227"/>
      <c r="J355" s="227"/>
      <c r="K355" s="227"/>
      <c r="L355" s="227"/>
      <c r="M355" s="227"/>
      <c r="N355" s="227"/>
      <c r="O355" s="227"/>
      <c r="P355" s="228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634.79999999999995</v>
      </c>
      <c r="D356" s="160">
        <v>634.79999999999995</v>
      </c>
      <c r="E356" s="160">
        <v>634.79999999999995</v>
      </c>
      <c r="F356" s="160">
        <v>0</v>
      </c>
      <c r="G356" s="161">
        <v>634.79999999999995</v>
      </c>
      <c r="H356" s="160">
        <v>60.25</v>
      </c>
      <c r="I356" s="162">
        <v>9.4911783238815381</v>
      </c>
      <c r="J356" s="161">
        <v>574.54999999999995</v>
      </c>
      <c r="K356" s="160">
        <v>30.799999999999997</v>
      </c>
      <c r="L356" s="160">
        <v>0.40500000000000114</v>
      </c>
      <c r="M356" s="160">
        <v>0</v>
      </c>
      <c r="N356" s="160">
        <v>2.0450000000000017</v>
      </c>
      <c r="O356" s="160">
        <v>0.32214870825456865</v>
      </c>
      <c r="P356" s="160">
        <v>8.3125</v>
      </c>
      <c r="Q356" s="146" t="s">
        <v>210</v>
      </c>
      <c r="T356" s="130"/>
    </row>
    <row r="357" spans="1:20" ht="10.65" customHeight="1" x14ac:dyDescent="0.2">
      <c r="A357" s="122"/>
      <c r="B357" s="158" t="s">
        <v>81</v>
      </c>
      <c r="C357" s="159">
        <v>267.60000000000002</v>
      </c>
      <c r="D357" s="160">
        <v>267.60000000000002</v>
      </c>
      <c r="E357" s="160">
        <v>267.60000000000002</v>
      </c>
      <c r="F357" s="160">
        <v>0</v>
      </c>
      <c r="G357" s="161">
        <v>267.60000000000002</v>
      </c>
      <c r="H357" s="160">
        <v>0.27</v>
      </c>
      <c r="I357" s="162">
        <v>0.10089686098654707</v>
      </c>
      <c r="J357" s="161">
        <v>267.33000000000004</v>
      </c>
      <c r="K357" s="160">
        <v>0</v>
      </c>
      <c r="L357" s="160">
        <v>0</v>
      </c>
      <c r="M357" s="160">
        <v>0</v>
      </c>
      <c r="N357" s="160">
        <v>0</v>
      </c>
      <c r="O357" s="160">
        <v>0</v>
      </c>
      <c r="P357" s="160">
        <v>0</v>
      </c>
      <c r="Q357" s="146" t="s">
        <v>210</v>
      </c>
      <c r="T357" s="130"/>
    </row>
    <row r="358" spans="1:20" ht="10.65" customHeight="1" x14ac:dyDescent="0.2">
      <c r="A358" s="122"/>
      <c r="B358" s="158" t="s">
        <v>82</v>
      </c>
      <c r="C358" s="159">
        <v>325.8</v>
      </c>
      <c r="D358" s="160">
        <v>325.8</v>
      </c>
      <c r="E358" s="160">
        <v>325.8</v>
      </c>
      <c r="F358" s="160">
        <v>0</v>
      </c>
      <c r="G358" s="161">
        <v>325.8</v>
      </c>
      <c r="H358" s="160">
        <v>23.367999999999999</v>
      </c>
      <c r="I358" s="162">
        <v>7.1724984653161439</v>
      </c>
      <c r="J358" s="161">
        <v>302.43200000000002</v>
      </c>
      <c r="K358" s="160">
        <v>0</v>
      </c>
      <c r="L358" s="160">
        <v>0</v>
      </c>
      <c r="M358" s="160">
        <v>0</v>
      </c>
      <c r="N358" s="160">
        <v>0</v>
      </c>
      <c r="O358" s="160">
        <v>0</v>
      </c>
      <c r="P358" s="160">
        <v>0</v>
      </c>
      <c r="Q358" s="146" t="s">
        <v>210</v>
      </c>
      <c r="T358" s="130"/>
    </row>
    <row r="359" spans="1:20" ht="10.65" customHeight="1" x14ac:dyDescent="0.2">
      <c r="A359" s="122"/>
      <c r="B359" s="158" t="s">
        <v>83</v>
      </c>
      <c r="C359" s="159">
        <v>432.8</v>
      </c>
      <c r="D359" s="160">
        <v>432.8</v>
      </c>
      <c r="E359" s="160">
        <v>432.8</v>
      </c>
      <c r="F359" s="160">
        <v>0</v>
      </c>
      <c r="G359" s="161">
        <v>432.8</v>
      </c>
      <c r="H359" s="160">
        <v>0</v>
      </c>
      <c r="I359" s="162">
        <v>0</v>
      </c>
      <c r="J359" s="161">
        <v>432.8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210</v>
      </c>
      <c r="T359" s="130"/>
    </row>
    <row r="360" spans="1:20" ht="10.65" customHeight="1" x14ac:dyDescent="0.2">
      <c r="A360" s="122"/>
      <c r="B360" s="158" t="s">
        <v>84</v>
      </c>
      <c r="C360" s="159">
        <v>88</v>
      </c>
      <c r="D360" s="160">
        <v>88</v>
      </c>
      <c r="E360" s="160">
        <v>88</v>
      </c>
      <c r="F360" s="160">
        <v>0</v>
      </c>
      <c r="G360" s="161">
        <v>88</v>
      </c>
      <c r="H360" s="160">
        <v>0</v>
      </c>
      <c r="I360" s="162">
        <v>0</v>
      </c>
      <c r="J360" s="161">
        <v>88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210</v>
      </c>
      <c r="T360" s="130"/>
    </row>
    <row r="361" spans="1:20" ht="10.65" customHeight="1" x14ac:dyDescent="0.2">
      <c r="A361" s="122"/>
      <c r="B361" s="158" t="s">
        <v>85</v>
      </c>
      <c r="C361" s="159">
        <v>35.1</v>
      </c>
      <c r="D361" s="160">
        <v>35.1</v>
      </c>
      <c r="E361" s="160">
        <v>35.1</v>
      </c>
      <c r="F361" s="160">
        <v>0</v>
      </c>
      <c r="G361" s="161">
        <v>35.1</v>
      </c>
      <c r="H361" s="160">
        <v>0</v>
      </c>
      <c r="I361" s="162">
        <v>0</v>
      </c>
      <c r="J361" s="161">
        <v>35.1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185</v>
      </c>
      <c r="T361" s="130"/>
    </row>
    <row r="362" spans="1:20" ht="10.65" customHeight="1" x14ac:dyDescent="0.2">
      <c r="A362" s="122"/>
      <c r="B362" s="158" t="s">
        <v>86</v>
      </c>
      <c r="C362" s="159">
        <v>31</v>
      </c>
      <c r="D362" s="160">
        <v>31</v>
      </c>
      <c r="E362" s="160">
        <v>31</v>
      </c>
      <c r="F362" s="160">
        <v>0</v>
      </c>
      <c r="G362" s="161">
        <v>31</v>
      </c>
      <c r="H362" s="160">
        <v>4.4580000000000002</v>
      </c>
      <c r="I362" s="162">
        <v>14.380645161290323</v>
      </c>
      <c r="J362" s="161">
        <v>26.542000000000002</v>
      </c>
      <c r="K362" s="160">
        <v>0.50400000000000045</v>
      </c>
      <c r="L362" s="160">
        <v>-0.88300000000000001</v>
      </c>
      <c r="M362" s="160">
        <v>0</v>
      </c>
      <c r="N362" s="160">
        <v>0</v>
      </c>
      <c r="O362" s="160">
        <v>0</v>
      </c>
      <c r="P362" s="160">
        <v>-9.474999999999989E-2</v>
      </c>
      <c r="Q362" s="146" t="s">
        <v>210</v>
      </c>
      <c r="T362" s="130"/>
    </row>
    <row r="363" spans="1:20" ht="10.65" customHeight="1" x14ac:dyDescent="0.2">
      <c r="A363" s="122"/>
      <c r="B363" s="158" t="s">
        <v>87</v>
      </c>
      <c r="C363" s="159">
        <v>21.5</v>
      </c>
      <c r="D363" s="160">
        <v>21.5</v>
      </c>
      <c r="E363" s="160">
        <v>21.5</v>
      </c>
      <c r="F363" s="160">
        <v>0</v>
      </c>
      <c r="G363" s="161">
        <v>21.5</v>
      </c>
      <c r="H363" s="160">
        <v>0</v>
      </c>
      <c r="I363" s="162">
        <v>0</v>
      </c>
      <c r="J363" s="161">
        <v>21.5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210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185</v>
      </c>
      <c r="T364" s="130"/>
    </row>
    <row r="365" spans="1:20" ht="10.65" customHeight="1" x14ac:dyDescent="0.2">
      <c r="A365" s="122"/>
      <c r="B365" s="158" t="s">
        <v>89</v>
      </c>
      <c r="C365" s="159">
        <v>78</v>
      </c>
      <c r="D365" s="160">
        <v>78</v>
      </c>
      <c r="E365" s="160">
        <v>78</v>
      </c>
      <c r="F365" s="160">
        <v>0</v>
      </c>
      <c r="G365" s="161">
        <v>78</v>
      </c>
      <c r="H365" s="160">
        <v>0</v>
      </c>
      <c r="I365" s="162">
        <v>0</v>
      </c>
      <c r="J365" s="161">
        <v>78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210</v>
      </c>
      <c r="T365" s="130"/>
    </row>
    <row r="366" spans="1:20" ht="10.65" customHeight="1" x14ac:dyDescent="0.2">
      <c r="A366" s="122"/>
      <c r="B366" s="165" t="s">
        <v>91</v>
      </c>
      <c r="C366" s="159">
        <v>1914.6</v>
      </c>
      <c r="D366" s="160">
        <v>1914.6</v>
      </c>
      <c r="E366" s="160">
        <v>1914.6</v>
      </c>
      <c r="F366" s="160">
        <v>0</v>
      </c>
      <c r="G366" s="161">
        <v>1914.6</v>
      </c>
      <c r="H366" s="160">
        <v>88.346000000000004</v>
      </c>
      <c r="I366" s="162">
        <v>4.6143319753473317</v>
      </c>
      <c r="J366" s="161">
        <v>1826.2539999999997</v>
      </c>
      <c r="K366" s="160">
        <v>31.303999999999998</v>
      </c>
      <c r="L366" s="160">
        <v>-0.47799999999999887</v>
      </c>
      <c r="M366" s="160">
        <v>0</v>
      </c>
      <c r="N366" s="160">
        <v>2.0450000000000017</v>
      </c>
      <c r="O366" s="160">
        <v>0.10681082210383379</v>
      </c>
      <c r="P366" s="166">
        <v>8.2177500000000006</v>
      </c>
      <c r="Q366" s="146" t="s">
        <v>210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92</v>
      </c>
      <c r="C368" s="159">
        <v>132.1</v>
      </c>
      <c r="D368" s="160">
        <v>132.1</v>
      </c>
      <c r="E368" s="160">
        <v>132.1</v>
      </c>
      <c r="F368" s="160">
        <v>0</v>
      </c>
      <c r="G368" s="161">
        <v>132.1</v>
      </c>
      <c r="H368" s="160">
        <v>6.8659999999999997</v>
      </c>
      <c r="I368" s="162">
        <v>5.1975775927327774</v>
      </c>
      <c r="J368" s="161">
        <v>125.23399999999999</v>
      </c>
      <c r="K368" s="160">
        <v>0</v>
      </c>
      <c r="L368" s="160">
        <v>3.6900000000000004</v>
      </c>
      <c r="M368" s="160">
        <v>2.5459999999999994</v>
      </c>
      <c r="N368" s="160">
        <v>0</v>
      </c>
      <c r="O368" s="160">
        <v>0</v>
      </c>
      <c r="P368" s="160">
        <v>1.5589999999999999</v>
      </c>
      <c r="Q368" s="146" t="s">
        <v>210</v>
      </c>
      <c r="T368" s="130"/>
    </row>
    <row r="369" spans="1:20" ht="10.65" customHeight="1" x14ac:dyDescent="0.2">
      <c r="A369" s="122"/>
      <c r="B369" s="158" t="s">
        <v>93</v>
      </c>
      <c r="C369" s="159">
        <v>700.7</v>
      </c>
      <c r="D369" s="160">
        <v>700.7</v>
      </c>
      <c r="E369" s="160">
        <v>700.7</v>
      </c>
      <c r="F369" s="160">
        <v>0</v>
      </c>
      <c r="G369" s="161">
        <v>700.7</v>
      </c>
      <c r="H369" s="160">
        <v>44.2943</v>
      </c>
      <c r="I369" s="162">
        <v>6.3214357071499929</v>
      </c>
      <c r="J369" s="161">
        <v>656.40570000000002</v>
      </c>
      <c r="K369" s="160">
        <v>0.30630000000000024</v>
      </c>
      <c r="L369" s="160">
        <v>0</v>
      </c>
      <c r="M369" s="160">
        <v>1.0681999999999903</v>
      </c>
      <c r="N369" s="160">
        <v>0.12000000000000455</v>
      </c>
      <c r="O369" s="160">
        <v>1.7125731411446347E-2</v>
      </c>
      <c r="P369" s="160">
        <v>0.37362499999999876</v>
      </c>
      <c r="Q369" s="146" t="s">
        <v>210</v>
      </c>
      <c r="T369" s="130"/>
    </row>
    <row r="370" spans="1:20" ht="10.65" hidden="1" customHeight="1" x14ac:dyDescent="0.2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95</v>
      </c>
      <c r="C371" s="159">
        <v>58</v>
      </c>
      <c r="D371" s="160">
        <v>58</v>
      </c>
      <c r="E371" s="160">
        <v>58</v>
      </c>
      <c r="F371" s="160">
        <v>0</v>
      </c>
      <c r="G371" s="161">
        <v>58</v>
      </c>
      <c r="H371" s="160">
        <v>0</v>
      </c>
      <c r="I371" s="162">
        <v>0</v>
      </c>
      <c r="J371" s="161">
        <v>58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210</v>
      </c>
      <c r="T371" s="130"/>
    </row>
    <row r="372" spans="1:20" ht="10.65" customHeight="1" x14ac:dyDescent="0.2">
      <c r="A372" s="122"/>
      <c r="B372" s="158" t="s">
        <v>96</v>
      </c>
      <c r="C372" s="159">
        <v>51.8</v>
      </c>
      <c r="D372" s="160">
        <v>51.8</v>
      </c>
      <c r="E372" s="160">
        <v>51.8</v>
      </c>
      <c r="F372" s="160">
        <v>0</v>
      </c>
      <c r="G372" s="161">
        <v>51.8</v>
      </c>
      <c r="H372" s="160">
        <v>0.94710000000000005</v>
      </c>
      <c r="I372" s="162">
        <v>1.8283783783783787</v>
      </c>
      <c r="J372" s="161">
        <v>50.852899999999998</v>
      </c>
      <c r="K372" s="160">
        <v>0</v>
      </c>
      <c r="L372" s="160">
        <v>0</v>
      </c>
      <c r="M372" s="160">
        <v>0.1681</v>
      </c>
      <c r="N372" s="160">
        <v>0.60840000000000005</v>
      </c>
      <c r="O372" s="160">
        <v>1.1745173745173747</v>
      </c>
      <c r="P372" s="160">
        <v>0.19412500000000002</v>
      </c>
      <c r="Q372" s="146" t="s">
        <v>210</v>
      </c>
      <c r="T372" s="130"/>
    </row>
    <row r="373" spans="1:20" ht="10.65" customHeight="1" x14ac:dyDescent="0.2">
      <c r="A373" s="122"/>
      <c r="B373" s="158" t="s">
        <v>97</v>
      </c>
      <c r="C373" s="159">
        <v>51.7</v>
      </c>
      <c r="D373" s="160">
        <v>51.7</v>
      </c>
      <c r="E373" s="160">
        <v>51.7</v>
      </c>
      <c r="F373" s="160">
        <v>0</v>
      </c>
      <c r="G373" s="161">
        <v>51.7</v>
      </c>
      <c r="H373" s="160">
        <v>0</v>
      </c>
      <c r="I373" s="162">
        <v>0</v>
      </c>
      <c r="J373" s="161">
        <v>51.7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210</v>
      </c>
      <c r="T373" s="130"/>
    </row>
    <row r="374" spans="1:20" ht="10.65" customHeight="1" x14ac:dyDescent="0.2">
      <c r="A374" s="122"/>
      <c r="B374" s="158" t="s">
        <v>98</v>
      </c>
      <c r="C374" s="159">
        <v>240.4</v>
      </c>
      <c r="D374" s="160">
        <v>240.4</v>
      </c>
      <c r="E374" s="160">
        <v>240.4</v>
      </c>
      <c r="F374" s="160">
        <v>0</v>
      </c>
      <c r="G374" s="161">
        <v>240.4</v>
      </c>
      <c r="H374" s="160">
        <v>0.21590000000000001</v>
      </c>
      <c r="I374" s="162">
        <v>8.980865224625624E-2</v>
      </c>
      <c r="J374" s="161">
        <v>240.1841</v>
      </c>
      <c r="K374" s="160">
        <v>0</v>
      </c>
      <c r="L374" s="160">
        <v>0</v>
      </c>
      <c r="M374" s="160">
        <v>0.03</v>
      </c>
      <c r="N374" s="160">
        <v>0.18590000000000001</v>
      </c>
      <c r="O374" s="160">
        <v>7.7329450915141429E-2</v>
      </c>
      <c r="P374" s="160">
        <v>5.3975000000000002E-2</v>
      </c>
      <c r="Q374" s="146" t="s">
        <v>210</v>
      </c>
      <c r="T374" s="130"/>
    </row>
    <row r="375" spans="1:20" ht="10.65" customHeight="1" x14ac:dyDescent="0.2">
      <c r="A375" s="122"/>
      <c r="B375" s="158" t="s">
        <v>99</v>
      </c>
      <c r="C375" s="159">
        <v>19.100000000000001</v>
      </c>
      <c r="D375" s="160">
        <v>19.100000000000001</v>
      </c>
      <c r="E375" s="160">
        <v>19.100000000000001</v>
      </c>
      <c r="F375" s="160">
        <v>0</v>
      </c>
      <c r="G375" s="161">
        <v>19.100000000000001</v>
      </c>
      <c r="H375" s="160">
        <v>0</v>
      </c>
      <c r="I375" s="162">
        <v>0</v>
      </c>
      <c r="J375" s="161">
        <v>19.100000000000001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210</v>
      </c>
      <c r="T375" s="130"/>
    </row>
    <row r="376" spans="1:20" ht="10.65" customHeight="1" x14ac:dyDescent="0.2">
      <c r="A376" s="122"/>
      <c r="B376" s="158" t="s">
        <v>100</v>
      </c>
      <c r="C376" s="159">
        <v>133.1</v>
      </c>
      <c r="D376" s="160">
        <v>133.1</v>
      </c>
      <c r="E376" s="160">
        <v>133.1</v>
      </c>
      <c r="F376" s="160">
        <v>0</v>
      </c>
      <c r="G376" s="161">
        <v>133.1</v>
      </c>
      <c r="H376" s="160">
        <v>0</v>
      </c>
      <c r="I376" s="162">
        <v>0</v>
      </c>
      <c r="J376" s="161">
        <v>133.1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210</v>
      </c>
      <c r="T376" s="130"/>
    </row>
    <row r="377" spans="1:20" ht="10.65" customHeight="1" x14ac:dyDescent="0.2">
      <c r="A377" s="122"/>
      <c r="B377" s="158" t="s">
        <v>101</v>
      </c>
      <c r="C377" s="159">
        <v>399.3</v>
      </c>
      <c r="D377" s="160">
        <v>399.3</v>
      </c>
      <c r="E377" s="160">
        <v>399.3</v>
      </c>
      <c r="F377" s="160">
        <v>0</v>
      </c>
      <c r="G377" s="161">
        <v>399.3</v>
      </c>
      <c r="H377" s="160">
        <v>0</v>
      </c>
      <c r="I377" s="162">
        <v>0</v>
      </c>
      <c r="J377" s="161">
        <v>399.3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210</v>
      </c>
      <c r="T377" s="130"/>
    </row>
    <row r="378" spans="1:20" ht="10.65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185</v>
      </c>
      <c r="T378" s="130"/>
    </row>
    <row r="379" spans="1:20" ht="10.65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59">
        <v>49.1</v>
      </c>
      <c r="D380" s="160">
        <v>49.1</v>
      </c>
      <c r="E380" s="160">
        <v>49.1</v>
      </c>
      <c r="F380" s="160">
        <v>0</v>
      </c>
      <c r="G380" s="161">
        <v>49.1</v>
      </c>
      <c r="H380" s="160">
        <v>0</v>
      </c>
      <c r="I380" s="162">
        <v>0</v>
      </c>
      <c r="J380" s="161">
        <v>49.1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210</v>
      </c>
      <c r="T380" s="130"/>
    </row>
    <row r="381" spans="1:20" ht="10.65" customHeight="1" x14ac:dyDescent="0.2">
      <c r="A381" s="122"/>
      <c r="B381" s="165" t="s">
        <v>106</v>
      </c>
      <c r="C381" s="169">
        <v>3749.8999999999996</v>
      </c>
      <c r="D381" s="160">
        <v>3749.8999999999996</v>
      </c>
      <c r="E381" s="160">
        <v>3749.8999999999996</v>
      </c>
      <c r="F381" s="160">
        <v>0</v>
      </c>
      <c r="G381" s="161">
        <v>3749.8999999999996</v>
      </c>
      <c r="H381" s="160">
        <v>140.66929999999999</v>
      </c>
      <c r="I381" s="162">
        <v>3.7512813675031333</v>
      </c>
      <c r="J381" s="161">
        <v>3609.2306999999996</v>
      </c>
      <c r="K381" s="160">
        <v>31.610299999999967</v>
      </c>
      <c r="L381" s="160">
        <v>3.2120000000000175</v>
      </c>
      <c r="M381" s="160">
        <v>3.8122999999999934</v>
      </c>
      <c r="N381" s="160">
        <v>2.9593000000000131</v>
      </c>
      <c r="O381" s="160">
        <v>7.8916771113896722E-2</v>
      </c>
      <c r="P381" s="160">
        <v>10.398474999999998</v>
      </c>
      <c r="Q381" s="146" t="s">
        <v>210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185</v>
      </c>
      <c r="T384" s="130"/>
    </row>
    <row r="385" spans="1:20" ht="10.65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185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112</v>
      </c>
      <c r="C388" s="173">
        <v>3749.8999999999996</v>
      </c>
      <c r="D388" s="173">
        <v>3749.8999999999996</v>
      </c>
      <c r="E388" s="174">
        <v>3749.8999999999996</v>
      </c>
      <c r="F388" s="177">
        <v>0</v>
      </c>
      <c r="G388" s="185">
        <v>3749.8999999999996</v>
      </c>
      <c r="H388" s="177">
        <v>140.66929999999999</v>
      </c>
      <c r="I388" s="176">
        <v>3.7512813675031333</v>
      </c>
      <c r="J388" s="185">
        <v>3609.2306999999996</v>
      </c>
      <c r="K388" s="177">
        <v>31.610299999999967</v>
      </c>
      <c r="L388" s="177">
        <v>3.2120000000000175</v>
      </c>
      <c r="M388" s="177">
        <v>3.8122999999999934</v>
      </c>
      <c r="N388" s="177">
        <v>2.9593000000000131</v>
      </c>
      <c r="O388" s="177">
        <v>7.8916771113896722E-2</v>
      </c>
      <c r="P388" s="186">
        <v>10.398474999999998</v>
      </c>
      <c r="Q388" s="153" t="s">
        <v>210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183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43145</v>
      </c>
      <c r="L393" s="151">
        <v>43152</v>
      </c>
      <c r="M393" s="151">
        <v>43159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27" t="s">
        <v>146</v>
      </c>
      <c r="D395" s="227"/>
      <c r="E395" s="227"/>
      <c r="F395" s="227"/>
      <c r="G395" s="227"/>
      <c r="H395" s="227"/>
      <c r="I395" s="227"/>
      <c r="J395" s="227"/>
      <c r="K395" s="227"/>
      <c r="L395" s="227"/>
      <c r="M395" s="227"/>
      <c r="N395" s="227"/>
      <c r="O395" s="227"/>
      <c r="P395" s="228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4414.3</v>
      </c>
      <c r="D396" s="160">
        <v>4414.3</v>
      </c>
      <c r="E396" s="160">
        <v>4414.3</v>
      </c>
      <c r="F396" s="160">
        <v>0</v>
      </c>
      <c r="G396" s="161">
        <v>4414.3</v>
      </c>
      <c r="H396" s="160">
        <v>783.07248001585015</v>
      </c>
      <c r="I396" s="162">
        <v>17.739448610557737</v>
      </c>
      <c r="J396" s="161">
        <v>3631.2275199841501</v>
      </c>
      <c r="K396" s="160">
        <v>97.986899999999991</v>
      </c>
      <c r="L396" s="160">
        <v>144.82724000167849</v>
      </c>
      <c r="M396" s="160">
        <v>62.040800002670267</v>
      </c>
      <c r="N396" s="160">
        <v>104.87100000000009</v>
      </c>
      <c r="O396" s="160">
        <v>2.3757107582176129</v>
      </c>
      <c r="P396" s="160">
        <v>102.43148500108721</v>
      </c>
      <c r="Q396" s="146">
        <v>33.450306318858971</v>
      </c>
      <c r="T396" s="130"/>
    </row>
    <row r="397" spans="1:20" ht="10.65" customHeight="1" x14ac:dyDescent="0.2">
      <c r="A397" s="184"/>
      <c r="B397" s="158" t="s">
        <v>81</v>
      </c>
      <c r="C397" s="159">
        <v>585</v>
      </c>
      <c r="D397" s="160">
        <v>585</v>
      </c>
      <c r="E397" s="160">
        <v>585</v>
      </c>
      <c r="F397" s="160">
        <v>0</v>
      </c>
      <c r="G397" s="161">
        <v>585</v>
      </c>
      <c r="H397" s="160">
        <v>36.460099999999997</v>
      </c>
      <c r="I397" s="162">
        <v>6.2324957264957259</v>
      </c>
      <c r="J397" s="161">
        <v>548.53989999999999</v>
      </c>
      <c r="K397" s="160">
        <v>3.570999999999998</v>
      </c>
      <c r="L397" s="160">
        <v>4.2209999999999965</v>
      </c>
      <c r="M397" s="160">
        <v>4.570600000000006</v>
      </c>
      <c r="N397" s="160">
        <v>0.78899999999999437</v>
      </c>
      <c r="O397" s="160">
        <v>0.13487179487179393</v>
      </c>
      <c r="P397" s="160">
        <v>3.2878999999999987</v>
      </c>
      <c r="Q397" s="146" t="s">
        <v>210</v>
      </c>
      <c r="T397" s="130"/>
    </row>
    <row r="398" spans="1:20" ht="10.65" customHeight="1" x14ac:dyDescent="0.2">
      <c r="A398" s="184"/>
      <c r="B398" s="158" t="s">
        <v>82</v>
      </c>
      <c r="C398" s="159">
        <v>888.7</v>
      </c>
      <c r="D398" s="160">
        <v>888.7</v>
      </c>
      <c r="E398" s="160">
        <v>888.7</v>
      </c>
      <c r="F398" s="160">
        <v>0</v>
      </c>
      <c r="G398" s="161">
        <v>888.7</v>
      </c>
      <c r="H398" s="160">
        <v>130.91499999999999</v>
      </c>
      <c r="I398" s="162">
        <v>14.731067851918532</v>
      </c>
      <c r="J398" s="161">
        <v>757.78500000000008</v>
      </c>
      <c r="K398" s="160">
        <v>20.859999999999992</v>
      </c>
      <c r="L398" s="160">
        <v>26.115000000000009</v>
      </c>
      <c r="M398" s="160">
        <v>22.11099999999999</v>
      </c>
      <c r="N398" s="160">
        <v>12.677999999999997</v>
      </c>
      <c r="O398" s="160">
        <v>1.4265781478564192</v>
      </c>
      <c r="P398" s="160">
        <v>20.440999999999995</v>
      </c>
      <c r="Q398" s="146">
        <v>35.071816447336246</v>
      </c>
      <c r="T398" s="130"/>
    </row>
    <row r="399" spans="1:20" ht="10.65" customHeight="1" x14ac:dyDescent="0.2">
      <c r="A399" s="184"/>
      <c r="B399" s="158" t="s">
        <v>83</v>
      </c>
      <c r="C399" s="159">
        <v>3139.4</v>
      </c>
      <c r="D399" s="160">
        <v>3139.4</v>
      </c>
      <c r="E399" s="160">
        <v>3139.4</v>
      </c>
      <c r="F399" s="160">
        <v>0</v>
      </c>
      <c r="G399" s="161">
        <v>3139.4</v>
      </c>
      <c r="H399" s="160">
        <v>349.90600000000001</v>
      </c>
      <c r="I399" s="162">
        <v>11.145632923488565</v>
      </c>
      <c r="J399" s="161">
        <v>2789.4940000000001</v>
      </c>
      <c r="K399" s="160">
        <v>22.897999999999996</v>
      </c>
      <c r="L399" s="160">
        <v>40.063999999999993</v>
      </c>
      <c r="M399" s="160">
        <v>46.293000000000006</v>
      </c>
      <c r="N399" s="160">
        <v>40.488</v>
      </c>
      <c r="O399" s="160">
        <v>1.2896731859591004</v>
      </c>
      <c r="P399" s="160">
        <v>37.435749999999999</v>
      </c>
      <c r="Q399" s="146" t="s">
        <v>210</v>
      </c>
      <c r="T399" s="130"/>
    </row>
    <row r="400" spans="1:20" ht="10.65" customHeight="1" x14ac:dyDescent="0.2">
      <c r="A400" s="184"/>
      <c r="B400" s="158" t="s">
        <v>84</v>
      </c>
      <c r="C400" s="159">
        <v>115.9</v>
      </c>
      <c r="D400" s="160">
        <v>115.9</v>
      </c>
      <c r="E400" s="160">
        <v>115.9</v>
      </c>
      <c r="F400" s="160">
        <v>0</v>
      </c>
      <c r="G400" s="161">
        <v>115.9</v>
      </c>
      <c r="H400" s="160">
        <v>35.768450003814699</v>
      </c>
      <c r="I400" s="162">
        <v>30.861475413127437</v>
      </c>
      <c r="J400" s="161">
        <v>80.131549996185299</v>
      </c>
      <c r="K400" s="160">
        <v>9.2119100006103487</v>
      </c>
      <c r="L400" s="160">
        <v>7.2333000015258833</v>
      </c>
      <c r="M400" s="160">
        <v>4.0418500022888146</v>
      </c>
      <c r="N400" s="160">
        <v>3.6612000000000009</v>
      </c>
      <c r="O400" s="160">
        <v>3.158930112165661</v>
      </c>
      <c r="P400" s="160">
        <v>6.0370650011062619</v>
      </c>
      <c r="Q400" s="146">
        <v>11.273262749614522</v>
      </c>
      <c r="T400" s="130"/>
    </row>
    <row r="401" spans="1:20" ht="10.65" customHeight="1" x14ac:dyDescent="0.2">
      <c r="A401" s="184"/>
      <c r="B401" s="158" t="s">
        <v>85</v>
      </c>
      <c r="C401" s="159">
        <v>46.4</v>
      </c>
      <c r="D401" s="160">
        <v>46.4</v>
      </c>
      <c r="E401" s="160">
        <v>46.4</v>
      </c>
      <c r="F401" s="160">
        <v>0</v>
      </c>
      <c r="G401" s="161">
        <v>46.4</v>
      </c>
      <c r="H401" s="160">
        <v>14.477999996185304</v>
      </c>
      <c r="I401" s="162">
        <v>31.202586198675224</v>
      </c>
      <c r="J401" s="161">
        <v>31.922000003814695</v>
      </c>
      <c r="K401" s="160">
        <v>5.016</v>
      </c>
      <c r="L401" s="160">
        <v>1.3217999992370597</v>
      </c>
      <c r="M401" s="160">
        <v>9.7599998474121819E-2</v>
      </c>
      <c r="N401" s="160">
        <v>2.1620000000000008</v>
      </c>
      <c r="O401" s="160">
        <v>4.6594827586206913</v>
      </c>
      <c r="P401" s="160">
        <v>2.1493499994277956</v>
      </c>
      <c r="Q401" s="146">
        <v>12.851931985164368</v>
      </c>
      <c r="T401" s="130"/>
    </row>
    <row r="402" spans="1:20" ht="10.65" customHeight="1" x14ac:dyDescent="0.2">
      <c r="A402" s="184"/>
      <c r="B402" s="158" t="s">
        <v>86</v>
      </c>
      <c r="C402" s="159">
        <v>193</v>
      </c>
      <c r="D402" s="160">
        <v>193</v>
      </c>
      <c r="E402" s="160">
        <v>193</v>
      </c>
      <c r="F402" s="160">
        <v>0</v>
      </c>
      <c r="G402" s="161">
        <v>193</v>
      </c>
      <c r="H402" s="160">
        <v>13.984999999999999</v>
      </c>
      <c r="I402" s="162">
        <v>7.2461139896373057</v>
      </c>
      <c r="J402" s="161">
        <v>179.01499999999999</v>
      </c>
      <c r="K402" s="160">
        <v>3.5199999999999996</v>
      </c>
      <c r="L402" s="160">
        <v>1.8369999999999997</v>
      </c>
      <c r="M402" s="160">
        <v>0</v>
      </c>
      <c r="N402" s="160">
        <v>0</v>
      </c>
      <c r="O402" s="160">
        <v>0</v>
      </c>
      <c r="P402" s="160">
        <v>1.3392499999999998</v>
      </c>
      <c r="Q402" s="146" t="s">
        <v>210</v>
      </c>
      <c r="T402" s="130"/>
    </row>
    <row r="403" spans="1:20" ht="10.65" customHeight="1" x14ac:dyDescent="0.2">
      <c r="A403" s="184"/>
      <c r="B403" s="158" t="s">
        <v>87</v>
      </c>
      <c r="C403" s="159">
        <v>290.5</v>
      </c>
      <c r="D403" s="160">
        <v>290.5</v>
      </c>
      <c r="E403" s="160">
        <v>290.5</v>
      </c>
      <c r="F403" s="160">
        <v>0</v>
      </c>
      <c r="G403" s="161">
        <v>290.5</v>
      </c>
      <c r="H403" s="160">
        <v>20.755599994659427</v>
      </c>
      <c r="I403" s="162">
        <v>7.1447848518621093</v>
      </c>
      <c r="J403" s="161">
        <v>269.74440000534059</v>
      </c>
      <c r="K403" s="160">
        <v>0.65879999923705945</v>
      </c>
      <c r="L403" s="160">
        <v>2.8667999992370596</v>
      </c>
      <c r="M403" s="160">
        <v>0</v>
      </c>
      <c r="N403" s="160">
        <v>5.7170000000000041</v>
      </c>
      <c r="O403" s="160">
        <v>1.9679862306368343</v>
      </c>
      <c r="P403" s="160">
        <v>2.3106499996185308</v>
      </c>
      <c r="Q403" s="146" t="s">
        <v>210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185</v>
      </c>
      <c r="T404" s="130"/>
    </row>
    <row r="405" spans="1:20" ht="10.65" customHeight="1" x14ac:dyDescent="0.2">
      <c r="A405" s="184"/>
      <c r="B405" s="158" t="s">
        <v>89</v>
      </c>
      <c r="C405" s="159">
        <v>325.8</v>
      </c>
      <c r="D405" s="160">
        <v>325.8</v>
      </c>
      <c r="E405" s="160">
        <v>325.8</v>
      </c>
      <c r="F405" s="160">
        <v>0</v>
      </c>
      <c r="G405" s="161">
        <v>325.8</v>
      </c>
      <c r="H405" s="160">
        <v>2.4609999999999999</v>
      </c>
      <c r="I405" s="162">
        <v>0.75537139349294036</v>
      </c>
      <c r="J405" s="161">
        <v>323.339</v>
      </c>
      <c r="K405" s="160">
        <v>9.6999999999999975E-2</v>
      </c>
      <c r="L405" s="160">
        <v>0.15900000000000003</v>
      </c>
      <c r="M405" s="160">
        <v>0.46700000000000008</v>
      </c>
      <c r="N405" s="160">
        <v>0.20799999999999974</v>
      </c>
      <c r="O405" s="160">
        <v>6.3842848373235034E-2</v>
      </c>
      <c r="P405" s="160">
        <v>0.23274999999999996</v>
      </c>
      <c r="Q405" s="146" t="s">
        <v>210</v>
      </c>
      <c r="T405" s="130"/>
    </row>
    <row r="406" spans="1:20" ht="10.65" customHeight="1" x14ac:dyDescent="0.2">
      <c r="A406" s="184"/>
      <c r="B406" s="165" t="s">
        <v>91</v>
      </c>
      <c r="C406" s="159">
        <v>9998.9999999999982</v>
      </c>
      <c r="D406" s="160">
        <v>9998.9999999999982</v>
      </c>
      <c r="E406" s="160">
        <v>9998.9999999999982</v>
      </c>
      <c r="F406" s="160">
        <v>0</v>
      </c>
      <c r="G406" s="161">
        <v>9998.9999999999982</v>
      </c>
      <c r="H406" s="160">
        <v>1387.8016300105096</v>
      </c>
      <c r="I406" s="162">
        <v>13.879404240529153</v>
      </c>
      <c r="J406" s="161">
        <v>8611.1983699894918</v>
      </c>
      <c r="K406" s="160">
        <v>163.81960999984739</v>
      </c>
      <c r="L406" s="160">
        <v>228.6451400016785</v>
      </c>
      <c r="M406" s="160">
        <v>139.62185000343322</v>
      </c>
      <c r="N406" s="160">
        <v>170.5742000000001</v>
      </c>
      <c r="O406" s="160">
        <v>1.7059125912591271</v>
      </c>
      <c r="P406" s="166">
        <v>175.66520000123978</v>
      </c>
      <c r="Q406" s="146">
        <v>47.020513852081784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92</v>
      </c>
      <c r="C408" s="159">
        <v>245.2</v>
      </c>
      <c r="D408" s="160">
        <v>245.2</v>
      </c>
      <c r="E408" s="160">
        <v>245.2</v>
      </c>
      <c r="F408" s="160">
        <v>0</v>
      </c>
      <c r="G408" s="161">
        <v>245.2</v>
      </c>
      <c r="H408" s="160">
        <v>12.913320009231569</v>
      </c>
      <c r="I408" s="162">
        <v>5.2664437231776393</v>
      </c>
      <c r="J408" s="161">
        <v>232.28667999076842</v>
      </c>
      <c r="K408" s="160">
        <v>1.247670005798339</v>
      </c>
      <c r="L408" s="160">
        <v>1.2744699966430701</v>
      </c>
      <c r="M408" s="160">
        <v>1.0161000000000016</v>
      </c>
      <c r="N408" s="160">
        <v>3.487899999999998</v>
      </c>
      <c r="O408" s="160">
        <v>1.4224714518760189</v>
      </c>
      <c r="P408" s="160">
        <v>1.7565350006103522</v>
      </c>
      <c r="Q408" s="146" t="s">
        <v>210</v>
      </c>
      <c r="T408" s="130"/>
    </row>
    <row r="409" spans="1:20" ht="10.65" customHeight="1" x14ac:dyDescent="0.2">
      <c r="A409" s="184"/>
      <c r="B409" s="158" t="s">
        <v>93</v>
      </c>
      <c r="C409" s="159">
        <v>731.1</v>
      </c>
      <c r="D409" s="160">
        <v>731.1</v>
      </c>
      <c r="E409" s="160">
        <v>731.1</v>
      </c>
      <c r="F409" s="160">
        <v>0</v>
      </c>
      <c r="G409" s="161">
        <v>731.1</v>
      </c>
      <c r="H409" s="160">
        <v>56.764499999999998</v>
      </c>
      <c r="I409" s="162">
        <v>7.7642593352482558</v>
      </c>
      <c r="J409" s="161">
        <v>674.33550000000002</v>
      </c>
      <c r="K409" s="160">
        <v>7.9540000000000006</v>
      </c>
      <c r="L409" s="160">
        <v>3.4125000000000014</v>
      </c>
      <c r="M409" s="160">
        <v>7.7528000000000006</v>
      </c>
      <c r="N409" s="160">
        <v>4.6939999999999955</v>
      </c>
      <c r="O409" s="160">
        <v>0.64204623170564834</v>
      </c>
      <c r="P409" s="160">
        <v>5.9533249999999995</v>
      </c>
      <c r="Q409" s="146" t="s">
        <v>210</v>
      </c>
      <c r="T409" s="130"/>
    </row>
    <row r="410" spans="1:20" ht="10.65" hidden="1" customHeight="1" x14ac:dyDescent="0.2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95</v>
      </c>
      <c r="C411" s="159">
        <v>18.399999999999999</v>
      </c>
      <c r="D411" s="160">
        <v>18.399999999999999</v>
      </c>
      <c r="E411" s="160">
        <v>18.399999999999999</v>
      </c>
      <c r="F411" s="160">
        <v>0</v>
      </c>
      <c r="G411" s="161">
        <v>18.399999999999999</v>
      </c>
      <c r="H411" s="160">
        <v>3.1576</v>
      </c>
      <c r="I411" s="162">
        <v>17.160869565217393</v>
      </c>
      <c r="J411" s="161">
        <v>15.242399999999998</v>
      </c>
      <c r="K411" s="160">
        <v>0</v>
      </c>
      <c r="L411" s="160">
        <v>0</v>
      </c>
      <c r="M411" s="160">
        <v>0.83949999999999991</v>
      </c>
      <c r="N411" s="160">
        <v>0.37309999999999999</v>
      </c>
      <c r="O411" s="160">
        <v>2.027717391304348</v>
      </c>
      <c r="P411" s="160">
        <v>0.30314999999999998</v>
      </c>
      <c r="Q411" s="146">
        <v>48.280059376546262</v>
      </c>
      <c r="T411" s="130"/>
    </row>
    <row r="412" spans="1:20" ht="10.65" customHeight="1" x14ac:dyDescent="0.2">
      <c r="A412" s="184"/>
      <c r="B412" s="158" t="s">
        <v>96</v>
      </c>
      <c r="C412" s="159">
        <v>161.6</v>
      </c>
      <c r="D412" s="160">
        <v>161.6</v>
      </c>
      <c r="E412" s="160">
        <v>161.6</v>
      </c>
      <c r="F412" s="160">
        <v>0</v>
      </c>
      <c r="G412" s="161">
        <v>161.6</v>
      </c>
      <c r="H412" s="160">
        <v>30.723599999999998</v>
      </c>
      <c r="I412" s="162">
        <v>19.012128712871284</v>
      </c>
      <c r="J412" s="161">
        <v>130.87639999999999</v>
      </c>
      <c r="K412" s="160">
        <v>0.2745000000000033</v>
      </c>
      <c r="L412" s="160">
        <v>7.6242999999999981</v>
      </c>
      <c r="M412" s="160">
        <v>2.1256999999999984</v>
      </c>
      <c r="N412" s="160">
        <v>0.22439999999999927</v>
      </c>
      <c r="O412" s="160">
        <v>0.13886138613861343</v>
      </c>
      <c r="P412" s="160">
        <v>2.5622249999999998</v>
      </c>
      <c r="Q412" s="146">
        <v>49.079198743279768</v>
      </c>
      <c r="T412" s="130"/>
    </row>
    <row r="413" spans="1:20" ht="10.65" customHeight="1" x14ac:dyDescent="0.2">
      <c r="A413" s="184"/>
      <c r="B413" s="158" t="s">
        <v>97</v>
      </c>
      <c r="C413" s="159">
        <v>1069.5</v>
      </c>
      <c r="D413" s="160">
        <v>1069.5</v>
      </c>
      <c r="E413" s="160">
        <v>1069.5</v>
      </c>
      <c r="F413" s="160">
        <v>0</v>
      </c>
      <c r="G413" s="161">
        <v>1069.5</v>
      </c>
      <c r="H413" s="160">
        <v>0</v>
      </c>
      <c r="I413" s="162">
        <v>0</v>
      </c>
      <c r="J413" s="161">
        <v>1069.5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210</v>
      </c>
      <c r="T413" s="130"/>
    </row>
    <row r="414" spans="1:20" ht="10.65" customHeight="1" x14ac:dyDescent="0.2">
      <c r="A414" s="184"/>
      <c r="B414" s="158" t="s">
        <v>98</v>
      </c>
      <c r="C414" s="159">
        <v>437.3</v>
      </c>
      <c r="D414" s="160">
        <v>437.3</v>
      </c>
      <c r="E414" s="160">
        <v>437.3</v>
      </c>
      <c r="F414" s="160">
        <v>0</v>
      </c>
      <c r="G414" s="161">
        <v>437.3</v>
      </c>
      <c r="H414" s="160">
        <v>16.399100000000001</v>
      </c>
      <c r="I414" s="162">
        <v>3.7500800365881548</v>
      </c>
      <c r="J414" s="161">
        <v>420.90090000000004</v>
      </c>
      <c r="K414" s="160">
        <v>9.7599999999999909E-2</v>
      </c>
      <c r="L414" s="160">
        <v>2.0630000000000006</v>
      </c>
      <c r="M414" s="160">
        <v>4.9850999999999992</v>
      </c>
      <c r="N414" s="160">
        <v>5.6000000000000938E-2</v>
      </c>
      <c r="O414" s="160">
        <v>1.2805854104733807E-2</v>
      </c>
      <c r="P414" s="160">
        <v>1.8004250000000002</v>
      </c>
      <c r="Q414" s="146" t="s">
        <v>210</v>
      </c>
      <c r="T414" s="130"/>
    </row>
    <row r="415" spans="1:20" ht="10.65" customHeight="1" x14ac:dyDescent="0.2">
      <c r="A415" s="122"/>
      <c r="B415" s="158" t="s">
        <v>99</v>
      </c>
      <c r="C415" s="159">
        <v>232.6</v>
      </c>
      <c r="D415" s="160">
        <v>232.6</v>
      </c>
      <c r="E415" s="160">
        <v>232.6</v>
      </c>
      <c r="F415" s="160">
        <v>0</v>
      </c>
      <c r="G415" s="161">
        <v>232.6</v>
      </c>
      <c r="H415" s="160">
        <v>0</v>
      </c>
      <c r="I415" s="162">
        <v>0</v>
      </c>
      <c r="J415" s="161">
        <v>232.6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210</v>
      </c>
      <c r="T415" s="130"/>
    </row>
    <row r="416" spans="1:20" ht="10.65" customHeight="1" x14ac:dyDescent="0.2">
      <c r="A416" s="122"/>
      <c r="B416" s="158" t="s">
        <v>100</v>
      </c>
      <c r="C416" s="159">
        <v>102.5</v>
      </c>
      <c r="D416" s="160">
        <v>102.5</v>
      </c>
      <c r="E416" s="160">
        <v>102.5</v>
      </c>
      <c r="F416" s="160">
        <v>0</v>
      </c>
      <c r="G416" s="161">
        <v>102.5</v>
      </c>
      <c r="H416" s="160">
        <v>0.17899999999999999</v>
      </c>
      <c r="I416" s="162">
        <v>0.1746341463414634</v>
      </c>
      <c r="J416" s="161">
        <v>102.321</v>
      </c>
      <c r="K416" s="160">
        <v>0</v>
      </c>
      <c r="L416" s="160">
        <v>0</v>
      </c>
      <c r="M416" s="160">
        <v>9.9999999999999811E-3</v>
      </c>
      <c r="N416" s="160">
        <v>0</v>
      </c>
      <c r="O416" s="160">
        <v>0</v>
      </c>
      <c r="P416" s="160">
        <v>2.4999999999999953E-3</v>
      </c>
      <c r="Q416" s="146" t="s">
        <v>210</v>
      </c>
      <c r="T416" s="130"/>
    </row>
    <row r="417" spans="1:21" ht="10.65" customHeight="1" x14ac:dyDescent="0.2">
      <c r="A417" s="122"/>
      <c r="B417" s="158" t="s">
        <v>101</v>
      </c>
      <c r="C417" s="159">
        <v>110.1</v>
      </c>
      <c r="D417" s="160">
        <v>110.1</v>
      </c>
      <c r="E417" s="160">
        <v>110.1</v>
      </c>
      <c r="F417" s="160">
        <v>0</v>
      </c>
      <c r="G417" s="161">
        <v>110.1</v>
      </c>
      <c r="H417" s="160">
        <v>1.0800000000000001E-2</v>
      </c>
      <c r="I417" s="162">
        <v>9.8092643051771126E-3</v>
      </c>
      <c r="J417" s="161">
        <v>110.08919999999999</v>
      </c>
      <c r="K417" s="160">
        <v>0</v>
      </c>
      <c r="L417" s="160">
        <v>0</v>
      </c>
      <c r="M417" s="160">
        <v>0</v>
      </c>
      <c r="N417" s="160">
        <v>3.6000000000000008E-3</v>
      </c>
      <c r="O417" s="160">
        <v>3.2697547683923716E-3</v>
      </c>
      <c r="P417" s="160">
        <v>9.0000000000000019E-4</v>
      </c>
      <c r="Q417" s="146" t="s">
        <v>210</v>
      </c>
      <c r="T417" s="130"/>
    </row>
    <row r="418" spans="1:21" ht="10.65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103</v>
      </c>
      <c r="C419" s="159">
        <v>29.4</v>
      </c>
      <c r="D419" s="160">
        <v>29.4</v>
      </c>
      <c r="E419" s="160">
        <v>29.4</v>
      </c>
      <c r="F419" s="160">
        <v>0</v>
      </c>
      <c r="G419" s="161">
        <v>29.4</v>
      </c>
      <c r="H419" s="160">
        <v>0</v>
      </c>
      <c r="I419" s="162">
        <v>0</v>
      </c>
      <c r="J419" s="161">
        <v>29.4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210</v>
      </c>
      <c r="T419" s="130"/>
    </row>
    <row r="420" spans="1:21" ht="10.65" customHeight="1" x14ac:dyDescent="0.2">
      <c r="A420" s="122"/>
      <c r="B420" s="1" t="s">
        <v>104</v>
      </c>
      <c r="C420" s="159">
        <v>30.6</v>
      </c>
      <c r="D420" s="160">
        <v>30.6</v>
      </c>
      <c r="E420" s="160">
        <v>30.6</v>
      </c>
      <c r="F420" s="160">
        <v>0</v>
      </c>
      <c r="G420" s="161">
        <v>30.6</v>
      </c>
      <c r="H420" s="160">
        <v>3.8699999999999998E-2</v>
      </c>
      <c r="I420" s="162">
        <v>0.12647058823529411</v>
      </c>
      <c r="J420" s="161">
        <v>30.561300000000003</v>
      </c>
      <c r="K420" s="160">
        <v>3.0300000000000001E-2</v>
      </c>
      <c r="L420" s="160">
        <v>0</v>
      </c>
      <c r="M420" s="160">
        <v>0</v>
      </c>
      <c r="N420" s="160">
        <v>0</v>
      </c>
      <c r="O420" s="160">
        <v>0</v>
      </c>
      <c r="P420" s="160">
        <v>7.5750000000000001E-3</v>
      </c>
      <c r="Q420" s="146" t="s">
        <v>210</v>
      </c>
      <c r="T420" s="130"/>
    </row>
    <row r="421" spans="1:21" ht="10.65" customHeight="1" x14ac:dyDescent="0.2">
      <c r="A421" s="122"/>
      <c r="B421" s="165" t="s">
        <v>106</v>
      </c>
      <c r="C421" s="169">
        <v>13167.3</v>
      </c>
      <c r="D421" s="160">
        <v>13167.3</v>
      </c>
      <c r="E421" s="160">
        <v>13167.3</v>
      </c>
      <c r="F421" s="160">
        <v>0</v>
      </c>
      <c r="G421" s="161">
        <v>13167.3</v>
      </c>
      <c r="H421" s="160">
        <v>1507.9882500197411</v>
      </c>
      <c r="I421" s="162">
        <v>11.452524435683408</v>
      </c>
      <c r="J421" s="161">
        <v>11659.311749980257</v>
      </c>
      <c r="K421" s="160">
        <v>173.42368000564568</v>
      </c>
      <c r="L421" s="160">
        <v>243.01940999832141</v>
      </c>
      <c r="M421" s="160">
        <v>156.3510500034331</v>
      </c>
      <c r="N421" s="160">
        <v>179.41320000000019</v>
      </c>
      <c r="O421" s="160">
        <v>1.3625663575676121</v>
      </c>
      <c r="P421" s="160">
        <v>188.05183500185009</v>
      </c>
      <c r="Q421" s="146" t="s">
        <v>210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107</v>
      </c>
      <c r="C423" s="159">
        <v>0</v>
      </c>
      <c r="D423" s="160">
        <v>1.1000000000000001</v>
      </c>
      <c r="E423" s="160">
        <v>1.1000000000000001</v>
      </c>
      <c r="F423" s="160">
        <v>1.1000000000000001</v>
      </c>
      <c r="G423" s="161">
        <v>1.1000000000000001</v>
      </c>
      <c r="H423" s="160">
        <v>0</v>
      </c>
      <c r="I423" s="162">
        <v>0</v>
      </c>
      <c r="J423" s="161">
        <v>1.1000000000000001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210</v>
      </c>
      <c r="T423" s="130"/>
    </row>
    <row r="424" spans="1:21" ht="10.65" customHeight="1" x14ac:dyDescent="0.2">
      <c r="A424" s="122"/>
      <c r="B424" s="158" t="s">
        <v>108</v>
      </c>
      <c r="C424" s="159">
        <v>2.7</v>
      </c>
      <c r="D424" s="159">
        <v>2.7</v>
      </c>
      <c r="E424" s="170">
        <v>2.7</v>
      </c>
      <c r="F424" s="160">
        <v>0</v>
      </c>
      <c r="G424" s="161">
        <v>2.7</v>
      </c>
      <c r="H424" s="160">
        <v>0.1177</v>
      </c>
      <c r="I424" s="162">
        <v>4.3592592592592592</v>
      </c>
      <c r="J424" s="161">
        <v>2.5823</v>
      </c>
      <c r="K424" s="160">
        <v>1.5000000000000006E-2</v>
      </c>
      <c r="L424" s="160">
        <v>1.84E-2</v>
      </c>
      <c r="M424" s="160">
        <v>3.1600000000000003E-2</v>
      </c>
      <c r="N424" s="160">
        <v>1.1999999999999927E-3</v>
      </c>
      <c r="O424" s="160">
        <v>4.4444444444444169E-2</v>
      </c>
      <c r="P424" s="160">
        <v>1.6549999999999999E-2</v>
      </c>
      <c r="Q424" s="146" t="s">
        <v>210</v>
      </c>
      <c r="T424" s="130"/>
    </row>
    <row r="425" spans="1:21" ht="10.65" customHeight="1" x14ac:dyDescent="0.2">
      <c r="A425" s="122"/>
      <c r="B425" s="171" t="s">
        <v>109</v>
      </c>
      <c r="C425" s="159">
        <v>32</v>
      </c>
      <c r="D425" s="159">
        <v>32</v>
      </c>
      <c r="E425" s="170">
        <v>32</v>
      </c>
      <c r="F425" s="160">
        <v>0</v>
      </c>
      <c r="G425" s="161">
        <v>32</v>
      </c>
      <c r="H425" s="160">
        <v>0.4713</v>
      </c>
      <c r="I425" s="162">
        <v>1.4728125000000001</v>
      </c>
      <c r="J425" s="161">
        <v>31.528700000000001</v>
      </c>
      <c r="K425" s="160">
        <v>3.9099999999999996E-2</v>
      </c>
      <c r="L425" s="160">
        <v>0</v>
      </c>
      <c r="M425" s="160">
        <v>0</v>
      </c>
      <c r="N425" s="160">
        <v>0.28410000000000002</v>
      </c>
      <c r="O425" s="160">
        <v>0.88781250000000012</v>
      </c>
      <c r="P425" s="160">
        <v>8.0800000000000011E-2</v>
      </c>
      <c r="Q425" s="146" t="s">
        <v>210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112</v>
      </c>
      <c r="C428" s="173">
        <v>13202</v>
      </c>
      <c r="D428" s="173">
        <v>13203.099999999999</v>
      </c>
      <c r="E428" s="174">
        <v>13203.099999999999</v>
      </c>
      <c r="F428" s="174">
        <v>1.1000000000000001</v>
      </c>
      <c r="G428" s="175">
        <v>13203.100000000002</v>
      </c>
      <c r="H428" s="177">
        <v>1508.5772500197411</v>
      </c>
      <c r="I428" s="176">
        <v>11.42593216759504</v>
      </c>
      <c r="J428" s="175">
        <v>11694.522749980257</v>
      </c>
      <c r="K428" s="177">
        <v>173.47778000564563</v>
      </c>
      <c r="L428" s="177">
        <v>243.03780999832134</v>
      </c>
      <c r="M428" s="177">
        <v>156.38265000343335</v>
      </c>
      <c r="N428" s="177">
        <v>179.69850000000019</v>
      </c>
      <c r="O428" s="177">
        <v>1.361032636274816</v>
      </c>
      <c r="P428" s="186">
        <v>188.14918500185013</v>
      </c>
      <c r="Q428" s="153" t="s">
        <v>210</v>
      </c>
      <c r="T428" s="130"/>
    </row>
    <row r="429" spans="1:21" ht="10.65" customHeight="1" x14ac:dyDescent="0.2">
      <c r="A429" s="122"/>
      <c r="B429" s="187" t="s">
        <v>212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114</v>
      </c>
      <c r="C430" s="123"/>
      <c r="J430" s="188"/>
      <c r="T430" s="130"/>
    </row>
    <row r="434" spans="1:20" ht="10.65" customHeight="1" x14ac:dyDescent="0.2">
      <c r="A434" s="122"/>
      <c r="B434" s="123" t="s">
        <v>209</v>
      </c>
      <c r="C434" s="123"/>
      <c r="P434" s="128"/>
      <c r="T434" s="130"/>
    </row>
    <row r="435" spans="1:20" ht="10.65" customHeight="1" x14ac:dyDescent="0.2">
      <c r="A435" s="122"/>
      <c r="B435" s="131" t="s">
        <v>211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183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43145</v>
      </c>
      <c r="L439" s="151">
        <v>43152</v>
      </c>
      <c r="M439" s="151">
        <v>43159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27" t="s">
        <v>152</v>
      </c>
      <c r="D441" s="227"/>
      <c r="E441" s="227"/>
      <c r="F441" s="227"/>
      <c r="G441" s="227"/>
      <c r="H441" s="227"/>
      <c r="I441" s="227"/>
      <c r="J441" s="227"/>
      <c r="K441" s="227"/>
      <c r="L441" s="227"/>
      <c r="M441" s="227"/>
      <c r="N441" s="227"/>
      <c r="O441" s="227"/>
      <c r="P441" s="228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921.7</v>
      </c>
      <c r="D442" s="160">
        <v>921.7</v>
      </c>
      <c r="E442" s="160">
        <v>921.7</v>
      </c>
      <c r="F442" s="160">
        <v>0</v>
      </c>
      <c r="G442" s="161">
        <v>921.7</v>
      </c>
      <c r="H442" s="160">
        <v>43.572000000000003</v>
      </c>
      <c r="I442" s="162">
        <v>4.7273516328523391</v>
      </c>
      <c r="J442" s="161">
        <v>878.12800000000004</v>
      </c>
      <c r="K442" s="160">
        <v>4.1370000000000005</v>
      </c>
      <c r="L442" s="160">
        <v>7.6729999999999983</v>
      </c>
      <c r="M442" s="160">
        <v>4.0990000000000038</v>
      </c>
      <c r="N442" s="160">
        <v>5.7980000000000018</v>
      </c>
      <c r="O442" s="160">
        <v>0.62905500705218631</v>
      </c>
      <c r="P442" s="160">
        <v>5.4267500000000011</v>
      </c>
      <c r="Q442" s="146" t="s">
        <v>210</v>
      </c>
      <c r="T442" s="130"/>
    </row>
    <row r="443" spans="1:20" ht="10.65" customHeight="1" x14ac:dyDescent="0.2">
      <c r="A443" s="122"/>
      <c r="B443" s="158" t="s">
        <v>81</v>
      </c>
      <c r="C443" s="159">
        <v>211.2</v>
      </c>
      <c r="D443" s="160">
        <v>211.2</v>
      </c>
      <c r="E443" s="160">
        <v>211.2</v>
      </c>
      <c r="F443" s="160">
        <v>0</v>
      </c>
      <c r="G443" s="161">
        <v>211.2</v>
      </c>
      <c r="H443" s="160">
        <v>6.1095000000000006</v>
      </c>
      <c r="I443" s="162">
        <v>2.8927556818181821</v>
      </c>
      <c r="J443" s="161">
        <v>205.09049999999999</v>
      </c>
      <c r="K443" s="160">
        <v>0.61730000000000018</v>
      </c>
      <c r="L443" s="160">
        <v>0.86899999999999977</v>
      </c>
      <c r="M443" s="160">
        <v>0.6615000000000002</v>
      </c>
      <c r="N443" s="160">
        <v>0.20740000000000069</v>
      </c>
      <c r="O443" s="160">
        <v>9.8200757575757899E-2</v>
      </c>
      <c r="P443" s="160">
        <v>0.58880000000000021</v>
      </c>
      <c r="Q443" s="146" t="s">
        <v>210</v>
      </c>
      <c r="T443" s="130"/>
    </row>
    <row r="444" spans="1:20" ht="10.65" customHeight="1" x14ac:dyDescent="0.2">
      <c r="A444" s="122"/>
      <c r="B444" s="158" t="s">
        <v>82</v>
      </c>
      <c r="C444" s="159">
        <v>359.5</v>
      </c>
      <c r="D444" s="160">
        <v>359.5</v>
      </c>
      <c r="E444" s="160">
        <v>359.5</v>
      </c>
      <c r="F444" s="160">
        <v>0</v>
      </c>
      <c r="G444" s="161">
        <v>359.5</v>
      </c>
      <c r="H444" s="160">
        <v>11.808</v>
      </c>
      <c r="I444" s="162">
        <v>3.2845618915159944</v>
      </c>
      <c r="J444" s="161">
        <v>347.69200000000001</v>
      </c>
      <c r="K444" s="160">
        <v>1.9989999999999997</v>
      </c>
      <c r="L444" s="160">
        <v>3.051000000000001</v>
      </c>
      <c r="M444" s="160">
        <v>1.472999999999999</v>
      </c>
      <c r="N444" s="160">
        <v>0.79800000000000004</v>
      </c>
      <c r="O444" s="160">
        <v>0.2219749652294854</v>
      </c>
      <c r="P444" s="160">
        <v>1.8302499999999999</v>
      </c>
      <c r="Q444" s="146" t="s">
        <v>210</v>
      </c>
      <c r="T444" s="130"/>
    </row>
    <row r="445" spans="1:20" ht="10.65" customHeight="1" x14ac:dyDescent="0.2">
      <c r="A445" s="122"/>
      <c r="B445" s="158" t="s">
        <v>83</v>
      </c>
      <c r="C445" s="159">
        <v>546.5</v>
      </c>
      <c r="D445" s="160">
        <v>546.5</v>
      </c>
      <c r="E445" s="160">
        <v>546.5</v>
      </c>
      <c r="F445" s="160">
        <v>0</v>
      </c>
      <c r="G445" s="161">
        <v>546.5</v>
      </c>
      <c r="H445" s="160">
        <v>63.161000000000001</v>
      </c>
      <c r="I445" s="162">
        <v>11.55736505032022</v>
      </c>
      <c r="J445" s="161">
        <v>483.339</v>
      </c>
      <c r="K445" s="160">
        <v>5.2719999999999985</v>
      </c>
      <c r="L445" s="160">
        <v>6.5200000000000031</v>
      </c>
      <c r="M445" s="160">
        <v>10.480999999999995</v>
      </c>
      <c r="N445" s="160">
        <v>11.376000000000005</v>
      </c>
      <c r="O445" s="160">
        <v>2.0816102470265334</v>
      </c>
      <c r="P445" s="160">
        <v>8.4122500000000002</v>
      </c>
      <c r="Q445" s="146" t="s">
        <v>210</v>
      </c>
      <c r="T445" s="130"/>
    </row>
    <row r="446" spans="1:20" ht="10.65" customHeight="1" x14ac:dyDescent="0.2">
      <c r="A446" s="122"/>
      <c r="B446" s="158" t="s">
        <v>84</v>
      </c>
      <c r="C446" s="159">
        <v>6.9</v>
      </c>
      <c r="D446" s="160">
        <v>6.9</v>
      </c>
      <c r="E446" s="160">
        <v>6.9</v>
      </c>
      <c r="F446" s="160">
        <v>0</v>
      </c>
      <c r="G446" s="161">
        <v>6.9</v>
      </c>
      <c r="H446" s="160">
        <v>0.20200000000000001</v>
      </c>
      <c r="I446" s="162">
        <v>2.9275362318840581</v>
      </c>
      <c r="J446" s="161">
        <v>6.6980000000000004</v>
      </c>
      <c r="K446" s="160">
        <v>4.2999999999999997E-2</v>
      </c>
      <c r="L446" s="160">
        <v>0.15900000000000003</v>
      </c>
      <c r="M446" s="160">
        <v>0</v>
      </c>
      <c r="N446" s="160">
        <v>0</v>
      </c>
      <c r="O446" s="160">
        <v>0</v>
      </c>
      <c r="P446" s="160">
        <v>5.0500000000000003E-2</v>
      </c>
      <c r="Q446" s="146" t="s">
        <v>210</v>
      </c>
      <c r="T446" s="130"/>
    </row>
    <row r="447" spans="1:20" ht="10.65" customHeight="1" x14ac:dyDescent="0.2">
      <c r="A447" s="122"/>
      <c r="B447" s="158" t="s">
        <v>85</v>
      </c>
      <c r="C447" s="159">
        <v>4.7</v>
      </c>
      <c r="D447" s="160">
        <v>4.7</v>
      </c>
      <c r="E447" s="160">
        <v>4.7</v>
      </c>
      <c r="F447" s="160">
        <v>0</v>
      </c>
      <c r="G447" s="161">
        <v>4.7</v>
      </c>
      <c r="H447" s="160">
        <v>0.91100000000000003</v>
      </c>
      <c r="I447" s="162">
        <v>19.382978723404257</v>
      </c>
      <c r="J447" s="161">
        <v>3.7890000000000001</v>
      </c>
      <c r="K447" s="160">
        <v>8.299999999999999E-2</v>
      </c>
      <c r="L447" s="160">
        <v>0.70000000000000007</v>
      </c>
      <c r="M447" s="160">
        <v>0</v>
      </c>
      <c r="N447" s="160">
        <v>0</v>
      </c>
      <c r="O447" s="160">
        <v>0</v>
      </c>
      <c r="P447" s="160">
        <v>0.19575000000000001</v>
      </c>
      <c r="Q447" s="146">
        <v>17.356321839080461</v>
      </c>
      <c r="T447" s="130"/>
    </row>
    <row r="448" spans="1:20" ht="10.65" customHeight="1" x14ac:dyDescent="0.2">
      <c r="A448" s="122"/>
      <c r="B448" s="158" t="s">
        <v>86</v>
      </c>
      <c r="C448" s="159">
        <v>40.1</v>
      </c>
      <c r="D448" s="160">
        <v>40.1</v>
      </c>
      <c r="E448" s="160">
        <v>40.1</v>
      </c>
      <c r="F448" s="160">
        <v>0</v>
      </c>
      <c r="G448" s="161">
        <v>40.1</v>
      </c>
      <c r="H448" s="160">
        <v>2.0529999999999999</v>
      </c>
      <c r="I448" s="162">
        <v>5.1197007481296755</v>
      </c>
      <c r="J448" s="161">
        <v>38.047000000000004</v>
      </c>
      <c r="K448" s="160">
        <v>0.46299999999999986</v>
      </c>
      <c r="L448" s="160">
        <v>0.10299999999999998</v>
      </c>
      <c r="M448" s="160">
        <v>0</v>
      </c>
      <c r="N448" s="160">
        <v>0</v>
      </c>
      <c r="O448" s="160">
        <v>0</v>
      </c>
      <c r="P448" s="160">
        <v>0.14149999999999996</v>
      </c>
      <c r="Q448" s="146" t="s">
        <v>210</v>
      </c>
      <c r="T448" s="130"/>
    </row>
    <row r="449" spans="1:20" ht="10.65" customHeight="1" x14ac:dyDescent="0.2">
      <c r="A449" s="122"/>
      <c r="B449" s="158" t="s">
        <v>87</v>
      </c>
      <c r="C449" s="159">
        <v>8</v>
      </c>
      <c r="D449" s="160">
        <v>8</v>
      </c>
      <c r="E449" s="160">
        <v>8</v>
      </c>
      <c r="F449" s="160">
        <v>0</v>
      </c>
      <c r="G449" s="161">
        <v>8</v>
      </c>
      <c r="H449" s="160">
        <v>0.318</v>
      </c>
      <c r="I449" s="162">
        <v>3.9750000000000001</v>
      </c>
      <c r="J449" s="161">
        <v>7.6820000000000004</v>
      </c>
      <c r="K449" s="160">
        <v>0.14800000000000002</v>
      </c>
      <c r="L449" s="160">
        <v>5.2999999999999992E-2</v>
      </c>
      <c r="M449" s="160">
        <v>0</v>
      </c>
      <c r="N449" s="160">
        <v>0</v>
      </c>
      <c r="O449" s="160">
        <v>0</v>
      </c>
      <c r="P449" s="160">
        <v>5.0250000000000003E-2</v>
      </c>
      <c r="Q449" s="146" t="s">
        <v>210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185</v>
      </c>
      <c r="T450" s="130"/>
    </row>
    <row r="451" spans="1:20" ht="10.65" customHeight="1" x14ac:dyDescent="0.2">
      <c r="A451" s="122"/>
      <c r="B451" s="158" t="s">
        <v>89</v>
      </c>
      <c r="C451" s="159">
        <v>107.7</v>
      </c>
      <c r="D451" s="190">
        <v>107.7</v>
      </c>
      <c r="E451" s="160">
        <v>107.7</v>
      </c>
      <c r="F451" s="160">
        <v>0</v>
      </c>
      <c r="G451" s="161">
        <v>107.7</v>
      </c>
      <c r="H451" s="160">
        <v>0.127</v>
      </c>
      <c r="I451" s="162">
        <v>0.11792014856081708</v>
      </c>
      <c r="J451" s="161">
        <v>107.57300000000001</v>
      </c>
      <c r="K451" s="160">
        <v>0</v>
      </c>
      <c r="L451" s="160">
        <v>2.1999999999999999E-2</v>
      </c>
      <c r="M451" s="160">
        <v>3.1E-2</v>
      </c>
      <c r="N451" s="160">
        <v>1.6E-2</v>
      </c>
      <c r="O451" s="160">
        <v>1.4856081708449395E-2</v>
      </c>
      <c r="P451" s="160">
        <v>1.7250000000000001E-2</v>
      </c>
      <c r="Q451" s="146" t="s">
        <v>210</v>
      </c>
      <c r="T451" s="130"/>
    </row>
    <row r="452" spans="1:20" ht="10.65" customHeight="1" x14ac:dyDescent="0.2">
      <c r="A452" s="122"/>
      <c r="B452" s="165" t="s">
        <v>91</v>
      </c>
      <c r="C452" s="159">
        <v>2206.2999999999997</v>
      </c>
      <c r="D452" s="160">
        <v>2206.2999999999997</v>
      </c>
      <c r="E452" s="160">
        <v>2206.2999999999997</v>
      </c>
      <c r="F452" s="160">
        <v>0</v>
      </c>
      <c r="G452" s="161">
        <v>2206.2999999999997</v>
      </c>
      <c r="H452" s="160">
        <v>128.26150000000001</v>
      </c>
      <c r="I452" s="162">
        <v>5.8134206590218929</v>
      </c>
      <c r="J452" s="161">
        <v>2078.0385000000001</v>
      </c>
      <c r="K452" s="160">
        <v>12.762299999999996</v>
      </c>
      <c r="L452" s="160">
        <v>19.150000000000002</v>
      </c>
      <c r="M452" s="160">
        <v>16.745499999999996</v>
      </c>
      <c r="N452" s="160">
        <v>18.195400000000006</v>
      </c>
      <c r="O452" s="160">
        <v>0.82470198975660647</v>
      </c>
      <c r="P452" s="166">
        <v>16.7133</v>
      </c>
      <c r="Q452" s="146" t="s">
        <v>210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92</v>
      </c>
      <c r="C454" s="159">
        <v>60.7</v>
      </c>
      <c r="D454" s="160">
        <v>60.7</v>
      </c>
      <c r="E454" s="160">
        <v>60.7</v>
      </c>
      <c r="F454" s="160">
        <v>0</v>
      </c>
      <c r="G454" s="161">
        <v>60.7</v>
      </c>
      <c r="H454" s="160">
        <v>0.99299999999999999</v>
      </c>
      <c r="I454" s="162">
        <v>1.6359143327841843</v>
      </c>
      <c r="J454" s="161">
        <v>59.707000000000001</v>
      </c>
      <c r="K454" s="160">
        <v>0.10599999999999993</v>
      </c>
      <c r="L454" s="160">
        <v>0.15600000000000003</v>
      </c>
      <c r="M454" s="160">
        <v>8.5000000000000075E-2</v>
      </c>
      <c r="N454" s="160">
        <v>0.18099999999999994</v>
      </c>
      <c r="O454" s="160">
        <v>0.29818780889621077</v>
      </c>
      <c r="P454" s="160">
        <v>0.13200000000000001</v>
      </c>
      <c r="Q454" s="146" t="s">
        <v>210</v>
      </c>
      <c r="T454" s="130"/>
    </row>
    <row r="455" spans="1:20" ht="10.65" customHeight="1" x14ac:dyDescent="0.2">
      <c r="A455" s="122"/>
      <c r="B455" s="158" t="s">
        <v>93</v>
      </c>
      <c r="C455" s="159">
        <v>198.4</v>
      </c>
      <c r="D455" s="160">
        <v>198.4</v>
      </c>
      <c r="E455" s="160">
        <v>198.4</v>
      </c>
      <c r="F455" s="160">
        <v>0</v>
      </c>
      <c r="G455" s="161">
        <v>198.4</v>
      </c>
      <c r="H455" s="160">
        <v>10.696999999999999</v>
      </c>
      <c r="I455" s="162">
        <v>5.3916330645161281</v>
      </c>
      <c r="J455" s="161">
        <v>187.703</v>
      </c>
      <c r="K455" s="160">
        <v>1.7363</v>
      </c>
      <c r="L455" s="160">
        <v>0.89219999999999988</v>
      </c>
      <c r="M455" s="160">
        <v>2.2645999999999988</v>
      </c>
      <c r="N455" s="160">
        <v>1.1690000000000005</v>
      </c>
      <c r="O455" s="160">
        <v>0.58921370967741959</v>
      </c>
      <c r="P455" s="160">
        <v>1.5155249999999998</v>
      </c>
      <c r="Q455" s="146" t="s">
        <v>210</v>
      </c>
      <c r="T455" s="130"/>
    </row>
    <row r="456" spans="1:20" ht="10.65" hidden="1" customHeight="1" x14ac:dyDescent="0.2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95</v>
      </c>
      <c r="C457" s="159">
        <v>9</v>
      </c>
      <c r="D457" s="160">
        <v>9</v>
      </c>
      <c r="E457" s="160">
        <v>9</v>
      </c>
      <c r="F457" s="160">
        <v>0</v>
      </c>
      <c r="G457" s="161">
        <v>9</v>
      </c>
      <c r="H457" s="160">
        <v>2.1886999999999999</v>
      </c>
      <c r="I457" s="162">
        <v>24.318888888888885</v>
      </c>
      <c r="J457" s="161">
        <v>6.8113000000000001</v>
      </c>
      <c r="K457" s="160">
        <v>0</v>
      </c>
      <c r="L457" s="160">
        <v>0</v>
      </c>
      <c r="M457" s="160">
        <v>0.72649999999999992</v>
      </c>
      <c r="N457" s="160">
        <v>0.64599999999999991</v>
      </c>
      <c r="O457" s="160">
        <v>7.1777777777777771</v>
      </c>
      <c r="P457" s="160">
        <v>0.34312499999999996</v>
      </c>
      <c r="Q457" s="146">
        <v>17.850783242258654</v>
      </c>
      <c r="T457" s="130"/>
    </row>
    <row r="458" spans="1:20" ht="10.65" customHeight="1" x14ac:dyDescent="0.2">
      <c r="A458" s="122"/>
      <c r="B458" s="158" t="s">
        <v>96</v>
      </c>
      <c r="C458" s="159">
        <v>34.299999999999997</v>
      </c>
      <c r="D458" s="160">
        <v>34.299999999999997</v>
      </c>
      <c r="E458" s="160">
        <v>34.299999999999997</v>
      </c>
      <c r="F458" s="160">
        <v>0</v>
      </c>
      <c r="G458" s="161">
        <v>34.299999999999997</v>
      </c>
      <c r="H458" s="160">
        <v>1.7867000000000002</v>
      </c>
      <c r="I458" s="162">
        <v>5.2090379008746366</v>
      </c>
      <c r="J458" s="161">
        <v>32.513299999999994</v>
      </c>
      <c r="K458" s="160">
        <v>0</v>
      </c>
      <c r="L458" s="160">
        <v>0</v>
      </c>
      <c r="M458" s="160">
        <v>1.8899999999999917E-2</v>
      </c>
      <c r="N458" s="160">
        <v>0.1301000000000001</v>
      </c>
      <c r="O458" s="160">
        <v>0.37930029154518985</v>
      </c>
      <c r="P458" s="160">
        <v>3.7250000000000005E-2</v>
      </c>
      <c r="Q458" s="146" t="s">
        <v>210</v>
      </c>
      <c r="T458" s="130"/>
    </row>
    <row r="459" spans="1:20" ht="10.65" customHeight="1" x14ac:dyDescent="0.2">
      <c r="A459" s="122"/>
      <c r="B459" s="158" t="s">
        <v>97</v>
      </c>
      <c r="C459" s="159">
        <v>66.8</v>
      </c>
      <c r="D459" s="160">
        <v>66.8</v>
      </c>
      <c r="E459" s="160">
        <v>66.8</v>
      </c>
      <c r="F459" s="160">
        <v>0</v>
      </c>
      <c r="G459" s="161">
        <v>66.8</v>
      </c>
      <c r="H459" s="160">
        <v>0</v>
      </c>
      <c r="I459" s="162">
        <v>0</v>
      </c>
      <c r="J459" s="161">
        <v>66.8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210</v>
      </c>
      <c r="T459" s="130"/>
    </row>
    <row r="460" spans="1:20" ht="10.65" customHeight="1" x14ac:dyDescent="0.2">
      <c r="A460" s="122"/>
      <c r="B460" s="158" t="s">
        <v>98</v>
      </c>
      <c r="C460" s="159">
        <v>99.7</v>
      </c>
      <c r="D460" s="160">
        <v>99.7</v>
      </c>
      <c r="E460" s="160">
        <v>99.7</v>
      </c>
      <c r="F460" s="160">
        <v>0</v>
      </c>
      <c r="G460" s="161">
        <v>99.7</v>
      </c>
      <c r="H460" s="160">
        <v>0.78149999999999997</v>
      </c>
      <c r="I460" s="162">
        <v>0.78385155466399192</v>
      </c>
      <c r="J460" s="161">
        <v>98.918500000000009</v>
      </c>
      <c r="K460" s="160">
        <v>4.2300000000000004E-2</v>
      </c>
      <c r="L460" s="160">
        <v>0</v>
      </c>
      <c r="M460" s="160">
        <v>0.29859999999999998</v>
      </c>
      <c r="N460" s="160">
        <v>0</v>
      </c>
      <c r="O460" s="160">
        <v>0</v>
      </c>
      <c r="P460" s="160">
        <v>8.5224999999999995E-2</v>
      </c>
      <c r="Q460" s="146" t="s">
        <v>210</v>
      </c>
      <c r="T460" s="130"/>
    </row>
    <row r="461" spans="1:20" ht="10.65" customHeight="1" x14ac:dyDescent="0.2">
      <c r="A461" s="122"/>
      <c r="B461" s="158" t="s">
        <v>99</v>
      </c>
      <c r="C461" s="159">
        <v>7.3</v>
      </c>
      <c r="D461" s="160">
        <v>7.3</v>
      </c>
      <c r="E461" s="160">
        <v>7.3</v>
      </c>
      <c r="F461" s="160">
        <v>0</v>
      </c>
      <c r="G461" s="161">
        <v>7.3</v>
      </c>
      <c r="H461" s="160">
        <v>0</v>
      </c>
      <c r="I461" s="162">
        <v>0</v>
      </c>
      <c r="J461" s="161">
        <v>7.3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210</v>
      </c>
      <c r="T461" s="130"/>
    </row>
    <row r="462" spans="1:20" ht="10.65" customHeight="1" x14ac:dyDescent="0.2">
      <c r="A462" s="122"/>
      <c r="B462" s="158" t="s">
        <v>100</v>
      </c>
      <c r="C462" s="159">
        <v>8.1</v>
      </c>
      <c r="D462" s="160">
        <v>8.1</v>
      </c>
      <c r="E462" s="160">
        <v>8.1</v>
      </c>
      <c r="F462" s="160">
        <v>0</v>
      </c>
      <c r="G462" s="161">
        <v>8.1</v>
      </c>
      <c r="H462" s="160">
        <v>0</v>
      </c>
      <c r="I462" s="162">
        <v>0</v>
      </c>
      <c r="J462" s="161">
        <v>8.1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210</v>
      </c>
      <c r="T462" s="130"/>
    </row>
    <row r="463" spans="1:20" ht="10.65" customHeight="1" x14ac:dyDescent="0.2">
      <c r="A463" s="122"/>
      <c r="B463" s="158" t="s">
        <v>101</v>
      </c>
      <c r="C463" s="159">
        <v>8.4</v>
      </c>
      <c r="D463" s="160">
        <v>8.4</v>
      </c>
      <c r="E463" s="160">
        <v>8.4</v>
      </c>
      <c r="F463" s="160">
        <v>0</v>
      </c>
      <c r="G463" s="161">
        <v>8.4</v>
      </c>
      <c r="H463" s="160">
        <v>0</v>
      </c>
      <c r="I463" s="162">
        <v>0</v>
      </c>
      <c r="J463" s="161">
        <v>8.4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210</v>
      </c>
      <c r="T463" s="130"/>
    </row>
    <row r="464" spans="1:20" ht="10.65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185</v>
      </c>
      <c r="T464" s="130"/>
    </row>
    <row r="465" spans="1:20" ht="10.65" customHeight="1" x14ac:dyDescent="0.2">
      <c r="A465" s="122"/>
      <c r="B465" s="158" t="s">
        <v>103</v>
      </c>
      <c r="C465" s="159">
        <v>2.2999999999999998</v>
      </c>
      <c r="D465" s="160">
        <v>2.2999999999999998</v>
      </c>
      <c r="E465" s="160">
        <v>2.2999999999999998</v>
      </c>
      <c r="F465" s="160">
        <v>0</v>
      </c>
      <c r="G465" s="161">
        <v>2.2999999999999998</v>
      </c>
      <c r="H465" s="160">
        <v>0</v>
      </c>
      <c r="I465" s="162">
        <v>0</v>
      </c>
      <c r="J465" s="161">
        <v>2.2999999999999998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210</v>
      </c>
      <c r="T465" s="130"/>
    </row>
    <row r="466" spans="1:20" ht="10.65" customHeight="1" x14ac:dyDescent="0.2">
      <c r="A466" s="122"/>
      <c r="B466" s="1" t="s">
        <v>104</v>
      </c>
      <c r="C466" s="159">
        <v>1.1000000000000001</v>
      </c>
      <c r="D466" s="160">
        <v>1.1000000000000001</v>
      </c>
      <c r="E466" s="160">
        <v>1.1000000000000001</v>
      </c>
      <c r="F466" s="160">
        <v>0</v>
      </c>
      <c r="G466" s="161">
        <v>1.1000000000000001</v>
      </c>
      <c r="H466" s="160">
        <v>0</v>
      </c>
      <c r="I466" s="162">
        <v>0</v>
      </c>
      <c r="J466" s="161">
        <v>1.1000000000000001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210</v>
      </c>
      <c r="T466" s="130"/>
    </row>
    <row r="467" spans="1:20" ht="10.65" customHeight="1" x14ac:dyDescent="0.2">
      <c r="A467" s="122"/>
      <c r="B467" s="165" t="s">
        <v>106</v>
      </c>
      <c r="C467" s="169">
        <v>2702.3999999999996</v>
      </c>
      <c r="D467" s="160">
        <v>2702.4</v>
      </c>
      <c r="E467" s="160">
        <v>2702.4</v>
      </c>
      <c r="F467" s="160">
        <v>0</v>
      </c>
      <c r="G467" s="161">
        <v>2702.4</v>
      </c>
      <c r="H467" s="160">
        <v>144.70840000000001</v>
      </c>
      <c r="I467" s="162">
        <v>5.3548105387803435</v>
      </c>
      <c r="J467" s="161">
        <v>2557.6916000000001</v>
      </c>
      <c r="K467" s="160">
        <v>14.646900000000016</v>
      </c>
      <c r="L467" s="160">
        <v>20.1982</v>
      </c>
      <c r="M467" s="160">
        <v>20.139099999999985</v>
      </c>
      <c r="N467" s="160">
        <v>20.321499999999986</v>
      </c>
      <c r="O467" s="160">
        <v>0.75197972172883309</v>
      </c>
      <c r="P467" s="160">
        <v>18.826424999999997</v>
      </c>
      <c r="Q467" s="146" t="s">
        <v>210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185</v>
      </c>
      <c r="T470" s="130"/>
    </row>
    <row r="471" spans="1:20" ht="10.65" customHeight="1" x14ac:dyDescent="0.2">
      <c r="A471" s="122"/>
      <c r="B471" s="171" t="s">
        <v>109</v>
      </c>
      <c r="C471" s="159">
        <v>1.9000000000000001</v>
      </c>
      <c r="D471" s="159">
        <v>1.9000000000000001</v>
      </c>
      <c r="E471" s="170">
        <v>1.9000000000000001</v>
      </c>
      <c r="F471" s="160">
        <v>0</v>
      </c>
      <c r="G471" s="161">
        <v>1.9000000000000001</v>
      </c>
      <c r="H471" s="160">
        <v>0</v>
      </c>
      <c r="I471" s="162">
        <v>0</v>
      </c>
      <c r="J471" s="161">
        <v>1.9000000000000001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210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112</v>
      </c>
      <c r="C474" s="173">
        <v>2704.2999999999997</v>
      </c>
      <c r="D474" s="173">
        <v>2704.3</v>
      </c>
      <c r="E474" s="174">
        <v>2704.3</v>
      </c>
      <c r="F474" s="177">
        <v>0</v>
      </c>
      <c r="G474" s="185">
        <v>2704.3</v>
      </c>
      <c r="H474" s="177">
        <v>144.70840000000001</v>
      </c>
      <c r="I474" s="176">
        <v>5.3510483304367122</v>
      </c>
      <c r="J474" s="185">
        <v>2559.5916000000002</v>
      </c>
      <c r="K474" s="177">
        <v>14.646900000000016</v>
      </c>
      <c r="L474" s="177">
        <v>20.1982</v>
      </c>
      <c r="M474" s="177">
        <v>20.139099999999985</v>
      </c>
      <c r="N474" s="177">
        <v>20.321499999999986</v>
      </c>
      <c r="O474" s="177">
        <v>0.75145139222719315</v>
      </c>
      <c r="P474" s="186">
        <v>18.826424999999997</v>
      </c>
      <c r="Q474" s="153" t="s">
        <v>210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183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43145</v>
      </c>
      <c r="L479" s="151">
        <v>43152</v>
      </c>
      <c r="M479" s="151">
        <v>43159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27" t="s">
        <v>121</v>
      </c>
      <c r="D481" s="227"/>
      <c r="E481" s="227"/>
      <c r="F481" s="227"/>
      <c r="G481" s="227"/>
      <c r="H481" s="227"/>
      <c r="I481" s="227"/>
      <c r="J481" s="227"/>
      <c r="K481" s="227"/>
      <c r="L481" s="227"/>
      <c r="M481" s="227"/>
      <c r="N481" s="227"/>
      <c r="O481" s="227"/>
      <c r="P481" s="228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915.9</v>
      </c>
      <c r="D482" s="160">
        <v>915.9</v>
      </c>
      <c r="E482" s="160">
        <v>915.9</v>
      </c>
      <c r="F482" s="160">
        <v>0</v>
      </c>
      <c r="G482" s="161">
        <v>915.9</v>
      </c>
      <c r="H482" s="160">
        <v>153.43588000106809</v>
      </c>
      <c r="I482" s="162">
        <v>16.752470793871392</v>
      </c>
      <c r="J482" s="161">
        <v>762.46411999893189</v>
      </c>
      <c r="K482" s="160">
        <v>21.476999999999997</v>
      </c>
      <c r="L482" s="160">
        <v>35.362000000000002</v>
      </c>
      <c r="M482" s="160">
        <v>9.2639999999999958</v>
      </c>
      <c r="N482" s="160">
        <v>36.106999999999985</v>
      </c>
      <c r="O482" s="160">
        <v>3.9422426029042459</v>
      </c>
      <c r="P482" s="160">
        <v>25.552499999999995</v>
      </c>
      <c r="Q482" s="146">
        <v>27.839120242595911</v>
      </c>
      <c r="T482" s="130"/>
    </row>
    <row r="483" spans="1:20" ht="10.65" customHeight="1" x14ac:dyDescent="0.2">
      <c r="A483" s="122"/>
      <c r="B483" s="158" t="s">
        <v>81</v>
      </c>
      <c r="C483" s="159">
        <v>164.3</v>
      </c>
      <c r="D483" s="160">
        <v>164.3</v>
      </c>
      <c r="E483" s="160">
        <v>164.3</v>
      </c>
      <c r="F483" s="160">
        <v>0</v>
      </c>
      <c r="G483" s="161">
        <v>164.3</v>
      </c>
      <c r="H483" s="160">
        <v>3.6656000000000004</v>
      </c>
      <c r="I483" s="162">
        <v>2.2310407790626905</v>
      </c>
      <c r="J483" s="161">
        <v>160.6344</v>
      </c>
      <c r="K483" s="160">
        <v>7.6599999999999779E-2</v>
      </c>
      <c r="L483" s="160">
        <v>0.4850000000000001</v>
      </c>
      <c r="M483" s="160">
        <v>0.63829999999999965</v>
      </c>
      <c r="N483" s="160">
        <v>4.2000000000000259E-2</v>
      </c>
      <c r="O483" s="160">
        <v>2.5562994522215613E-2</v>
      </c>
      <c r="P483" s="160">
        <v>0.31047499999999995</v>
      </c>
      <c r="Q483" s="146" t="s">
        <v>210</v>
      </c>
      <c r="T483" s="130"/>
    </row>
    <row r="484" spans="1:20" ht="10.65" customHeight="1" x14ac:dyDescent="0.2">
      <c r="A484" s="122"/>
      <c r="B484" s="158" t="s">
        <v>82</v>
      </c>
      <c r="C484" s="159">
        <v>250.6</v>
      </c>
      <c r="D484" s="160">
        <v>250.6</v>
      </c>
      <c r="E484" s="160">
        <v>250.6</v>
      </c>
      <c r="F484" s="160">
        <v>0</v>
      </c>
      <c r="G484" s="161">
        <v>250.6</v>
      </c>
      <c r="H484" s="160">
        <v>21.367999999999999</v>
      </c>
      <c r="I484" s="162">
        <v>8.5267358339984032</v>
      </c>
      <c r="J484" s="161">
        <v>229.232</v>
      </c>
      <c r="K484" s="160">
        <v>3.7210000000000001</v>
      </c>
      <c r="L484" s="160">
        <v>3.6109999999999989</v>
      </c>
      <c r="M484" s="160">
        <v>2.9090000000000007</v>
      </c>
      <c r="N484" s="160">
        <v>3.8939999999999984</v>
      </c>
      <c r="O484" s="160">
        <v>1.5538707102952907</v>
      </c>
      <c r="P484" s="160">
        <v>3.5337499999999995</v>
      </c>
      <c r="Q484" s="146" t="s">
        <v>210</v>
      </c>
      <c r="T484" s="130"/>
    </row>
    <row r="485" spans="1:20" ht="10.65" customHeight="1" x14ac:dyDescent="0.2">
      <c r="A485" s="122"/>
      <c r="B485" s="158" t="s">
        <v>83</v>
      </c>
      <c r="C485" s="159">
        <v>521.4</v>
      </c>
      <c r="D485" s="160">
        <v>521.4</v>
      </c>
      <c r="E485" s="160">
        <v>521.4</v>
      </c>
      <c r="F485" s="160">
        <v>0</v>
      </c>
      <c r="G485" s="161">
        <v>521.4</v>
      </c>
      <c r="H485" s="160">
        <v>23.927999999999997</v>
      </c>
      <c r="I485" s="162">
        <v>4.589182968929804</v>
      </c>
      <c r="J485" s="161">
        <v>497.47199999999998</v>
      </c>
      <c r="K485" s="160">
        <v>1.9520000000000008</v>
      </c>
      <c r="L485" s="160">
        <v>2.5949999999999989</v>
      </c>
      <c r="M485" s="160">
        <v>2.5240000000000009</v>
      </c>
      <c r="N485" s="160">
        <v>2.2739999999999974</v>
      </c>
      <c r="O485" s="160">
        <v>0.43613348676639768</v>
      </c>
      <c r="P485" s="160">
        <v>2.3362499999999997</v>
      </c>
      <c r="Q485" s="146" t="s">
        <v>210</v>
      </c>
      <c r="T485" s="130"/>
    </row>
    <row r="486" spans="1:20" ht="10.65" customHeight="1" x14ac:dyDescent="0.2">
      <c r="A486" s="122"/>
      <c r="B486" s="158" t="s">
        <v>84</v>
      </c>
      <c r="C486" s="159">
        <v>166.1</v>
      </c>
      <c r="D486" s="160">
        <v>166.1</v>
      </c>
      <c r="E486" s="160">
        <v>166.1</v>
      </c>
      <c r="F486" s="160">
        <v>0</v>
      </c>
      <c r="G486" s="161">
        <v>166.1</v>
      </c>
      <c r="H486" s="160">
        <v>8.9903000000000013</v>
      </c>
      <c r="I486" s="162">
        <v>5.4125827814569547</v>
      </c>
      <c r="J486" s="161">
        <v>157.1097</v>
      </c>
      <c r="K486" s="160">
        <v>1.012</v>
      </c>
      <c r="L486" s="160">
        <v>1.6074999999999999</v>
      </c>
      <c r="M486" s="160">
        <v>1.0534999999999997</v>
      </c>
      <c r="N486" s="160">
        <v>2.3098000000000019</v>
      </c>
      <c r="O486" s="160">
        <v>1.3906080674292605</v>
      </c>
      <c r="P486" s="160">
        <v>1.4957000000000003</v>
      </c>
      <c r="Q486" s="146" t="s">
        <v>210</v>
      </c>
      <c r="T486" s="130"/>
    </row>
    <row r="487" spans="1:20" ht="10.65" customHeight="1" x14ac:dyDescent="0.2">
      <c r="A487" s="122"/>
      <c r="B487" s="158" t="s">
        <v>85</v>
      </c>
      <c r="C487" s="159">
        <v>45</v>
      </c>
      <c r="D487" s="160">
        <v>45</v>
      </c>
      <c r="E487" s="160">
        <v>45</v>
      </c>
      <c r="F487" s="160">
        <v>0</v>
      </c>
      <c r="G487" s="161">
        <v>45</v>
      </c>
      <c r="H487" s="160">
        <v>3.67</v>
      </c>
      <c r="I487" s="162">
        <v>8.155555555555555</v>
      </c>
      <c r="J487" s="161">
        <v>41.33</v>
      </c>
      <c r="K487" s="160">
        <v>0.98899999999999944</v>
      </c>
      <c r="L487" s="160">
        <v>4.0000000000000036E-3</v>
      </c>
      <c r="M487" s="160">
        <v>0</v>
      </c>
      <c r="N487" s="160">
        <v>1.3890000000000002</v>
      </c>
      <c r="O487" s="160">
        <v>3.0866666666666669</v>
      </c>
      <c r="P487" s="160">
        <v>0.59549999999999992</v>
      </c>
      <c r="Q487" s="146" t="s">
        <v>210</v>
      </c>
      <c r="T487" s="130"/>
    </row>
    <row r="488" spans="1:20" ht="10.65" customHeight="1" x14ac:dyDescent="0.2">
      <c r="A488" s="122"/>
      <c r="B488" s="158" t="s">
        <v>86</v>
      </c>
      <c r="C488" s="159">
        <v>42.9</v>
      </c>
      <c r="D488" s="160">
        <v>42.9</v>
      </c>
      <c r="E488" s="160">
        <v>42.9</v>
      </c>
      <c r="F488" s="160">
        <v>0</v>
      </c>
      <c r="G488" s="161">
        <v>42.9</v>
      </c>
      <c r="H488" s="160">
        <v>2.504</v>
      </c>
      <c r="I488" s="162">
        <v>5.8368298368298372</v>
      </c>
      <c r="J488" s="161">
        <v>40.396000000000001</v>
      </c>
      <c r="K488" s="160">
        <v>0.37200000000000005</v>
      </c>
      <c r="L488" s="160">
        <v>0.94300000000000006</v>
      </c>
      <c r="M488" s="160">
        <v>0</v>
      </c>
      <c r="N488" s="160">
        <v>0</v>
      </c>
      <c r="O488" s="160">
        <v>0</v>
      </c>
      <c r="P488" s="160">
        <v>0.32875000000000004</v>
      </c>
      <c r="Q488" s="146" t="s">
        <v>210</v>
      </c>
      <c r="T488" s="130"/>
    </row>
    <row r="489" spans="1:20" ht="10.65" customHeight="1" x14ac:dyDescent="0.2">
      <c r="A489" s="122"/>
      <c r="B489" s="158" t="s">
        <v>87</v>
      </c>
      <c r="C489" s="159">
        <v>42.5</v>
      </c>
      <c r="D489" s="160">
        <v>42.5</v>
      </c>
      <c r="E489" s="160">
        <v>42.5</v>
      </c>
      <c r="F489" s="160">
        <v>0</v>
      </c>
      <c r="G489" s="161">
        <v>42.5</v>
      </c>
      <c r="H489" s="160">
        <v>6.9509999999999996</v>
      </c>
      <c r="I489" s="162">
        <v>16.355294117647055</v>
      </c>
      <c r="J489" s="161">
        <v>35.548999999999999</v>
      </c>
      <c r="K489" s="160">
        <v>0.24299999999999988</v>
      </c>
      <c r="L489" s="160">
        <v>0.92100000000000026</v>
      </c>
      <c r="M489" s="160">
        <v>0</v>
      </c>
      <c r="N489" s="160">
        <v>2.4849999999999999</v>
      </c>
      <c r="O489" s="160">
        <v>5.8470588235294114</v>
      </c>
      <c r="P489" s="160">
        <v>0.91225000000000001</v>
      </c>
      <c r="Q489" s="146">
        <v>36.968484516305836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185</v>
      </c>
      <c r="T490" s="130"/>
    </row>
    <row r="491" spans="1:20" ht="10.65" customHeight="1" x14ac:dyDescent="0.2">
      <c r="A491" s="122"/>
      <c r="B491" s="158" t="s">
        <v>89</v>
      </c>
      <c r="C491" s="159">
        <v>85.9</v>
      </c>
      <c r="D491" s="160">
        <v>85.9</v>
      </c>
      <c r="E491" s="160">
        <v>85.9</v>
      </c>
      <c r="F491" s="160">
        <v>0</v>
      </c>
      <c r="G491" s="161">
        <v>85.9</v>
      </c>
      <c r="H491" s="160">
        <v>0.86899999999999999</v>
      </c>
      <c r="I491" s="162">
        <v>1.0116414435389989</v>
      </c>
      <c r="J491" s="161">
        <v>85.031000000000006</v>
      </c>
      <c r="K491" s="160">
        <v>1.0000000000000009E-2</v>
      </c>
      <c r="L491" s="160">
        <v>4.2000000000000037E-2</v>
      </c>
      <c r="M491" s="160">
        <v>0.24300000000000005</v>
      </c>
      <c r="N491" s="160">
        <v>0</v>
      </c>
      <c r="O491" s="160">
        <v>0</v>
      </c>
      <c r="P491" s="160">
        <v>7.3750000000000024E-2</v>
      </c>
      <c r="Q491" s="146" t="s">
        <v>210</v>
      </c>
      <c r="T491" s="130"/>
    </row>
    <row r="492" spans="1:20" ht="10.65" customHeight="1" x14ac:dyDescent="0.2">
      <c r="A492" s="122"/>
      <c r="B492" s="165" t="s">
        <v>91</v>
      </c>
      <c r="C492" s="159">
        <v>2234.6</v>
      </c>
      <c r="D492" s="160">
        <v>2234.6</v>
      </c>
      <c r="E492" s="160">
        <v>2234.6</v>
      </c>
      <c r="F492" s="160">
        <v>0</v>
      </c>
      <c r="G492" s="161">
        <v>2234.6</v>
      </c>
      <c r="H492" s="160">
        <v>225.38178000106805</v>
      </c>
      <c r="I492" s="162">
        <v>10.086001074065518</v>
      </c>
      <c r="J492" s="161">
        <v>2009.2182199989318</v>
      </c>
      <c r="K492" s="160">
        <v>29.852599999999999</v>
      </c>
      <c r="L492" s="160">
        <v>45.570499999999996</v>
      </c>
      <c r="M492" s="160">
        <v>16.631799999999995</v>
      </c>
      <c r="N492" s="160">
        <v>48.500799999999984</v>
      </c>
      <c r="O492" s="160">
        <v>2.1704466123691035</v>
      </c>
      <c r="P492" s="166">
        <v>35.138924999999993</v>
      </c>
      <c r="Q492" s="146" t="s">
        <v>210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92</v>
      </c>
      <c r="C494" s="159">
        <v>235.7</v>
      </c>
      <c r="D494" s="160">
        <v>235.7</v>
      </c>
      <c r="E494" s="160">
        <v>235.7</v>
      </c>
      <c r="F494" s="160">
        <v>0</v>
      </c>
      <c r="G494" s="161">
        <v>235.7</v>
      </c>
      <c r="H494" s="160">
        <v>4.3432299996852866</v>
      </c>
      <c r="I494" s="162">
        <v>1.8426941025393666</v>
      </c>
      <c r="J494" s="161">
        <v>231.3567700003147</v>
      </c>
      <c r="K494" s="160">
        <v>0.35008000025749175</v>
      </c>
      <c r="L494" s="160">
        <v>0.37531999969482444</v>
      </c>
      <c r="M494" s="160">
        <v>0.15879999999999939</v>
      </c>
      <c r="N494" s="160">
        <v>1.5848999999999998</v>
      </c>
      <c r="O494" s="160">
        <v>0.67242257106491288</v>
      </c>
      <c r="P494" s="160">
        <v>0.61727499998807889</v>
      </c>
      <c r="Q494" s="146" t="s">
        <v>210</v>
      </c>
      <c r="T494" s="130"/>
    </row>
    <row r="495" spans="1:20" ht="10.65" customHeight="1" x14ac:dyDescent="0.2">
      <c r="A495" s="122"/>
      <c r="B495" s="158" t="s">
        <v>93</v>
      </c>
      <c r="C495" s="159">
        <v>464</v>
      </c>
      <c r="D495" s="160">
        <v>464</v>
      </c>
      <c r="E495" s="160">
        <v>464</v>
      </c>
      <c r="F495" s="160">
        <v>0</v>
      </c>
      <c r="G495" s="161">
        <v>464</v>
      </c>
      <c r="H495" s="160">
        <v>9.4922000000000004</v>
      </c>
      <c r="I495" s="162">
        <v>2.0457327586206899</v>
      </c>
      <c r="J495" s="161">
        <v>454.50779999999997</v>
      </c>
      <c r="K495" s="160">
        <v>0.837699999999999</v>
      </c>
      <c r="L495" s="160">
        <v>0.57520000000000016</v>
      </c>
      <c r="M495" s="160">
        <v>2.2293999999999996</v>
      </c>
      <c r="N495" s="160">
        <v>1.2323000000000004</v>
      </c>
      <c r="O495" s="160">
        <v>0.26558189655172426</v>
      </c>
      <c r="P495" s="160">
        <v>1.2186499999999998</v>
      </c>
      <c r="Q495" s="146" t="s">
        <v>210</v>
      </c>
      <c r="T495" s="130"/>
    </row>
    <row r="496" spans="1:20" ht="10.65" hidden="1" customHeight="1" x14ac:dyDescent="0.2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95</v>
      </c>
      <c r="C497" s="159">
        <v>13.2</v>
      </c>
      <c r="D497" s="160">
        <v>13.2</v>
      </c>
      <c r="E497" s="160">
        <v>13.2</v>
      </c>
      <c r="F497" s="160">
        <v>0</v>
      </c>
      <c r="G497" s="161">
        <v>13.2</v>
      </c>
      <c r="H497" s="160">
        <v>0.23570000000000002</v>
      </c>
      <c r="I497" s="162">
        <v>1.7856060606060606</v>
      </c>
      <c r="J497" s="161">
        <v>12.9643</v>
      </c>
      <c r="K497" s="160">
        <v>0</v>
      </c>
      <c r="L497" s="160">
        <v>0</v>
      </c>
      <c r="M497" s="160">
        <v>5.7700000000000029E-2</v>
      </c>
      <c r="N497" s="160">
        <v>1.6199999999999992E-2</v>
      </c>
      <c r="O497" s="160">
        <v>0.12272727272727268</v>
      </c>
      <c r="P497" s="160">
        <v>1.8475000000000005E-2</v>
      </c>
      <c r="Q497" s="146" t="s">
        <v>210</v>
      </c>
      <c r="T497" s="130"/>
    </row>
    <row r="498" spans="1:20" ht="10.65" customHeight="1" x14ac:dyDescent="0.2">
      <c r="A498" s="122"/>
      <c r="B498" s="158" t="s">
        <v>96</v>
      </c>
      <c r="C498" s="159">
        <v>52.2</v>
      </c>
      <c r="D498" s="160">
        <v>52.2</v>
      </c>
      <c r="E498" s="160">
        <v>52.2</v>
      </c>
      <c r="F498" s="160">
        <v>0</v>
      </c>
      <c r="G498" s="161">
        <v>52.2</v>
      </c>
      <c r="H498" s="160">
        <v>6.5120000000000005</v>
      </c>
      <c r="I498" s="162">
        <v>12.475095785440613</v>
      </c>
      <c r="J498" s="161">
        <v>45.688000000000002</v>
      </c>
      <c r="K498" s="160">
        <v>0.14309999999999989</v>
      </c>
      <c r="L498" s="160">
        <v>4.2568000000000001</v>
      </c>
      <c r="M498" s="160">
        <v>0.65059999999999951</v>
      </c>
      <c r="N498" s="160">
        <v>0.11790000000000012</v>
      </c>
      <c r="O498" s="160">
        <v>0.22586206896551744</v>
      </c>
      <c r="P498" s="160">
        <v>1.2921</v>
      </c>
      <c r="Q498" s="146">
        <v>33.359492299357633</v>
      </c>
      <c r="T498" s="130"/>
    </row>
    <row r="499" spans="1:20" ht="10.65" customHeight="1" x14ac:dyDescent="0.2">
      <c r="A499" s="122"/>
      <c r="B499" s="158" t="s">
        <v>97</v>
      </c>
      <c r="C499" s="159">
        <v>127</v>
      </c>
      <c r="D499" s="160">
        <v>127</v>
      </c>
      <c r="E499" s="160">
        <v>127</v>
      </c>
      <c r="F499" s="160">
        <v>0</v>
      </c>
      <c r="G499" s="161">
        <v>127</v>
      </c>
      <c r="H499" s="160">
        <v>0</v>
      </c>
      <c r="I499" s="162">
        <v>0</v>
      </c>
      <c r="J499" s="161">
        <v>127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210</v>
      </c>
      <c r="T499" s="130"/>
    </row>
    <row r="500" spans="1:20" ht="10.65" customHeight="1" x14ac:dyDescent="0.2">
      <c r="A500" s="122"/>
      <c r="B500" s="158" t="s">
        <v>98</v>
      </c>
      <c r="C500" s="159">
        <v>121.1</v>
      </c>
      <c r="D500" s="160">
        <v>121.1</v>
      </c>
      <c r="E500" s="160">
        <v>121.1</v>
      </c>
      <c r="F500" s="160">
        <v>0</v>
      </c>
      <c r="G500" s="161">
        <v>121.1</v>
      </c>
      <c r="H500" s="160">
        <v>4.6133000000000006</v>
      </c>
      <c r="I500" s="162">
        <v>3.8094962840627584</v>
      </c>
      <c r="J500" s="161">
        <v>116.4867</v>
      </c>
      <c r="K500" s="160">
        <v>4.2000000000000259E-2</v>
      </c>
      <c r="L500" s="160">
        <v>0.65200000000000014</v>
      </c>
      <c r="M500" s="160">
        <v>1.7615999999999996</v>
      </c>
      <c r="N500" s="160">
        <v>0.12200000000000077</v>
      </c>
      <c r="O500" s="160">
        <v>0.10074318744839039</v>
      </c>
      <c r="P500" s="160">
        <v>0.64440000000000019</v>
      </c>
      <c r="Q500" s="146" t="s">
        <v>210</v>
      </c>
      <c r="T500" s="130"/>
    </row>
    <row r="501" spans="1:20" ht="10.65" customHeight="1" x14ac:dyDescent="0.2">
      <c r="A501" s="122"/>
      <c r="B501" s="158" t="s">
        <v>99</v>
      </c>
      <c r="C501" s="159">
        <v>94.4</v>
      </c>
      <c r="D501" s="160">
        <v>94.4</v>
      </c>
      <c r="E501" s="160">
        <v>94.4</v>
      </c>
      <c r="F501" s="160">
        <v>0</v>
      </c>
      <c r="G501" s="161">
        <v>94.4</v>
      </c>
      <c r="H501" s="160">
        <v>0</v>
      </c>
      <c r="I501" s="162">
        <v>0</v>
      </c>
      <c r="J501" s="161">
        <v>94.4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210</v>
      </c>
      <c r="T501" s="130"/>
    </row>
    <row r="502" spans="1:20" ht="10.65" customHeight="1" x14ac:dyDescent="0.2">
      <c r="A502" s="122"/>
      <c r="B502" s="158" t="s">
        <v>100</v>
      </c>
      <c r="C502" s="159">
        <v>134.6</v>
      </c>
      <c r="D502" s="160">
        <v>134.6</v>
      </c>
      <c r="E502" s="160">
        <v>134.6</v>
      </c>
      <c r="F502" s="160">
        <v>0</v>
      </c>
      <c r="G502" s="161">
        <v>134.6</v>
      </c>
      <c r="H502" s="160">
        <v>8.6180000000000003</v>
      </c>
      <c r="I502" s="162">
        <v>6.4026745913818726</v>
      </c>
      <c r="J502" s="161">
        <v>125.982</v>
      </c>
      <c r="K502" s="160">
        <v>0.35870000000000068</v>
      </c>
      <c r="L502" s="160">
        <v>0.15000000000000036</v>
      </c>
      <c r="M502" s="160">
        <v>1.1125000000000016</v>
      </c>
      <c r="N502" s="160">
        <v>0.19620000000000015</v>
      </c>
      <c r="O502" s="160">
        <v>0.14576523031203578</v>
      </c>
      <c r="P502" s="160">
        <v>0.4543500000000007</v>
      </c>
      <c r="Q502" s="146" t="s">
        <v>210</v>
      </c>
      <c r="T502" s="130"/>
    </row>
    <row r="503" spans="1:20" ht="10.65" customHeight="1" x14ac:dyDescent="0.2">
      <c r="A503" s="122"/>
      <c r="B503" s="158" t="s">
        <v>101</v>
      </c>
      <c r="C503" s="159">
        <v>124.7</v>
      </c>
      <c r="D503" s="160">
        <v>124.7</v>
      </c>
      <c r="E503" s="160">
        <v>124.7</v>
      </c>
      <c r="F503" s="160">
        <v>0</v>
      </c>
      <c r="G503" s="161">
        <v>124.7</v>
      </c>
      <c r="H503" s="160">
        <v>2.7788999999999997</v>
      </c>
      <c r="I503" s="162">
        <v>2.228468323977546</v>
      </c>
      <c r="J503" s="161">
        <v>121.92110000000001</v>
      </c>
      <c r="K503" s="160">
        <v>1.4599999999999873E-2</v>
      </c>
      <c r="L503" s="160">
        <v>-7.2858385991025898E-17</v>
      </c>
      <c r="M503" s="160">
        <v>0.18240000000000003</v>
      </c>
      <c r="N503" s="160">
        <v>0.97699999999999976</v>
      </c>
      <c r="O503" s="160">
        <v>0.78348035284683226</v>
      </c>
      <c r="P503" s="160">
        <v>0.29349999999999987</v>
      </c>
      <c r="Q503" s="146" t="s">
        <v>210</v>
      </c>
      <c r="T503" s="130"/>
    </row>
    <row r="504" spans="1:20" ht="10.65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185</v>
      </c>
      <c r="T504" s="130"/>
    </row>
    <row r="505" spans="1:20" ht="10.65" customHeight="1" x14ac:dyDescent="0.2">
      <c r="A505" s="122"/>
      <c r="B505" s="158" t="s">
        <v>103</v>
      </c>
      <c r="C505" s="159">
        <v>7.3</v>
      </c>
      <c r="D505" s="160">
        <v>7.3</v>
      </c>
      <c r="E505" s="160">
        <v>7.3</v>
      </c>
      <c r="F505" s="160">
        <v>0</v>
      </c>
      <c r="G505" s="161">
        <v>7.3</v>
      </c>
      <c r="H505" s="160">
        <v>0</v>
      </c>
      <c r="I505" s="162">
        <v>0</v>
      </c>
      <c r="J505" s="161">
        <v>7.3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210</v>
      </c>
      <c r="T505" s="130"/>
    </row>
    <row r="506" spans="1:20" ht="10.65" customHeight="1" x14ac:dyDescent="0.2">
      <c r="A506" s="122"/>
      <c r="B506" s="1" t="s">
        <v>104</v>
      </c>
      <c r="C506" s="159">
        <v>33</v>
      </c>
      <c r="D506" s="160">
        <v>33</v>
      </c>
      <c r="E506" s="160">
        <v>33</v>
      </c>
      <c r="F506" s="160">
        <v>0</v>
      </c>
      <c r="G506" s="161">
        <v>33</v>
      </c>
      <c r="H506" s="160">
        <v>0.17319999999999999</v>
      </c>
      <c r="I506" s="162">
        <v>0.5248484848484849</v>
      </c>
      <c r="J506" s="161">
        <v>32.826799999999999</v>
      </c>
      <c r="K506" s="160">
        <v>6.0399999999999995E-2</v>
      </c>
      <c r="L506" s="160">
        <v>8.3999999999999908E-3</v>
      </c>
      <c r="M506" s="160">
        <v>0</v>
      </c>
      <c r="N506" s="160">
        <v>3.6500000000000005E-2</v>
      </c>
      <c r="O506" s="160">
        <v>0.11060606060606062</v>
      </c>
      <c r="P506" s="160">
        <v>2.6324999999999998E-2</v>
      </c>
      <c r="Q506" s="146" t="s">
        <v>210</v>
      </c>
      <c r="T506" s="130"/>
    </row>
    <row r="507" spans="1:20" ht="10.65" customHeight="1" x14ac:dyDescent="0.2">
      <c r="A507" s="122"/>
      <c r="B507" s="165" t="s">
        <v>106</v>
      </c>
      <c r="C507" s="169">
        <v>3641.8</v>
      </c>
      <c r="D507" s="160">
        <v>3641.7999999999993</v>
      </c>
      <c r="E507" s="160">
        <v>3641.7999999999993</v>
      </c>
      <c r="F507" s="160">
        <v>0</v>
      </c>
      <c r="G507" s="161">
        <v>3641.7999999999993</v>
      </c>
      <c r="H507" s="160">
        <v>262.14831000075333</v>
      </c>
      <c r="I507" s="162">
        <v>7.1983170410443567</v>
      </c>
      <c r="J507" s="161">
        <v>3379.6516899992457</v>
      </c>
      <c r="K507" s="160">
        <v>31.659180000257493</v>
      </c>
      <c r="L507" s="160">
        <v>51.588219999694857</v>
      </c>
      <c r="M507" s="160">
        <v>22.784799999999933</v>
      </c>
      <c r="N507" s="160">
        <v>52.783799999999985</v>
      </c>
      <c r="O507" s="160">
        <v>1.4493876654401667</v>
      </c>
      <c r="P507" s="160">
        <v>39.703999999988071</v>
      </c>
      <c r="Q507" s="146" t="s">
        <v>210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107</v>
      </c>
      <c r="C509" s="159">
        <v>0.1</v>
      </c>
      <c r="D509" s="160">
        <v>0.1</v>
      </c>
      <c r="E509" s="160">
        <v>0.1</v>
      </c>
      <c r="F509" s="160">
        <v>0</v>
      </c>
      <c r="G509" s="161">
        <v>0.1</v>
      </c>
      <c r="H509" s="160">
        <v>0</v>
      </c>
      <c r="I509" s="162">
        <v>0</v>
      </c>
      <c r="J509" s="161">
        <v>0.1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210</v>
      </c>
      <c r="T509" s="130"/>
    </row>
    <row r="510" spans="1:20" ht="10.65" customHeight="1" x14ac:dyDescent="0.2">
      <c r="A510" s="122"/>
      <c r="B510" s="158" t="s">
        <v>108</v>
      </c>
      <c r="C510" s="159">
        <v>1.2000000000000002</v>
      </c>
      <c r="D510" s="159">
        <v>1.2000000000000002</v>
      </c>
      <c r="E510" s="170">
        <v>1.2000000000000002</v>
      </c>
      <c r="F510" s="160">
        <v>0</v>
      </c>
      <c r="G510" s="161">
        <v>1.2000000000000002</v>
      </c>
      <c r="H510" s="160">
        <v>4.1099999999999998E-2</v>
      </c>
      <c r="I510" s="162">
        <v>3.4249999999999989</v>
      </c>
      <c r="J510" s="161">
        <v>1.1589000000000003</v>
      </c>
      <c r="K510" s="160">
        <v>5.7000000000000002E-3</v>
      </c>
      <c r="L510" s="160">
        <v>1.0999999999999999E-2</v>
      </c>
      <c r="M510" s="160">
        <v>8.6999999999999959E-3</v>
      </c>
      <c r="N510" s="160">
        <v>1.9999999999999983E-3</v>
      </c>
      <c r="O510" s="160">
        <v>0.16666666666666649</v>
      </c>
      <c r="P510" s="160">
        <v>6.8499999999999985E-3</v>
      </c>
      <c r="Q510" s="146" t="s">
        <v>210</v>
      </c>
      <c r="T510" s="130"/>
    </row>
    <row r="511" spans="1:20" ht="10.65" customHeight="1" x14ac:dyDescent="0.2">
      <c r="A511" s="122"/>
      <c r="B511" s="171" t="s">
        <v>109</v>
      </c>
      <c r="C511" s="159">
        <v>260.8</v>
      </c>
      <c r="D511" s="159">
        <v>260.8</v>
      </c>
      <c r="E511" s="170">
        <v>260.8</v>
      </c>
      <c r="F511" s="160">
        <v>0</v>
      </c>
      <c r="G511" s="161">
        <v>260.8</v>
      </c>
      <c r="H511" s="160">
        <v>0.41820000000000002</v>
      </c>
      <c r="I511" s="162">
        <v>0.16035276073619631</v>
      </c>
      <c r="J511" s="161">
        <v>260.3818</v>
      </c>
      <c r="K511" s="160">
        <v>4.58E-2</v>
      </c>
      <c r="L511" s="160">
        <v>1.0000000000000137E-3</v>
      </c>
      <c r="M511" s="160">
        <v>4.2000000000000223E-3</v>
      </c>
      <c r="N511" s="160">
        <v>0.2676</v>
      </c>
      <c r="O511" s="160">
        <v>0.10260736196319017</v>
      </c>
      <c r="P511" s="160">
        <v>7.9650000000000012E-2</v>
      </c>
      <c r="Q511" s="146" t="s">
        <v>210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112</v>
      </c>
      <c r="C514" s="173">
        <v>3903.9</v>
      </c>
      <c r="D514" s="173">
        <v>3903.8999999999992</v>
      </c>
      <c r="E514" s="174">
        <v>3903.8999999999992</v>
      </c>
      <c r="F514" s="177">
        <v>0</v>
      </c>
      <c r="G514" s="185">
        <v>3903.8999999999987</v>
      </c>
      <c r="H514" s="177">
        <v>262.60761000075331</v>
      </c>
      <c r="I514" s="176">
        <v>6.7268016598978813</v>
      </c>
      <c r="J514" s="185">
        <v>3641.2923899992456</v>
      </c>
      <c r="K514" s="177">
        <v>31.710680000257469</v>
      </c>
      <c r="L514" s="177">
        <v>51.600219999694872</v>
      </c>
      <c r="M514" s="177">
        <v>22.797699999999935</v>
      </c>
      <c r="N514" s="177">
        <v>53.053400000000039</v>
      </c>
      <c r="O514" s="177">
        <v>1.3589846051384527</v>
      </c>
      <c r="P514" s="186">
        <v>39.790499999988079</v>
      </c>
      <c r="Q514" s="153" t="s">
        <v>210</v>
      </c>
      <c r="T514" s="130"/>
    </row>
    <row r="515" spans="1:20" ht="10.65" customHeight="1" x14ac:dyDescent="0.2">
      <c r="A515" s="122"/>
      <c r="B515" s="187" t="s">
        <v>212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114</v>
      </c>
      <c r="C516" s="123"/>
      <c r="J516" s="188"/>
      <c r="T516" s="130"/>
    </row>
    <row r="520" spans="1:20" ht="10.65" customHeight="1" x14ac:dyDescent="0.2">
      <c r="A520" s="122"/>
      <c r="B520" s="123" t="s">
        <v>209</v>
      </c>
      <c r="C520" s="123"/>
      <c r="P520" s="128"/>
      <c r="T520" s="130"/>
    </row>
    <row r="521" spans="1:20" ht="10.65" customHeight="1" x14ac:dyDescent="0.2">
      <c r="A521" s="122"/>
      <c r="B521" s="131" t="s">
        <v>211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183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43145</v>
      </c>
      <c r="L525" s="151">
        <v>43152</v>
      </c>
      <c r="M525" s="151">
        <v>43159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27" t="s">
        <v>145</v>
      </c>
      <c r="D527" s="227"/>
      <c r="E527" s="227"/>
      <c r="F527" s="227"/>
      <c r="G527" s="227"/>
      <c r="H527" s="227"/>
      <c r="I527" s="227"/>
      <c r="J527" s="227"/>
      <c r="K527" s="227"/>
      <c r="L527" s="227"/>
      <c r="M527" s="227"/>
      <c r="N527" s="227"/>
      <c r="O527" s="227"/>
      <c r="P527" s="228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193.7</v>
      </c>
      <c r="D528" s="160">
        <v>193.7</v>
      </c>
      <c r="E528" s="160">
        <v>193.7</v>
      </c>
      <c r="F528" s="160">
        <v>0</v>
      </c>
      <c r="G528" s="161">
        <v>193.7</v>
      </c>
      <c r="H528" s="160">
        <v>24.164200000762939</v>
      </c>
      <c r="I528" s="162">
        <v>12.475064533176532</v>
      </c>
      <c r="J528" s="161">
        <v>169.53579999923704</v>
      </c>
      <c r="K528" s="160">
        <v>4.4302000007629392</v>
      </c>
      <c r="L528" s="160">
        <v>1.7319999999999993</v>
      </c>
      <c r="M528" s="160">
        <v>4.2690000000000019</v>
      </c>
      <c r="N528" s="160">
        <v>1.1419999999999995</v>
      </c>
      <c r="O528" s="160">
        <v>0.5895715023231799</v>
      </c>
      <c r="P528" s="160">
        <v>2.893300000190735</v>
      </c>
      <c r="Q528" s="146" t="s">
        <v>210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36.5</v>
      </c>
      <c r="E529" s="160">
        <v>36.5</v>
      </c>
      <c r="F529" s="160">
        <v>0</v>
      </c>
      <c r="G529" s="161">
        <v>36.5</v>
      </c>
      <c r="H529" s="160">
        <v>5.0001999999999995</v>
      </c>
      <c r="I529" s="162">
        <v>13.69917808219178</v>
      </c>
      <c r="J529" s="161">
        <v>31.4998</v>
      </c>
      <c r="K529" s="160">
        <v>0.65019999999999989</v>
      </c>
      <c r="L529" s="160">
        <v>5.600000000000005E-2</v>
      </c>
      <c r="M529" s="160">
        <v>0</v>
      </c>
      <c r="N529" s="160">
        <v>0.32939999999999969</v>
      </c>
      <c r="O529" s="160">
        <v>0.90246575342465674</v>
      </c>
      <c r="P529" s="160">
        <v>0.25889999999999991</v>
      </c>
      <c r="Q529" s="146" t="s">
        <v>210</v>
      </c>
      <c r="T529" s="130"/>
    </row>
    <row r="530" spans="1:20" ht="10.65" customHeight="1" x14ac:dyDescent="0.2">
      <c r="A530" s="122"/>
      <c r="B530" s="158" t="s">
        <v>82</v>
      </c>
      <c r="C530" s="159">
        <v>44.3</v>
      </c>
      <c r="D530" s="160">
        <v>44.3</v>
      </c>
      <c r="E530" s="160">
        <v>44.3</v>
      </c>
      <c r="F530" s="160">
        <v>0</v>
      </c>
      <c r="G530" s="161">
        <v>44.3</v>
      </c>
      <c r="H530" s="160">
        <v>2.4430000000000001</v>
      </c>
      <c r="I530" s="162">
        <v>5.5146726862302486</v>
      </c>
      <c r="J530" s="161">
        <v>41.856999999999999</v>
      </c>
      <c r="K530" s="160">
        <v>0.8630000000000001</v>
      </c>
      <c r="L530" s="160">
        <v>2.0000000000000018E-2</v>
      </c>
      <c r="M530" s="160">
        <v>0.55299999999999971</v>
      </c>
      <c r="N530" s="160">
        <v>4.2000000000000259E-2</v>
      </c>
      <c r="O530" s="160">
        <v>9.4808126410835802E-2</v>
      </c>
      <c r="P530" s="160">
        <v>0.36950000000000005</v>
      </c>
      <c r="Q530" s="146" t="s">
        <v>210</v>
      </c>
      <c r="T530" s="130"/>
    </row>
    <row r="531" spans="1:20" ht="10.65" customHeight="1" x14ac:dyDescent="0.2">
      <c r="A531" s="122"/>
      <c r="B531" s="158" t="s">
        <v>83</v>
      </c>
      <c r="C531" s="159">
        <v>207.9</v>
      </c>
      <c r="D531" s="160">
        <v>207.9</v>
      </c>
      <c r="E531" s="160">
        <v>207.9</v>
      </c>
      <c r="F531" s="160">
        <v>0</v>
      </c>
      <c r="G531" s="161">
        <v>207.9</v>
      </c>
      <c r="H531" s="160">
        <v>29.311</v>
      </c>
      <c r="I531" s="162">
        <v>14.098605098605098</v>
      </c>
      <c r="J531" s="161">
        <v>178.589</v>
      </c>
      <c r="K531" s="160">
        <v>1.2889999999999979</v>
      </c>
      <c r="L531" s="160">
        <v>3.3160000000000025</v>
      </c>
      <c r="M531" s="160">
        <v>2.532</v>
      </c>
      <c r="N531" s="160">
        <v>3.1789999999999985</v>
      </c>
      <c r="O531" s="160">
        <v>1.5291005291005284</v>
      </c>
      <c r="P531" s="160">
        <v>2.5789999999999997</v>
      </c>
      <c r="Q531" s="146" t="s">
        <v>210</v>
      </c>
      <c r="T531" s="130"/>
    </row>
    <row r="532" spans="1:20" ht="10.65" customHeight="1" x14ac:dyDescent="0.2">
      <c r="A532" s="122"/>
      <c r="B532" s="158" t="s">
        <v>84</v>
      </c>
      <c r="C532" s="159">
        <v>11.6</v>
      </c>
      <c r="D532" s="160">
        <v>11.6</v>
      </c>
      <c r="E532" s="160">
        <v>11.6</v>
      </c>
      <c r="F532" s="160">
        <v>0</v>
      </c>
      <c r="G532" s="161">
        <v>11.6</v>
      </c>
      <c r="H532" s="160">
        <v>0.8355999999999999</v>
      </c>
      <c r="I532" s="162">
        <v>7.2034482758620682</v>
      </c>
      <c r="J532" s="161">
        <v>10.7644</v>
      </c>
      <c r="K532" s="160">
        <v>0</v>
      </c>
      <c r="L532" s="160">
        <v>0</v>
      </c>
      <c r="M532" s="160">
        <v>0</v>
      </c>
      <c r="N532" s="160">
        <v>0.13679999999999992</v>
      </c>
      <c r="O532" s="160">
        <v>1.1793103448275855</v>
      </c>
      <c r="P532" s="160">
        <v>3.419999999999998E-2</v>
      </c>
      <c r="Q532" s="146" t="s">
        <v>210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11.1</v>
      </c>
      <c r="E533" s="160">
        <v>11.1</v>
      </c>
      <c r="F533" s="160">
        <v>0</v>
      </c>
      <c r="G533" s="161">
        <v>11.1</v>
      </c>
      <c r="H533" s="160">
        <v>0.31900000000000001</v>
      </c>
      <c r="I533" s="162">
        <v>2.8738738738738743</v>
      </c>
      <c r="J533" s="161">
        <v>10.780999999999999</v>
      </c>
      <c r="K533" s="160">
        <v>0</v>
      </c>
      <c r="L533" s="160">
        <v>0.31900000000000001</v>
      </c>
      <c r="M533" s="160">
        <v>0</v>
      </c>
      <c r="N533" s="160">
        <v>0</v>
      </c>
      <c r="O533" s="160">
        <v>0</v>
      </c>
      <c r="P533" s="160">
        <v>7.9750000000000001E-2</v>
      </c>
      <c r="Q533" s="146" t="s">
        <v>210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17.100000000000001</v>
      </c>
      <c r="E534" s="160">
        <v>17.100000000000001</v>
      </c>
      <c r="F534" s="160">
        <v>0</v>
      </c>
      <c r="G534" s="161">
        <v>17.100000000000001</v>
      </c>
      <c r="H534" s="160">
        <v>3.484</v>
      </c>
      <c r="I534" s="162">
        <v>20.37426900584795</v>
      </c>
      <c r="J534" s="161">
        <v>13.616000000000001</v>
      </c>
      <c r="K534" s="160">
        <v>0.31599999999999984</v>
      </c>
      <c r="L534" s="160">
        <v>1.4750000000000001</v>
      </c>
      <c r="M534" s="160">
        <v>0</v>
      </c>
      <c r="N534" s="160">
        <v>0</v>
      </c>
      <c r="O534" s="160">
        <v>0</v>
      </c>
      <c r="P534" s="160">
        <v>0.44774999999999998</v>
      </c>
      <c r="Q534" s="146">
        <v>28.409826912339479</v>
      </c>
      <c r="T534" s="130"/>
    </row>
    <row r="535" spans="1:20" ht="10.65" customHeight="1" x14ac:dyDescent="0.2">
      <c r="A535" s="122"/>
      <c r="B535" s="158" t="s">
        <v>87</v>
      </c>
      <c r="C535" s="159">
        <v>9.4</v>
      </c>
      <c r="D535" s="160">
        <v>9.4</v>
      </c>
      <c r="E535" s="160">
        <v>9.4</v>
      </c>
      <c r="F535" s="160">
        <v>0</v>
      </c>
      <c r="G535" s="161">
        <v>9.4</v>
      </c>
      <c r="H535" s="160">
        <v>0.185</v>
      </c>
      <c r="I535" s="162">
        <v>1.9680851063829787</v>
      </c>
      <c r="J535" s="161">
        <v>9.2149999999999999</v>
      </c>
      <c r="K535" s="160">
        <v>5.1999999999999991E-2</v>
      </c>
      <c r="L535" s="160">
        <v>0</v>
      </c>
      <c r="M535" s="160">
        <v>0</v>
      </c>
      <c r="N535" s="160">
        <v>3.9000000000000007E-2</v>
      </c>
      <c r="O535" s="160">
        <v>0.41489361702127664</v>
      </c>
      <c r="P535" s="160">
        <v>2.2749999999999999E-2</v>
      </c>
      <c r="Q535" s="146" t="s">
        <v>210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0.4</v>
      </c>
      <c r="E536" s="160">
        <v>0.4</v>
      </c>
      <c r="F536" s="160">
        <v>0</v>
      </c>
      <c r="G536" s="161">
        <v>0.4</v>
      </c>
      <c r="H536" s="160">
        <v>0</v>
      </c>
      <c r="I536" s="162">
        <v>0</v>
      </c>
      <c r="J536" s="161">
        <v>0.4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210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20.8</v>
      </c>
      <c r="E537" s="160">
        <v>20.8</v>
      </c>
      <c r="F537" s="160">
        <v>0</v>
      </c>
      <c r="G537" s="161">
        <v>20.8</v>
      </c>
      <c r="H537" s="160">
        <v>0</v>
      </c>
      <c r="I537" s="162">
        <v>0</v>
      </c>
      <c r="J537" s="161">
        <v>20.8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210</v>
      </c>
      <c r="T537" s="130"/>
    </row>
    <row r="538" spans="1:20" ht="10.65" customHeight="1" x14ac:dyDescent="0.2">
      <c r="A538" s="122"/>
      <c r="B538" s="165" t="s">
        <v>91</v>
      </c>
      <c r="C538" s="159">
        <v>552.79999999999995</v>
      </c>
      <c r="D538" s="160">
        <v>552.79999999999995</v>
      </c>
      <c r="E538" s="160">
        <v>552.79999999999995</v>
      </c>
      <c r="F538" s="160">
        <v>0</v>
      </c>
      <c r="G538" s="161">
        <v>552.79999999999995</v>
      </c>
      <c r="H538" s="160">
        <v>65.742000000762943</v>
      </c>
      <c r="I538" s="162">
        <v>11.89254703342311</v>
      </c>
      <c r="J538" s="161">
        <v>487.05799999923698</v>
      </c>
      <c r="K538" s="160">
        <v>7.6004000007629369</v>
      </c>
      <c r="L538" s="160">
        <v>6.9180000000000028</v>
      </c>
      <c r="M538" s="160">
        <v>7.3540000000000019</v>
      </c>
      <c r="N538" s="160">
        <v>4.8681999999999972</v>
      </c>
      <c r="O538" s="160">
        <v>0.88064399421128747</v>
      </c>
      <c r="P538" s="166">
        <v>6.6851500001907347</v>
      </c>
      <c r="Q538" s="146" t="s">
        <v>210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92</v>
      </c>
      <c r="C540" s="159">
        <v>23.4</v>
      </c>
      <c r="D540" s="160">
        <v>23.4</v>
      </c>
      <c r="E540" s="160">
        <v>23.4</v>
      </c>
      <c r="F540" s="160">
        <v>0</v>
      </c>
      <c r="G540" s="161">
        <v>23.4</v>
      </c>
      <c r="H540" s="160">
        <v>0.72239999999999993</v>
      </c>
      <c r="I540" s="162">
        <v>3.0871794871794873</v>
      </c>
      <c r="J540" s="161">
        <v>22.677599999999998</v>
      </c>
      <c r="K540" s="160">
        <v>0.2742</v>
      </c>
      <c r="L540" s="160">
        <v>8.550000000000002E-2</v>
      </c>
      <c r="M540" s="160">
        <v>7.4699999999999989E-2</v>
      </c>
      <c r="N540" s="160">
        <v>0.10379999999999989</v>
      </c>
      <c r="O540" s="160">
        <v>0.44358974358974312</v>
      </c>
      <c r="P540" s="160">
        <v>0.13454999999999998</v>
      </c>
      <c r="Q540" s="146" t="s">
        <v>210</v>
      </c>
      <c r="T540" s="130"/>
    </row>
    <row r="541" spans="1:20" ht="10.65" customHeight="1" x14ac:dyDescent="0.2">
      <c r="A541" s="122"/>
      <c r="B541" s="158" t="s">
        <v>93</v>
      </c>
      <c r="C541" s="159">
        <v>143.4</v>
      </c>
      <c r="D541" s="160">
        <v>143.4</v>
      </c>
      <c r="E541" s="160">
        <v>143.4</v>
      </c>
      <c r="F541" s="160">
        <v>0</v>
      </c>
      <c r="G541" s="161">
        <v>143.4</v>
      </c>
      <c r="H541" s="160">
        <v>2.7357</v>
      </c>
      <c r="I541" s="162">
        <v>1.9077405857740584</v>
      </c>
      <c r="J541" s="161">
        <v>140.6643</v>
      </c>
      <c r="K541" s="160">
        <v>0.42479999999999984</v>
      </c>
      <c r="L541" s="160">
        <v>8.0000000000000071E-3</v>
      </c>
      <c r="M541" s="160">
        <v>0.62539999999999996</v>
      </c>
      <c r="N541" s="160">
        <v>0</v>
      </c>
      <c r="O541" s="160">
        <v>0</v>
      </c>
      <c r="P541" s="160">
        <v>0.26454999999999995</v>
      </c>
      <c r="Q541" s="146" t="s">
        <v>210</v>
      </c>
      <c r="T541" s="130"/>
    </row>
    <row r="542" spans="1:20" ht="10.65" hidden="1" customHeight="1" x14ac:dyDescent="0.2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95</v>
      </c>
      <c r="C543" s="159">
        <v>38.799999999999997</v>
      </c>
      <c r="D543" s="160">
        <v>38.799999999999997</v>
      </c>
      <c r="E543" s="160">
        <v>38.799999999999997</v>
      </c>
      <c r="F543" s="160">
        <v>0</v>
      </c>
      <c r="G543" s="161">
        <v>38.799999999999997</v>
      </c>
      <c r="H543" s="160">
        <v>0</v>
      </c>
      <c r="I543" s="162">
        <v>0</v>
      </c>
      <c r="J543" s="161">
        <v>38.799999999999997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210</v>
      </c>
      <c r="T543" s="130"/>
    </row>
    <row r="544" spans="1:20" ht="10.65" customHeight="1" x14ac:dyDescent="0.2">
      <c r="A544" s="122"/>
      <c r="B544" s="158" t="s">
        <v>96</v>
      </c>
      <c r="C544" s="159">
        <v>14.9</v>
      </c>
      <c r="D544" s="160">
        <v>14.9</v>
      </c>
      <c r="E544" s="160">
        <v>14.9</v>
      </c>
      <c r="F544" s="160">
        <v>0</v>
      </c>
      <c r="G544" s="161">
        <v>14.9</v>
      </c>
      <c r="H544" s="160">
        <v>0.53769999999999996</v>
      </c>
      <c r="I544" s="162">
        <v>3.6087248322147647</v>
      </c>
      <c r="J544" s="161">
        <v>14.362300000000001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210</v>
      </c>
      <c r="T544" s="130"/>
    </row>
    <row r="545" spans="1:21" ht="10.65" customHeight="1" x14ac:dyDescent="0.2">
      <c r="A545" s="122"/>
      <c r="B545" s="158" t="s">
        <v>97</v>
      </c>
      <c r="C545" s="159">
        <v>24.7</v>
      </c>
      <c r="D545" s="160">
        <v>24.7</v>
      </c>
      <c r="E545" s="160">
        <v>24.7</v>
      </c>
      <c r="F545" s="160">
        <v>0</v>
      </c>
      <c r="G545" s="161">
        <v>24.7</v>
      </c>
      <c r="H545" s="160">
        <v>0</v>
      </c>
      <c r="I545" s="162">
        <v>0</v>
      </c>
      <c r="J545" s="161">
        <v>24.7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210</v>
      </c>
      <c r="T545" s="130"/>
    </row>
    <row r="546" spans="1:21" ht="10.65" customHeight="1" x14ac:dyDescent="0.2">
      <c r="A546" s="122"/>
      <c r="B546" s="158" t="s">
        <v>98</v>
      </c>
      <c r="C546" s="159">
        <v>26.5</v>
      </c>
      <c r="D546" s="160">
        <v>26.5</v>
      </c>
      <c r="E546" s="160">
        <v>26.5</v>
      </c>
      <c r="F546" s="160">
        <v>0</v>
      </c>
      <c r="G546" s="161">
        <v>26.5</v>
      </c>
      <c r="H546" s="160">
        <v>0.28939999999999999</v>
      </c>
      <c r="I546" s="162">
        <v>1.0920754716981131</v>
      </c>
      <c r="J546" s="161">
        <v>26.210599999999999</v>
      </c>
      <c r="K546" s="160">
        <v>9.0299999999999964E-2</v>
      </c>
      <c r="L546" s="160">
        <v>0</v>
      </c>
      <c r="M546" s="160">
        <v>4.9000000000000155E-3</v>
      </c>
      <c r="N546" s="160">
        <v>0</v>
      </c>
      <c r="O546" s="160">
        <v>0</v>
      </c>
      <c r="P546" s="160">
        <v>2.3799999999999995E-2</v>
      </c>
      <c r="Q546" s="146" t="s">
        <v>210</v>
      </c>
      <c r="T546" s="130"/>
    </row>
    <row r="547" spans="1:21" ht="10.65" customHeight="1" x14ac:dyDescent="0.2">
      <c r="A547" s="122"/>
      <c r="B547" s="158" t="s">
        <v>99</v>
      </c>
      <c r="C547" s="159">
        <v>40.4</v>
      </c>
      <c r="D547" s="160">
        <v>40.4</v>
      </c>
      <c r="E547" s="160">
        <v>40.4</v>
      </c>
      <c r="F547" s="160">
        <v>0</v>
      </c>
      <c r="G547" s="161">
        <v>40.4</v>
      </c>
      <c r="H547" s="160">
        <v>0</v>
      </c>
      <c r="I547" s="162">
        <v>0</v>
      </c>
      <c r="J547" s="161">
        <v>40.4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210</v>
      </c>
      <c r="T547" s="130"/>
    </row>
    <row r="548" spans="1:21" ht="10.65" customHeight="1" x14ac:dyDescent="0.2">
      <c r="A548" s="122"/>
      <c r="B548" s="158" t="s">
        <v>100</v>
      </c>
      <c r="C548" s="159">
        <v>84.8</v>
      </c>
      <c r="D548" s="160">
        <v>84.8</v>
      </c>
      <c r="E548" s="160">
        <v>84.8</v>
      </c>
      <c r="F548" s="160">
        <v>0</v>
      </c>
      <c r="G548" s="161">
        <v>84.8</v>
      </c>
      <c r="H548" s="160">
        <v>3.4958999999999998</v>
      </c>
      <c r="I548" s="162">
        <v>4.1225235849056601</v>
      </c>
      <c r="J548" s="161">
        <v>81.304099999999991</v>
      </c>
      <c r="K548" s="160">
        <v>0.16499999999999959</v>
      </c>
      <c r="L548" s="160">
        <v>0</v>
      </c>
      <c r="M548" s="160">
        <v>0.12070000000000025</v>
      </c>
      <c r="N548" s="160">
        <v>9.7999999999999865E-2</v>
      </c>
      <c r="O548" s="160">
        <v>0.11556603773584891</v>
      </c>
      <c r="P548" s="160">
        <v>9.5924999999999927E-2</v>
      </c>
      <c r="Q548" s="146" t="s">
        <v>210</v>
      </c>
      <c r="T548" s="130"/>
    </row>
    <row r="549" spans="1:21" ht="10.65" customHeight="1" x14ac:dyDescent="0.2">
      <c r="A549" s="122"/>
      <c r="B549" s="158" t="s">
        <v>101</v>
      </c>
      <c r="C549" s="159">
        <v>22.1</v>
      </c>
      <c r="D549" s="160">
        <v>22.1</v>
      </c>
      <c r="E549" s="160">
        <v>22.1</v>
      </c>
      <c r="F549" s="160">
        <v>0</v>
      </c>
      <c r="G549" s="161">
        <v>22.1</v>
      </c>
      <c r="H549" s="160">
        <v>1.9650000000000001</v>
      </c>
      <c r="I549" s="162">
        <v>8.8914027149321253</v>
      </c>
      <c r="J549" s="161">
        <v>20.135000000000002</v>
      </c>
      <c r="K549" s="160">
        <v>0.42599999999999993</v>
      </c>
      <c r="L549" s="160">
        <v>0</v>
      </c>
      <c r="M549" s="160">
        <v>3.9100000000000135E-2</v>
      </c>
      <c r="N549" s="160">
        <v>0.8589</v>
      </c>
      <c r="O549" s="160">
        <v>3.8864253393665158</v>
      </c>
      <c r="P549" s="160">
        <v>0.33100000000000002</v>
      </c>
      <c r="Q549" s="146" t="s">
        <v>210</v>
      </c>
      <c r="T549" s="130"/>
    </row>
    <row r="550" spans="1:21" ht="10.65" customHeight="1" x14ac:dyDescent="0.2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103</v>
      </c>
      <c r="C551" s="159">
        <v>2.5</v>
      </c>
      <c r="D551" s="160">
        <v>2.5</v>
      </c>
      <c r="E551" s="160">
        <v>2.5</v>
      </c>
      <c r="F551" s="160">
        <v>0</v>
      </c>
      <c r="G551" s="161">
        <v>2.5</v>
      </c>
      <c r="H551" s="160">
        <v>0</v>
      </c>
      <c r="I551" s="162">
        <v>0</v>
      </c>
      <c r="J551" s="161">
        <v>2.5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210</v>
      </c>
      <c r="T551" s="130"/>
    </row>
    <row r="552" spans="1:21" ht="10.65" customHeight="1" x14ac:dyDescent="0.2">
      <c r="A552" s="122"/>
      <c r="B552" s="1" t="s">
        <v>104</v>
      </c>
      <c r="C552" s="159">
        <v>3.8</v>
      </c>
      <c r="D552" s="160">
        <v>3.8</v>
      </c>
      <c r="E552" s="160">
        <v>3.8</v>
      </c>
      <c r="F552" s="160">
        <v>0</v>
      </c>
      <c r="G552" s="161">
        <v>3.8</v>
      </c>
      <c r="H552" s="160">
        <v>1.7645</v>
      </c>
      <c r="I552" s="162">
        <v>46.434210526315788</v>
      </c>
      <c r="J552" s="161">
        <v>2.0354999999999999</v>
      </c>
      <c r="K552" s="160">
        <v>0.62230000000000008</v>
      </c>
      <c r="L552" s="160">
        <v>4.4000000000000039E-2</v>
      </c>
      <c r="M552" s="160">
        <v>0</v>
      </c>
      <c r="N552" s="160">
        <v>1.0799999999999921E-2</v>
      </c>
      <c r="O552" s="160">
        <v>0.28421052631578742</v>
      </c>
      <c r="P552" s="160">
        <v>0.16927500000000001</v>
      </c>
      <c r="Q552" s="146">
        <v>10.024811696942843</v>
      </c>
      <c r="T552" s="130"/>
    </row>
    <row r="553" spans="1:21" ht="10.65" customHeight="1" x14ac:dyDescent="0.2">
      <c r="A553" s="122"/>
      <c r="B553" s="165" t="s">
        <v>106</v>
      </c>
      <c r="C553" s="169">
        <v>978.1</v>
      </c>
      <c r="D553" s="160">
        <v>978.0999999999998</v>
      </c>
      <c r="E553" s="160">
        <v>978.0999999999998</v>
      </c>
      <c r="F553" s="160">
        <v>0</v>
      </c>
      <c r="G553" s="161">
        <v>978.1</v>
      </c>
      <c r="H553" s="160">
        <v>77.252600000762939</v>
      </c>
      <c r="I553" s="162">
        <v>7.8982312647748634</v>
      </c>
      <c r="J553" s="161">
        <v>900.84739999923704</v>
      </c>
      <c r="K553" s="160">
        <v>9.6030000007629255</v>
      </c>
      <c r="L553" s="160">
        <v>7.0555000000000234</v>
      </c>
      <c r="M553" s="160">
        <v>8.2187999999999874</v>
      </c>
      <c r="N553" s="160">
        <v>5.9397000000000304</v>
      </c>
      <c r="O553" s="160">
        <v>0.60726919537879887</v>
      </c>
      <c r="P553" s="160">
        <v>7.7042500001907417</v>
      </c>
      <c r="Q553" s="146" t="s">
        <v>210</v>
      </c>
      <c r="T553" s="130"/>
    </row>
    <row r="554" spans="1:21" ht="10.65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107</v>
      </c>
      <c r="C555" s="159">
        <v>0.1</v>
      </c>
      <c r="D555" s="160">
        <v>0.1</v>
      </c>
      <c r="E555" s="160">
        <v>0.1</v>
      </c>
      <c r="F555" s="160">
        <v>0</v>
      </c>
      <c r="G555" s="161">
        <v>0.1</v>
      </c>
      <c r="H555" s="160">
        <v>0</v>
      </c>
      <c r="I555" s="162">
        <v>0</v>
      </c>
      <c r="J555" s="161">
        <v>0.1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210</v>
      </c>
      <c r="T555" s="130"/>
    </row>
    <row r="556" spans="1:21" ht="10.65" customHeight="1" x14ac:dyDescent="0.2">
      <c r="A556" s="122"/>
      <c r="B556" s="158" t="s">
        <v>108</v>
      </c>
      <c r="C556" s="159">
        <v>14.2</v>
      </c>
      <c r="D556" s="159">
        <v>14.2</v>
      </c>
      <c r="E556" s="170">
        <v>14.2</v>
      </c>
      <c r="F556" s="160">
        <v>0</v>
      </c>
      <c r="G556" s="161">
        <v>14.2</v>
      </c>
      <c r="H556" s="160">
        <v>4.1307999999999998</v>
      </c>
      <c r="I556" s="162">
        <v>29.090140845070422</v>
      </c>
      <c r="J556" s="161">
        <v>10.069199999999999</v>
      </c>
      <c r="K556" s="160">
        <v>5.8100000000000041E-2</v>
      </c>
      <c r="L556" s="160">
        <v>0.15579999999999994</v>
      </c>
      <c r="M556" s="160">
        <v>0.21920000000000006</v>
      </c>
      <c r="N556" s="160">
        <v>2.5907</v>
      </c>
      <c r="O556" s="160">
        <v>18.244366197183098</v>
      </c>
      <c r="P556" s="160">
        <v>0.75595000000000001</v>
      </c>
      <c r="Q556" s="146">
        <v>11.319928566704146</v>
      </c>
      <c r="T556" s="130"/>
    </row>
    <row r="557" spans="1:21" ht="10.65" customHeight="1" x14ac:dyDescent="0.2">
      <c r="A557" s="122"/>
      <c r="B557" s="171" t="s">
        <v>109</v>
      </c>
      <c r="C557" s="159">
        <v>77.7</v>
      </c>
      <c r="D557" s="159">
        <v>77.7</v>
      </c>
      <c r="E557" s="170">
        <v>77.7</v>
      </c>
      <c r="F557" s="160">
        <v>0</v>
      </c>
      <c r="G557" s="161">
        <v>77.7</v>
      </c>
      <c r="H557" s="160">
        <v>37.605600000000003</v>
      </c>
      <c r="I557" s="162">
        <v>48.398455598455605</v>
      </c>
      <c r="J557" s="161">
        <v>40.0944</v>
      </c>
      <c r="K557" s="160">
        <v>3.5679000000000016</v>
      </c>
      <c r="L557" s="160">
        <v>2.1119999999999983</v>
      </c>
      <c r="M557" s="160">
        <v>9.6632999999999996</v>
      </c>
      <c r="N557" s="160">
        <v>3.6080000000000041</v>
      </c>
      <c r="O557" s="160">
        <v>4.6435006435006487</v>
      </c>
      <c r="P557" s="160">
        <v>4.7378000000000009</v>
      </c>
      <c r="Q557" s="146">
        <v>6.4626619950187827</v>
      </c>
      <c r="T557" s="130"/>
    </row>
    <row r="558" spans="1:21" ht="10.65" customHeight="1" x14ac:dyDescent="0.2">
      <c r="A558" s="122"/>
      <c r="B558" s="171" t="s">
        <v>110</v>
      </c>
      <c r="C558" s="159"/>
      <c r="D558" s="160">
        <v>0</v>
      </c>
      <c r="E558" s="160"/>
      <c r="F558" s="160">
        <v>0</v>
      </c>
      <c r="G558" s="161">
        <v>0</v>
      </c>
      <c r="H558" s="160">
        <v>0</v>
      </c>
      <c r="I558" s="162" t="s">
        <v>119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136</v>
      </c>
      <c r="C559" s="159"/>
      <c r="D559" s="160"/>
      <c r="E559" s="160"/>
      <c r="F559" s="160">
        <v>0</v>
      </c>
      <c r="G559" s="161">
        <v>0</v>
      </c>
      <c r="H559" s="160">
        <v>0</v>
      </c>
      <c r="I559" s="162" t="s">
        <v>119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112</v>
      </c>
      <c r="C560" s="173">
        <v>1070.0999999999999</v>
      </c>
      <c r="D560" s="173">
        <v>1070.0999999999999</v>
      </c>
      <c r="E560" s="174">
        <v>1070.0999999999999</v>
      </c>
      <c r="F560" s="177">
        <v>0</v>
      </c>
      <c r="G560" s="177">
        <v>1070.0999999999999</v>
      </c>
      <c r="H560" s="177">
        <v>118.98900000076294</v>
      </c>
      <c r="I560" s="176">
        <v>11.119428090903929</v>
      </c>
      <c r="J560" s="185">
        <v>951.11099999923692</v>
      </c>
      <c r="K560" s="177">
        <v>13.229000000762952</v>
      </c>
      <c r="L560" s="177">
        <v>9.3233000000000175</v>
      </c>
      <c r="M560" s="177">
        <v>18.101299999999981</v>
      </c>
      <c r="N560" s="177">
        <v>12.138400000000033</v>
      </c>
      <c r="O560" s="177">
        <v>1.1343238949630907</v>
      </c>
      <c r="P560" s="186">
        <v>13.198000000190746</v>
      </c>
      <c r="Q560" s="153" t="s">
        <v>210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183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43145</v>
      </c>
      <c r="L565" s="151">
        <v>43152</v>
      </c>
      <c r="M565" s="151">
        <v>43159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27" t="s">
        <v>122</v>
      </c>
      <c r="D567" s="227"/>
      <c r="E567" s="227"/>
      <c r="F567" s="227"/>
      <c r="G567" s="227"/>
      <c r="H567" s="227"/>
      <c r="I567" s="227"/>
      <c r="J567" s="227"/>
      <c r="K567" s="227"/>
      <c r="L567" s="227"/>
      <c r="M567" s="227"/>
      <c r="N567" s="227"/>
      <c r="O567" s="227"/>
      <c r="P567" s="228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2.391</v>
      </c>
      <c r="I568" s="162" t="s">
        <v>119</v>
      </c>
      <c r="J568" s="161">
        <v>-2.391</v>
      </c>
      <c r="K568" s="160">
        <v>0.64999999999999991</v>
      </c>
      <c r="L568" s="160">
        <v>7.6000000000000068E-2</v>
      </c>
      <c r="M568" s="160">
        <v>0</v>
      </c>
      <c r="N568" s="160">
        <v>0</v>
      </c>
      <c r="O568" s="160" t="s">
        <v>42</v>
      </c>
      <c r="P568" s="160">
        <v>0.18149999999999999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119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1.0999999999999999E-2</v>
      </c>
      <c r="I571" s="162" t="s">
        <v>119</v>
      </c>
      <c r="J571" s="161">
        <v>-1.0999999999999999E-2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0.115</v>
      </c>
      <c r="I572" s="162" t="s">
        <v>119</v>
      </c>
      <c r="J572" s="161">
        <v>-0.115</v>
      </c>
      <c r="K572" s="160">
        <v>0.115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2.8750000000000001E-2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0.02</v>
      </c>
      <c r="I573" s="162" t="s">
        <v>119</v>
      </c>
      <c r="J573" s="161">
        <v>-0.02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185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2.5370000000000004</v>
      </c>
      <c r="I578" s="162" t="s">
        <v>119</v>
      </c>
      <c r="J578" s="161">
        <v>-2.5370000000000004</v>
      </c>
      <c r="K578" s="160">
        <v>0.7649999999999999</v>
      </c>
      <c r="L578" s="160">
        <v>7.6000000000000068E-2</v>
      </c>
      <c r="M578" s="160">
        <v>0</v>
      </c>
      <c r="N578" s="160">
        <v>0</v>
      </c>
      <c r="O578" s="160" t="s">
        <v>42</v>
      </c>
      <c r="P578" s="166">
        <v>0.21024999999999999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119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10.895</v>
      </c>
      <c r="I588" s="162" t="s">
        <v>119</v>
      </c>
      <c r="J588" s="161">
        <v>-10.895</v>
      </c>
      <c r="K588" s="160">
        <v>0.77500000000000036</v>
      </c>
      <c r="L588" s="160">
        <v>0.98999999999999932</v>
      </c>
      <c r="M588" s="160">
        <v>2.1230000000000011</v>
      </c>
      <c r="N588" s="160">
        <v>1.2039999999999988</v>
      </c>
      <c r="O588" s="160" t="s">
        <v>42</v>
      </c>
      <c r="P588" s="160">
        <v>1.2729999999999999</v>
      </c>
      <c r="Q588" s="146">
        <v>0</v>
      </c>
      <c r="T588" s="130"/>
    </row>
    <row r="589" spans="1:20" ht="10.65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185</v>
      </c>
      <c r="T590" s="130"/>
    </row>
    <row r="591" spans="1:20" ht="10.65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13.432</v>
      </c>
      <c r="I593" s="162" t="s">
        <v>119</v>
      </c>
      <c r="J593" s="161">
        <v>-13.432</v>
      </c>
      <c r="K593" s="160">
        <v>1.5400000000000018</v>
      </c>
      <c r="L593" s="160">
        <v>1.0659999999999989</v>
      </c>
      <c r="M593" s="160">
        <v>2.1230000000000011</v>
      </c>
      <c r="N593" s="160">
        <v>1.2039999999999988</v>
      </c>
      <c r="O593" s="160" t="s">
        <v>42</v>
      </c>
      <c r="P593" s="160">
        <v>1.4832500000000002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13.432</v>
      </c>
      <c r="I600" s="176" t="e">
        <v>#DIV/0!</v>
      </c>
      <c r="J600" s="185">
        <v>-13.432</v>
      </c>
      <c r="K600" s="177">
        <v>1.5400000000000018</v>
      </c>
      <c r="L600" s="177">
        <v>1.0659999999999989</v>
      </c>
      <c r="M600" s="177">
        <v>2.1230000000000011</v>
      </c>
      <c r="N600" s="177">
        <v>1.2039999999999988</v>
      </c>
      <c r="O600" s="177" t="s">
        <v>42</v>
      </c>
      <c r="P600" s="186">
        <v>1.4832500000000002</v>
      </c>
      <c r="Q600" s="153">
        <v>0</v>
      </c>
      <c r="T600" s="130"/>
    </row>
    <row r="601" spans="1:20" ht="10.65" customHeight="1" x14ac:dyDescent="0.2">
      <c r="A601" s="122"/>
      <c r="B601" s="187" t="s">
        <v>212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114</v>
      </c>
      <c r="C602" s="123"/>
      <c r="J602" s="188"/>
      <c r="T602" s="130"/>
    </row>
    <row r="606" spans="1:20" ht="10.65" customHeight="1" x14ac:dyDescent="0.2">
      <c r="A606" s="122"/>
      <c r="B606" s="123" t="s">
        <v>209</v>
      </c>
      <c r="C606" s="123"/>
      <c r="P606" s="128"/>
      <c r="T606" s="130"/>
    </row>
    <row r="607" spans="1:20" ht="10.65" customHeight="1" x14ac:dyDescent="0.2">
      <c r="A607" s="122"/>
      <c r="B607" s="131" t="s">
        <v>211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183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43145</v>
      </c>
      <c r="L611" s="151">
        <v>43152</v>
      </c>
      <c r="M611" s="151">
        <v>43159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34" t="s">
        <v>123</v>
      </c>
      <c r="D613" s="234"/>
      <c r="E613" s="234"/>
      <c r="F613" s="234"/>
      <c r="G613" s="234"/>
      <c r="H613" s="234"/>
      <c r="I613" s="234"/>
      <c r="J613" s="234"/>
      <c r="K613" s="234"/>
      <c r="L613" s="234"/>
      <c r="M613" s="234"/>
      <c r="N613" s="234"/>
      <c r="O613" s="234"/>
      <c r="P613" s="235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62.2</v>
      </c>
      <c r="D614" s="160">
        <v>62.2</v>
      </c>
      <c r="E614" s="160">
        <v>62.2</v>
      </c>
      <c r="F614" s="160">
        <v>0</v>
      </c>
      <c r="G614" s="161">
        <v>62.2</v>
      </c>
      <c r="H614" s="160">
        <v>2.0471999977111821</v>
      </c>
      <c r="I614" s="162">
        <v>3.291318324294505</v>
      </c>
      <c r="J614" s="161">
        <v>60.152800002288821</v>
      </c>
      <c r="K614" s="160">
        <v>0.38259999847412107</v>
      </c>
      <c r="L614" s="160">
        <v>0.16540000152587883</v>
      </c>
      <c r="M614" s="160">
        <v>0.42619999771118205</v>
      </c>
      <c r="N614" s="160">
        <v>0.15360000000000018</v>
      </c>
      <c r="O614" s="160">
        <v>0.24694533762057905</v>
      </c>
      <c r="P614" s="160">
        <v>0.28194999942779553</v>
      </c>
      <c r="Q614" s="146" t="s">
        <v>210</v>
      </c>
      <c r="T614" s="130"/>
    </row>
    <row r="615" spans="1:20" ht="10.65" customHeight="1" x14ac:dyDescent="0.2">
      <c r="A615" s="122"/>
      <c r="B615" s="158" t="s">
        <v>81</v>
      </c>
      <c r="C615" s="159">
        <v>9.8000000000000007</v>
      </c>
      <c r="D615" s="160">
        <v>9.8000000000000007</v>
      </c>
      <c r="E615" s="160">
        <v>9.8000000000000007</v>
      </c>
      <c r="F615" s="160">
        <v>0</v>
      </c>
      <c r="G615" s="161">
        <v>9.8000000000000007</v>
      </c>
      <c r="H615" s="160">
        <v>0.20569999999999999</v>
      </c>
      <c r="I615" s="162">
        <v>2.0989795918367347</v>
      </c>
      <c r="J615" s="161">
        <v>9.5943000000000005</v>
      </c>
      <c r="K615" s="160">
        <v>3.019999999999997E-2</v>
      </c>
      <c r="L615" s="160">
        <v>1.1000000000000003E-2</v>
      </c>
      <c r="M615" s="160">
        <v>9.0000000000000011E-3</v>
      </c>
      <c r="N615" s="160">
        <v>-7.8062556418956319E-18</v>
      </c>
      <c r="O615" s="160">
        <v>-7.9655669815261545E-17</v>
      </c>
      <c r="P615" s="160">
        <v>1.2549999999999992E-2</v>
      </c>
      <c r="Q615" s="146" t="s">
        <v>210</v>
      </c>
      <c r="T615" s="130"/>
    </row>
    <row r="616" spans="1:20" ht="10.65" customHeight="1" x14ac:dyDescent="0.2">
      <c r="A616" s="122"/>
      <c r="B616" s="158" t="s">
        <v>82</v>
      </c>
      <c r="C616" s="159">
        <v>13.3</v>
      </c>
      <c r="D616" s="160">
        <v>13.3</v>
      </c>
      <c r="E616" s="160">
        <v>13.3</v>
      </c>
      <c r="F616" s="160">
        <v>0</v>
      </c>
      <c r="G616" s="161">
        <v>13.3</v>
      </c>
      <c r="H616" s="160">
        <v>0.36199999999999999</v>
      </c>
      <c r="I616" s="162">
        <v>2.721804511278195</v>
      </c>
      <c r="J616" s="161">
        <v>12.938000000000001</v>
      </c>
      <c r="K616" s="160">
        <v>5.3000000000000026E-2</v>
      </c>
      <c r="L616" s="160">
        <v>8.0000000000000029E-2</v>
      </c>
      <c r="M616" s="160">
        <v>3.1999999999999931E-2</v>
      </c>
      <c r="N616" s="160">
        <v>3.2000000000000001E-2</v>
      </c>
      <c r="O616" s="160">
        <v>0.24060150375939848</v>
      </c>
      <c r="P616" s="160">
        <v>4.9249999999999995E-2</v>
      </c>
      <c r="Q616" s="146" t="s">
        <v>210</v>
      </c>
      <c r="T616" s="130"/>
    </row>
    <row r="617" spans="1:20" ht="10.65" customHeight="1" x14ac:dyDescent="0.2">
      <c r="A617" s="122"/>
      <c r="B617" s="158" t="s">
        <v>83</v>
      </c>
      <c r="C617" s="159">
        <v>30.5</v>
      </c>
      <c r="D617" s="160">
        <v>30.5</v>
      </c>
      <c r="E617" s="160">
        <v>30.5</v>
      </c>
      <c r="F617" s="160">
        <v>0</v>
      </c>
      <c r="G617" s="161">
        <v>30.5</v>
      </c>
      <c r="H617" s="160">
        <v>1.032</v>
      </c>
      <c r="I617" s="162">
        <v>3.3836065573770493</v>
      </c>
      <c r="J617" s="161">
        <v>29.468</v>
      </c>
      <c r="K617" s="160">
        <v>9.5000000000000015E-2</v>
      </c>
      <c r="L617" s="160">
        <v>0.10499999999999995</v>
      </c>
      <c r="M617" s="160">
        <v>6.8999999999999923E-2</v>
      </c>
      <c r="N617" s="160">
        <v>9.5000000000000057E-2</v>
      </c>
      <c r="O617" s="160">
        <v>0.31147540983606575</v>
      </c>
      <c r="P617" s="160">
        <v>9.0999999999999998E-2</v>
      </c>
      <c r="Q617" s="146" t="s">
        <v>210</v>
      </c>
      <c r="T617" s="130"/>
    </row>
    <row r="618" spans="1:20" ht="10.65" customHeight="1" x14ac:dyDescent="0.2">
      <c r="A618" s="122"/>
      <c r="B618" s="158" t="s">
        <v>84</v>
      </c>
      <c r="C618" s="159">
        <v>140</v>
      </c>
      <c r="D618" s="160">
        <v>140</v>
      </c>
      <c r="E618" s="160">
        <v>140</v>
      </c>
      <c r="F618" s="160">
        <v>0</v>
      </c>
      <c r="G618" s="161">
        <v>140</v>
      </c>
      <c r="H618" s="160">
        <v>4.9658999999999995</v>
      </c>
      <c r="I618" s="162">
        <v>3.5470714285714284</v>
      </c>
      <c r="J618" s="161">
        <v>135.0341</v>
      </c>
      <c r="K618" s="160">
        <v>0</v>
      </c>
      <c r="L618" s="160">
        <v>6.3999999999999613E-3</v>
      </c>
      <c r="M618" s="160">
        <v>1.5000000000000568E-3</v>
      </c>
      <c r="N618" s="160">
        <v>2.7364999999999995</v>
      </c>
      <c r="O618" s="160">
        <v>1.9546428571428569</v>
      </c>
      <c r="P618" s="160">
        <v>0.68609999999999993</v>
      </c>
      <c r="Q618" s="146" t="s">
        <v>210</v>
      </c>
      <c r="T618" s="130"/>
    </row>
    <row r="619" spans="1:20" ht="10.65" customHeight="1" x14ac:dyDescent="0.2">
      <c r="A619" s="122"/>
      <c r="B619" s="158" t="s">
        <v>85</v>
      </c>
      <c r="C619" s="159">
        <v>3.4</v>
      </c>
      <c r="D619" s="160">
        <v>3.4</v>
      </c>
      <c r="E619" s="160">
        <v>3.4</v>
      </c>
      <c r="F619" s="160">
        <v>0</v>
      </c>
      <c r="G619" s="161">
        <v>3.4</v>
      </c>
      <c r="H619" s="160">
        <v>2.7E-2</v>
      </c>
      <c r="I619" s="162">
        <v>0.79411764705882359</v>
      </c>
      <c r="J619" s="161">
        <v>3.3729999999999998</v>
      </c>
      <c r="K619" s="160">
        <v>2.7E-2</v>
      </c>
      <c r="L619" s="160">
        <v>0</v>
      </c>
      <c r="M619" s="160">
        <v>0</v>
      </c>
      <c r="N619" s="160">
        <v>0</v>
      </c>
      <c r="O619" s="160">
        <v>0</v>
      </c>
      <c r="P619" s="160">
        <v>6.7499999999999999E-3</v>
      </c>
      <c r="Q619" s="146" t="s">
        <v>210</v>
      </c>
      <c r="T619" s="130"/>
    </row>
    <row r="620" spans="1:20" ht="10.65" customHeight="1" x14ac:dyDescent="0.2">
      <c r="A620" s="122"/>
      <c r="B620" s="158" t="s">
        <v>86</v>
      </c>
      <c r="C620" s="159">
        <v>1.9</v>
      </c>
      <c r="D620" s="160">
        <v>1.9</v>
      </c>
      <c r="E620" s="160">
        <v>1.9</v>
      </c>
      <c r="F620" s="160">
        <v>0</v>
      </c>
      <c r="G620" s="161">
        <v>1.9</v>
      </c>
      <c r="H620" s="160">
        <v>0.221</v>
      </c>
      <c r="I620" s="162">
        <v>11.631578947368423</v>
      </c>
      <c r="J620" s="161">
        <v>1.6789999999999998</v>
      </c>
      <c r="K620" s="160">
        <v>7.2999999999999995E-2</v>
      </c>
      <c r="L620" s="160">
        <v>9.8000000000000004E-2</v>
      </c>
      <c r="M620" s="160">
        <v>0</v>
      </c>
      <c r="N620" s="160">
        <v>0</v>
      </c>
      <c r="O620" s="160">
        <v>0</v>
      </c>
      <c r="P620" s="160">
        <v>4.2749999999999996E-2</v>
      </c>
      <c r="Q620" s="146">
        <v>37.274853801169591</v>
      </c>
      <c r="T620" s="130"/>
    </row>
    <row r="621" spans="1:20" ht="10.65" customHeight="1" x14ac:dyDescent="0.2">
      <c r="A621" s="122"/>
      <c r="B621" s="158" t="s">
        <v>87</v>
      </c>
      <c r="C621" s="159">
        <v>2.2999999999999998</v>
      </c>
      <c r="D621" s="160">
        <v>2.2999999999999998</v>
      </c>
      <c r="E621" s="160">
        <v>2.2999999999999998</v>
      </c>
      <c r="F621" s="160">
        <v>0</v>
      </c>
      <c r="G621" s="161">
        <v>2.2999999999999998</v>
      </c>
      <c r="H621" s="160">
        <v>5.7999999999999996E-2</v>
      </c>
      <c r="I621" s="162">
        <v>2.5217391304347827</v>
      </c>
      <c r="J621" s="161">
        <v>2.242</v>
      </c>
      <c r="K621" s="160">
        <v>0</v>
      </c>
      <c r="L621" s="160">
        <v>1.4E-2</v>
      </c>
      <c r="M621" s="160">
        <v>0</v>
      </c>
      <c r="N621" s="160">
        <v>2.4999999999999994E-2</v>
      </c>
      <c r="O621" s="160">
        <v>1.0869565217391302</v>
      </c>
      <c r="P621" s="160">
        <v>9.7499999999999983E-3</v>
      </c>
      <c r="Q621" s="146" t="s">
        <v>210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185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2.8</v>
      </c>
      <c r="D623" s="160">
        <v>2.8</v>
      </c>
      <c r="E623" s="160">
        <v>2.8</v>
      </c>
      <c r="F623" s="160">
        <v>0</v>
      </c>
      <c r="G623" s="161">
        <v>2.8</v>
      </c>
      <c r="H623" s="160">
        <v>7.5999999999999998E-2</v>
      </c>
      <c r="I623" s="162">
        <v>2.7142857142857144</v>
      </c>
      <c r="J623" s="161">
        <v>2.7239999999999998</v>
      </c>
      <c r="K623" s="160">
        <v>2.9000000000000005E-2</v>
      </c>
      <c r="L623" s="160">
        <v>3.9999999999999994E-2</v>
      </c>
      <c r="M623" s="160">
        <v>0</v>
      </c>
      <c r="N623" s="160">
        <v>0</v>
      </c>
      <c r="O623" s="160">
        <v>0</v>
      </c>
      <c r="P623" s="160">
        <v>1.7250000000000001E-2</v>
      </c>
      <c r="Q623" s="146" t="s">
        <v>210</v>
      </c>
      <c r="T623" s="130"/>
    </row>
    <row r="624" spans="1:20" ht="10.65" customHeight="1" x14ac:dyDescent="0.2">
      <c r="A624" s="122"/>
      <c r="B624" s="165" t="s">
        <v>91</v>
      </c>
      <c r="C624" s="159">
        <v>266.2</v>
      </c>
      <c r="D624" s="160">
        <v>266.2</v>
      </c>
      <c r="E624" s="160">
        <v>266.2</v>
      </c>
      <c r="F624" s="160">
        <v>0</v>
      </c>
      <c r="G624" s="161">
        <v>266.2</v>
      </c>
      <c r="H624" s="160">
        <v>8.9947999977111817</v>
      </c>
      <c r="I624" s="162">
        <v>3.3789631847149444</v>
      </c>
      <c r="J624" s="161">
        <v>257.20520000228879</v>
      </c>
      <c r="K624" s="160">
        <v>0.6897999984741211</v>
      </c>
      <c r="L624" s="160">
        <v>0.5198000015258788</v>
      </c>
      <c r="M624" s="160">
        <v>0.53769999771118193</v>
      </c>
      <c r="N624" s="160">
        <v>3.0420999999999996</v>
      </c>
      <c r="O624" s="160">
        <v>1.1427873779113447</v>
      </c>
      <c r="P624" s="166">
        <v>1.1973499994277954</v>
      </c>
      <c r="Q624" s="146" t="s">
        <v>210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92</v>
      </c>
      <c r="C626" s="159">
        <v>30.4</v>
      </c>
      <c r="D626" s="160">
        <v>30.4</v>
      </c>
      <c r="E626" s="160">
        <v>30.4</v>
      </c>
      <c r="F626" s="160">
        <v>0</v>
      </c>
      <c r="G626" s="161">
        <v>30.4</v>
      </c>
      <c r="H626" s="160">
        <v>0.72533999996185305</v>
      </c>
      <c r="I626" s="162">
        <v>2.3859868419797796</v>
      </c>
      <c r="J626" s="161">
        <v>29.674660000038145</v>
      </c>
      <c r="K626" s="160">
        <v>5.2900000000000072E-2</v>
      </c>
      <c r="L626" s="160">
        <v>4.4799999999999979E-2</v>
      </c>
      <c r="M626" s="160">
        <v>0.14263999996185306</v>
      </c>
      <c r="N626" s="160">
        <v>5.2300000000000041E-2</v>
      </c>
      <c r="O626" s="160">
        <v>0.17203947368421069</v>
      </c>
      <c r="P626" s="160">
        <v>7.3159999990463298E-2</v>
      </c>
      <c r="Q626" s="146" t="s">
        <v>210</v>
      </c>
      <c r="T626" s="130"/>
    </row>
    <row r="627" spans="1:20" ht="10.65" customHeight="1" x14ac:dyDescent="0.2">
      <c r="A627" s="122"/>
      <c r="B627" s="158" t="s">
        <v>93</v>
      </c>
      <c r="C627" s="159">
        <v>70</v>
      </c>
      <c r="D627" s="160">
        <v>70</v>
      </c>
      <c r="E627" s="160">
        <v>70</v>
      </c>
      <c r="F627" s="160">
        <v>0</v>
      </c>
      <c r="G627" s="161">
        <v>70</v>
      </c>
      <c r="H627" s="160">
        <v>0.73970000000000002</v>
      </c>
      <c r="I627" s="162">
        <v>1.0567142857142857</v>
      </c>
      <c r="J627" s="161">
        <v>69.260300000000001</v>
      </c>
      <c r="K627" s="160">
        <v>0.11229999999999991</v>
      </c>
      <c r="L627" s="160">
        <v>2.7200000000000071E-2</v>
      </c>
      <c r="M627" s="160">
        <v>0.1134</v>
      </c>
      <c r="N627" s="160">
        <v>3.8000000000000117E-3</v>
      </c>
      <c r="O627" s="160">
        <v>5.4285714285714449E-3</v>
      </c>
      <c r="P627" s="160">
        <v>6.417500000000001E-2</v>
      </c>
      <c r="Q627" s="146" t="s">
        <v>210</v>
      </c>
      <c r="T627" s="130"/>
    </row>
    <row r="628" spans="1:20" ht="10.65" hidden="1" customHeight="1" x14ac:dyDescent="0.2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65" customHeight="1" x14ac:dyDescent="0.2">
      <c r="A629" s="122"/>
      <c r="B629" s="158" t="s">
        <v>95</v>
      </c>
      <c r="C629" s="159">
        <v>0.5</v>
      </c>
      <c r="D629" s="160">
        <v>0.5</v>
      </c>
      <c r="E629" s="160">
        <v>0.5</v>
      </c>
      <c r="F629" s="160">
        <v>0</v>
      </c>
      <c r="G629" s="161">
        <v>0.5</v>
      </c>
      <c r="H629" s="160">
        <v>0</v>
      </c>
      <c r="I629" s="162">
        <v>0</v>
      </c>
      <c r="J629" s="161">
        <v>0.5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210</v>
      </c>
      <c r="T629" s="130"/>
    </row>
    <row r="630" spans="1:20" ht="10.65" customHeight="1" x14ac:dyDescent="0.2">
      <c r="A630" s="122"/>
      <c r="B630" s="158" t="s">
        <v>96</v>
      </c>
      <c r="C630" s="159">
        <v>13.7</v>
      </c>
      <c r="D630" s="160">
        <v>13.7</v>
      </c>
      <c r="E630" s="160">
        <v>13.7</v>
      </c>
      <c r="F630" s="160">
        <v>0</v>
      </c>
      <c r="G630" s="161">
        <v>13.7</v>
      </c>
      <c r="H630" s="160">
        <v>0.10340000000000001</v>
      </c>
      <c r="I630" s="162">
        <v>0.75474452554744531</v>
      </c>
      <c r="J630" s="161">
        <v>13.596599999999999</v>
      </c>
      <c r="K630" s="160">
        <v>0</v>
      </c>
      <c r="L630" s="160">
        <v>1.3100000000000001E-2</v>
      </c>
      <c r="M630" s="160">
        <v>2.6700000000000002E-2</v>
      </c>
      <c r="N630" s="160">
        <v>0</v>
      </c>
      <c r="O630" s="160">
        <v>0</v>
      </c>
      <c r="P630" s="160">
        <v>9.9500000000000005E-3</v>
      </c>
      <c r="Q630" s="146" t="s">
        <v>210</v>
      </c>
      <c r="T630" s="130"/>
    </row>
    <row r="631" spans="1:20" ht="10.65" customHeight="1" x14ac:dyDescent="0.2">
      <c r="A631" s="122"/>
      <c r="B631" s="158" t="s">
        <v>97</v>
      </c>
      <c r="C631" s="159">
        <v>6.7</v>
      </c>
      <c r="D631" s="160">
        <v>6.7</v>
      </c>
      <c r="E631" s="160">
        <v>6.7</v>
      </c>
      <c r="F631" s="160">
        <v>0</v>
      </c>
      <c r="G631" s="161">
        <v>6.7</v>
      </c>
      <c r="H631" s="160">
        <v>0</v>
      </c>
      <c r="I631" s="162">
        <v>0</v>
      </c>
      <c r="J631" s="161">
        <v>6.7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210</v>
      </c>
      <c r="T631" s="130"/>
    </row>
    <row r="632" spans="1:20" ht="10.65" customHeight="1" x14ac:dyDescent="0.2">
      <c r="A632" s="122"/>
      <c r="B632" s="158" t="s">
        <v>98</v>
      </c>
      <c r="C632" s="159">
        <v>112.7</v>
      </c>
      <c r="D632" s="160">
        <v>112.7</v>
      </c>
      <c r="E632" s="160">
        <v>112.7</v>
      </c>
      <c r="F632" s="160">
        <v>0</v>
      </c>
      <c r="G632" s="161">
        <v>112.7</v>
      </c>
      <c r="H632" s="160">
        <v>1.0800000000000001E-2</v>
      </c>
      <c r="I632" s="162">
        <v>9.5829636202307018E-3</v>
      </c>
      <c r="J632" s="161">
        <v>112.6892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210</v>
      </c>
      <c r="T632" s="130"/>
    </row>
    <row r="633" spans="1:20" ht="10.65" customHeight="1" x14ac:dyDescent="0.2">
      <c r="A633" s="122"/>
      <c r="B633" s="158" t="s">
        <v>99</v>
      </c>
      <c r="C633" s="159">
        <v>36.6</v>
      </c>
      <c r="D633" s="160">
        <v>36.6</v>
      </c>
      <c r="E633" s="160">
        <v>36.6</v>
      </c>
      <c r="F633" s="160">
        <v>0</v>
      </c>
      <c r="G633" s="161">
        <v>36.6</v>
      </c>
      <c r="H633" s="160">
        <v>0</v>
      </c>
      <c r="I633" s="162">
        <v>0</v>
      </c>
      <c r="J633" s="161">
        <v>36.6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210</v>
      </c>
      <c r="T633" s="130"/>
    </row>
    <row r="634" spans="1:20" ht="10.65" customHeight="1" x14ac:dyDescent="0.2">
      <c r="A634" s="122"/>
      <c r="B634" s="158" t="s">
        <v>100</v>
      </c>
      <c r="C634" s="159">
        <v>321.5</v>
      </c>
      <c r="D634" s="160">
        <v>321.5</v>
      </c>
      <c r="E634" s="160">
        <v>321.5</v>
      </c>
      <c r="F634" s="160">
        <v>0</v>
      </c>
      <c r="G634" s="161">
        <v>321.5</v>
      </c>
      <c r="H634" s="160">
        <v>20.3277</v>
      </c>
      <c r="I634" s="162">
        <v>6.3227682737169522</v>
      </c>
      <c r="J634" s="161">
        <v>301.17230000000001</v>
      </c>
      <c r="K634" s="160">
        <v>2.5046999999999979</v>
      </c>
      <c r="L634" s="160">
        <v>0.73400000000000087</v>
      </c>
      <c r="M634" s="160">
        <v>1.810299999999998</v>
      </c>
      <c r="N634" s="160">
        <v>1.9871999999999996</v>
      </c>
      <c r="O634" s="160">
        <v>0.61810264385692049</v>
      </c>
      <c r="P634" s="160">
        <v>1.7590499999999991</v>
      </c>
      <c r="Q634" s="146" t="s">
        <v>210</v>
      </c>
      <c r="T634" s="130"/>
    </row>
    <row r="635" spans="1:20" ht="10.65" customHeight="1" x14ac:dyDescent="0.2">
      <c r="A635" s="122"/>
      <c r="B635" s="158" t="s">
        <v>101</v>
      </c>
      <c r="C635" s="159">
        <v>137.69999999999999</v>
      </c>
      <c r="D635" s="160">
        <v>137.69999999999999</v>
      </c>
      <c r="E635" s="160">
        <v>137.69999999999999</v>
      </c>
      <c r="F635" s="160">
        <v>0</v>
      </c>
      <c r="G635" s="161">
        <v>137.69999999999999</v>
      </c>
      <c r="H635" s="160">
        <v>14.647300000000001</v>
      </c>
      <c r="I635" s="162">
        <v>10.637109658678288</v>
      </c>
      <c r="J635" s="161">
        <v>123.05269999999999</v>
      </c>
      <c r="K635" s="160">
        <v>0.66140000000000088</v>
      </c>
      <c r="L635" s="160">
        <v>0</v>
      </c>
      <c r="M635" s="160">
        <v>1.9760999999999991</v>
      </c>
      <c r="N635" s="160">
        <v>6.2789000000000019</v>
      </c>
      <c r="O635" s="160">
        <v>4.559840232389254</v>
      </c>
      <c r="P635" s="160">
        <v>2.2291000000000007</v>
      </c>
      <c r="Q635" s="146" t="s">
        <v>210</v>
      </c>
      <c r="T635" s="130"/>
    </row>
    <row r="636" spans="1:20" ht="10.65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185</v>
      </c>
      <c r="T636" s="130"/>
    </row>
    <row r="637" spans="1:20" ht="10.65" customHeight="1" x14ac:dyDescent="0.2">
      <c r="A637" s="122"/>
      <c r="B637" s="158" t="s">
        <v>103</v>
      </c>
      <c r="C637" s="159">
        <v>25.8</v>
      </c>
      <c r="D637" s="160">
        <v>25.8</v>
      </c>
      <c r="E637" s="160">
        <v>25.8</v>
      </c>
      <c r="F637" s="160">
        <v>0</v>
      </c>
      <c r="G637" s="161">
        <v>25.8</v>
      </c>
      <c r="H637" s="160">
        <v>0</v>
      </c>
      <c r="I637" s="162">
        <v>0</v>
      </c>
      <c r="J637" s="161">
        <v>25.8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210</v>
      </c>
      <c r="T637" s="130"/>
    </row>
    <row r="638" spans="1:20" ht="10.65" customHeight="1" x14ac:dyDescent="0.2">
      <c r="A638" s="122"/>
      <c r="B638" s="1" t="s">
        <v>104</v>
      </c>
      <c r="C638" s="159">
        <v>55.8</v>
      </c>
      <c r="D638" s="160">
        <v>55.8</v>
      </c>
      <c r="E638" s="160">
        <v>55.8</v>
      </c>
      <c r="F638" s="160">
        <v>0</v>
      </c>
      <c r="G638" s="161">
        <v>55.8</v>
      </c>
      <c r="H638" s="160">
        <v>5.7081</v>
      </c>
      <c r="I638" s="162">
        <v>10.229569892473117</v>
      </c>
      <c r="J638" s="161">
        <v>50.091899999999995</v>
      </c>
      <c r="K638" s="160">
        <v>1.3825999999999998</v>
      </c>
      <c r="L638" s="160">
        <v>0.74190000000000045</v>
      </c>
      <c r="M638" s="160">
        <v>0.56980000000000031</v>
      </c>
      <c r="N638" s="160">
        <v>1.2263999999999995</v>
      </c>
      <c r="O638" s="160">
        <v>2.1978494623655904</v>
      </c>
      <c r="P638" s="160">
        <v>0.98017500000000002</v>
      </c>
      <c r="Q638" s="146">
        <v>49.105057770296114</v>
      </c>
      <c r="T638" s="130"/>
    </row>
    <row r="639" spans="1:20" ht="10.65" customHeight="1" x14ac:dyDescent="0.2">
      <c r="A639" s="122"/>
      <c r="B639" s="165" t="s">
        <v>106</v>
      </c>
      <c r="C639" s="169">
        <v>1077.5999999999999</v>
      </c>
      <c r="D639" s="160">
        <v>1077.5999999999999</v>
      </c>
      <c r="E639" s="160">
        <v>1077.5999999999999</v>
      </c>
      <c r="F639" s="160">
        <v>0</v>
      </c>
      <c r="G639" s="161">
        <v>1077.5999999999999</v>
      </c>
      <c r="H639" s="160">
        <v>51.257139997673036</v>
      </c>
      <c r="I639" s="162">
        <v>4.7566017072822051</v>
      </c>
      <c r="J639" s="161">
        <v>1026.3428600023269</v>
      </c>
      <c r="K639" s="160">
        <v>5.4036999984741207</v>
      </c>
      <c r="L639" s="160">
        <v>2.0808000015258781</v>
      </c>
      <c r="M639" s="160">
        <v>5.1766399976730373</v>
      </c>
      <c r="N639" s="160">
        <v>12.590699999999998</v>
      </c>
      <c r="O639" s="160">
        <v>1.1684020044543431</v>
      </c>
      <c r="P639" s="160">
        <v>6.3129599994182586</v>
      </c>
      <c r="Q639" s="146" t="s">
        <v>210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108</v>
      </c>
      <c r="C642" s="159">
        <v>0.89999999999999991</v>
      </c>
      <c r="D642" s="159">
        <v>0.89999999999999991</v>
      </c>
      <c r="E642" s="170">
        <v>0.89999999999999991</v>
      </c>
      <c r="F642" s="160">
        <v>0</v>
      </c>
      <c r="G642" s="161">
        <v>0.89999999999999991</v>
      </c>
      <c r="H642" s="160">
        <v>0.1613</v>
      </c>
      <c r="I642" s="162">
        <v>17.922222222222224</v>
      </c>
      <c r="J642" s="161">
        <v>0.73869999999999991</v>
      </c>
      <c r="K642" s="160">
        <v>2.9099999999999997E-2</v>
      </c>
      <c r="L642" s="160">
        <v>3.2100000000000004E-2</v>
      </c>
      <c r="M642" s="160">
        <v>2.9700000000000008E-2</v>
      </c>
      <c r="N642" s="160">
        <v>1.8999999999999989E-2</v>
      </c>
      <c r="O642" s="160">
        <v>2.1111111111111103</v>
      </c>
      <c r="P642" s="160">
        <v>2.7474999999999999E-2</v>
      </c>
      <c r="Q642" s="146">
        <v>24.886260236578707</v>
      </c>
      <c r="T642" s="130"/>
    </row>
    <row r="643" spans="1:20" ht="10.65" customHeight="1" x14ac:dyDescent="0.2">
      <c r="A643" s="122"/>
      <c r="B643" s="171" t="s">
        <v>109</v>
      </c>
      <c r="C643" s="159">
        <v>18.400000000000002</v>
      </c>
      <c r="D643" s="159">
        <v>18.400000000000002</v>
      </c>
      <c r="E643" s="170">
        <v>18.400000000000002</v>
      </c>
      <c r="F643" s="160">
        <v>0</v>
      </c>
      <c r="G643" s="161">
        <v>18.400000000000002</v>
      </c>
      <c r="H643" s="160">
        <v>0.87220000000000009</v>
      </c>
      <c r="I643" s="162">
        <v>4.7402173913043484</v>
      </c>
      <c r="J643" s="161">
        <v>17.527800000000003</v>
      </c>
      <c r="K643" s="160">
        <v>0.14859999999999998</v>
      </c>
      <c r="L643" s="160">
        <v>6.030000000000002E-2</v>
      </c>
      <c r="M643" s="160">
        <v>9.8600000000000021E-2</v>
      </c>
      <c r="N643" s="160">
        <v>2.6700000000000057E-2</v>
      </c>
      <c r="O643" s="160">
        <v>0.14510869565217421</v>
      </c>
      <c r="P643" s="160">
        <v>8.3550000000000013E-2</v>
      </c>
      <c r="Q643" s="146" t="s">
        <v>210</v>
      </c>
      <c r="T643" s="130"/>
    </row>
    <row r="644" spans="1:20" ht="10.65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112</v>
      </c>
      <c r="C646" s="173">
        <v>1096.8999999999999</v>
      </c>
      <c r="D646" s="173">
        <v>1096.8999999999999</v>
      </c>
      <c r="E646" s="174">
        <v>1096.8999999999999</v>
      </c>
      <c r="F646" s="177">
        <v>0</v>
      </c>
      <c r="G646" s="185">
        <v>1096.8999999999996</v>
      </c>
      <c r="H646" s="177">
        <v>52.29063999767304</v>
      </c>
      <c r="I646" s="176">
        <v>4.7671291820287225</v>
      </c>
      <c r="J646" s="185">
        <v>1044.6093600023266</v>
      </c>
      <c r="K646" s="177">
        <v>5.5813999984741223</v>
      </c>
      <c r="L646" s="177">
        <v>2.1732000015258777</v>
      </c>
      <c r="M646" s="177">
        <v>5.3049399976730296</v>
      </c>
      <c r="N646" s="177">
        <v>12.636400000000005</v>
      </c>
      <c r="O646" s="177">
        <v>1.1520102105934915</v>
      </c>
      <c r="P646" s="186">
        <v>6.4239849994182592</v>
      </c>
      <c r="Q646" s="153" t="s">
        <v>210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183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43145</v>
      </c>
      <c r="L651" s="151">
        <v>43152</v>
      </c>
      <c r="M651" s="151">
        <v>43159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27" t="s">
        <v>116</v>
      </c>
      <c r="D653" s="227"/>
      <c r="E653" s="227"/>
      <c r="F653" s="227"/>
      <c r="G653" s="227"/>
      <c r="H653" s="227"/>
      <c r="I653" s="227"/>
      <c r="J653" s="227"/>
      <c r="K653" s="227"/>
      <c r="L653" s="227"/>
      <c r="M653" s="227"/>
      <c r="N653" s="227"/>
      <c r="O653" s="227"/>
      <c r="P653" s="228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185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185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185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185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185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185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185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185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185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185</v>
      </c>
      <c r="T663" s="130"/>
    </row>
    <row r="664" spans="1:20" ht="10.65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185</v>
      </c>
      <c r="T666" s="130"/>
    </row>
    <row r="667" spans="1:20" ht="10.65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185</v>
      </c>
      <c r="T667" s="130"/>
    </row>
    <row r="668" spans="1:20" ht="10.65" hidden="1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185</v>
      </c>
      <c r="T668" s="130"/>
    </row>
    <row r="669" spans="1:20" ht="10.65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185</v>
      </c>
      <c r="T669" s="130"/>
    </row>
    <row r="670" spans="1:20" ht="10.65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185</v>
      </c>
      <c r="T670" s="130"/>
    </row>
    <row r="671" spans="1:20" ht="10.65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185</v>
      </c>
      <c r="T671" s="130"/>
    </row>
    <row r="672" spans="1:20" ht="10.65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185</v>
      </c>
      <c r="T672" s="130"/>
    </row>
    <row r="673" spans="1:20" ht="10.65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185</v>
      </c>
      <c r="T673" s="130"/>
    </row>
    <row r="674" spans="1:20" ht="10.65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185</v>
      </c>
      <c r="T674" s="130"/>
    </row>
    <row r="675" spans="1:20" ht="10.65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185</v>
      </c>
      <c r="T675" s="130"/>
    </row>
    <row r="676" spans="1:20" ht="10.65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185</v>
      </c>
      <c r="T676" s="130"/>
    </row>
    <row r="677" spans="1:20" ht="10.65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185</v>
      </c>
      <c r="T677" s="130"/>
    </row>
    <row r="678" spans="1:20" ht="10.65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185</v>
      </c>
      <c r="T678" s="130"/>
    </row>
    <row r="679" spans="1:20" ht="10.65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185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185</v>
      </c>
      <c r="T681" s="130"/>
    </row>
    <row r="682" spans="1:20" ht="10.65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185</v>
      </c>
      <c r="T682" s="130"/>
    </row>
    <row r="683" spans="1:20" ht="10.65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185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185</v>
      </c>
      <c r="T686" s="130"/>
    </row>
    <row r="687" spans="1:20" ht="10.65" customHeight="1" x14ac:dyDescent="0.2">
      <c r="A687" s="122"/>
      <c r="B687" s="187" t="s">
        <v>212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114</v>
      </c>
      <c r="C688" s="123"/>
      <c r="J688" s="188"/>
      <c r="T688" s="130"/>
    </row>
    <row r="692" spans="1:20" ht="10.65" customHeight="1" x14ac:dyDescent="0.2">
      <c r="A692" s="122"/>
      <c r="B692" s="123" t="s">
        <v>209</v>
      </c>
      <c r="C692" s="123"/>
      <c r="P692" s="128"/>
      <c r="T692" s="130"/>
    </row>
    <row r="693" spans="1:20" ht="10.65" customHeight="1" x14ac:dyDescent="0.2">
      <c r="A693" s="122"/>
      <c r="B693" s="131" t="s">
        <v>211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183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43145</v>
      </c>
      <c r="L697" s="151">
        <v>43152</v>
      </c>
      <c r="M697" s="151">
        <v>43159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27" t="s">
        <v>189</v>
      </c>
      <c r="D699" s="227"/>
      <c r="E699" s="227"/>
      <c r="F699" s="227"/>
      <c r="G699" s="227"/>
      <c r="H699" s="227"/>
      <c r="I699" s="227"/>
      <c r="J699" s="227"/>
      <c r="K699" s="227"/>
      <c r="L699" s="227"/>
      <c r="M699" s="227"/>
      <c r="N699" s="227"/>
      <c r="O699" s="227"/>
      <c r="P699" s="228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204</v>
      </c>
      <c r="D700" s="160">
        <v>204</v>
      </c>
      <c r="E700" s="160">
        <v>204</v>
      </c>
      <c r="F700" s="160">
        <v>0</v>
      </c>
      <c r="G700" s="161">
        <v>204</v>
      </c>
      <c r="H700" s="160">
        <v>0</v>
      </c>
      <c r="I700" s="162">
        <v>0</v>
      </c>
      <c r="J700" s="161">
        <v>204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210</v>
      </c>
      <c r="T700" s="130"/>
    </row>
    <row r="701" spans="1:20" ht="10.65" customHeight="1" x14ac:dyDescent="0.2">
      <c r="A701" s="122"/>
      <c r="B701" s="158" t="s">
        <v>81</v>
      </c>
      <c r="C701" s="159">
        <v>2.1</v>
      </c>
      <c r="D701" s="160">
        <v>2.1</v>
      </c>
      <c r="E701" s="160">
        <v>2.1</v>
      </c>
      <c r="F701" s="160">
        <v>0</v>
      </c>
      <c r="G701" s="161">
        <v>2.1</v>
      </c>
      <c r="H701" s="160">
        <v>0</v>
      </c>
      <c r="I701" s="162">
        <v>0</v>
      </c>
      <c r="J701" s="161">
        <v>2.1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185</v>
      </c>
      <c r="T701" s="130"/>
    </row>
    <row r="702" spans="1:20" ht="10.65" customHeight="1" x14ac:dyDescent="0.2">
      <c r="A702" s="122"/>
      <c r="B702" s="158" t="s">
        <v>82</v>
      </c>
      <c r="C702" s="159">
        <v>26.8</v>
      </c>
      <c r="D702" s="160">
        <v>26.8</v>
      </c>
      <c r="E702" s="160">
        <v>26.8</v>
      </c>
      <c r="F702" s="160">
        <v>0</v>
      </c>
      <c r="G702" s="161">
        <v>26.8</v>
      </c>
      <c r="H702" s="160">
        <v>0</v>
      </c>
      <c r="I702" s="162">
        <v>0</v>
      </c>
      <c r="J702" s="161">
        <v>26.8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210</v>
      </c>
      <c r="T702" s="130"/>
    </row>
    <row r="703" spans="1:20" ht="10.65" customHeight="1" x14ac:dyDescent="0.2">
      <c r="A703" s="122"/>
      <c r="B703" s="158" t="s">
        <v>83</v>
      </c>
      <c r="C703" s="159">
        <v>23</v>
      </c>
      <c r="D703" s="160">
        <v>23</v>
      </c>
      <c r="E703" s="160">
        <v>23</v>
      </c>
      <c r="F703" s="160">
        <v>0</v>
      </c>
      <c r="G703" s="161">
        <v>23</v>
      </c>
      <c r="H703" s="160">
        <v>0</v>
      </c>
      <c r="I703" s="162">
        <v>0</v>
      </c>
      <c r="J703" s="161">
        <v>23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210</v>
      </c>
      <c r="T703" s="130"/>
    </row>
    <row r="704" spans="1:20" ht="10.65" customHeight="1" x14ac:dyDescent="0.2">
      <c r="A704" s="122"/>
      <c r="B704" s="158" t="s">
        <v>84</v>
      </c>
      <c r="C704" s="159">
        <v>6.7</v>
      </c>
      <c r="D704" s="160">
        <v>6.7</v>
      </c>
      <c r="E704" s="160">
        <v>6.7</v>
      </c>
      <c r="F704" s="160">
        <v>0</v>
      </c>
      <c r="G704" s="161">
        <v>6.7</v>
      </c>
      <c r="H704" s="160">
        <v>0</v>
      </c>
      <c r="I704" s="162">
        <v>0</v>
      </c>
      <c r="J704" s="161">
        <v>6.7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185</v>
      </c>
      <c r="T704" s="130"/>
    </row>
    <row r="705" spans="1:20" ht="10.65" customHeight="1" x14ac:dyDescent="0.2">
      <c r="A705" s="122"/>
      <c r="B705" s="158" t="s">
        <v>85</v>
      </c>
      <c r="C705" s="159">
        <v>0.3</v>
      </c>
      <c r="D705" s="160">
        <v>0.3</v>
      </c>
      <c r="E705" s="160">
        <v>0.3</v>
      </c>
      <c r="F705" s="160">
        <v>0</v>
      </c>
      <c r="G705" s="161">
        <v>0.3</v>
      </c>
      <c r="H705" s="160">
        <v>0</v>
      </c>
      <c r="I705" s="162">
        <v>0</v>
      </c>
      <c r="J705" s="161">
        <v>0.3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185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15.3</v>
      </c>
      <c r="D707" s="160">
        <v>15.3</v>
      </c>
      <c r="E707" s="160">
        <v>15.3</v>
      </c>
      <c r="F707" s="160">
        <v>0</v>
      </c>
      <c r="G707" s="161">
        <v>15.3</v>
      </c>
      <c r="H707" s="160">
        <v>0</v>
      </c>
      <c r="I707" s="162">
        <v>0</v>
      </c>
      <c r="J707" s="161">
        <v>15.3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210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185</v>
      </c>
      <c r="T708" s="130"/>
    </row>
    <row r="709" spans="1:20" ht="10.65" customHeight="1" x14ac:dyDescent="0.2">
      <c r="A709" s="122"/>
      <c r="B709" s="158" t="s">
        <v>89</v>
      </c>
      <c r="C709" s="159">
        <v>0.5</v>
      </c>
      <c r="D709" s="160">
        <v>0.5</v>
      </c>
      <c r="E709" s="160">
        <v>0.5</v>
      </c>
      <c r="F709" s="160">
        <v>0</v>
      </c>
      <c r="G709" s="161">
        <v>0.5</v>
      </c>
      <c r="H709" s="160">
        <v>0</v>
      </c>
      <c r="I709" s="162">
        <v>0</v>
      </c>
      <c r="J709" s="161">
        <v>0.5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210</v>
      </c>
      <c r="T709" s="130"/>
    </row>
    <row r="710" spans="1:20" ht="10.65" customHeight="1" x14ac:dyDescent="0.2">
      <c r="A710" s="122"/>
      <c r="B710" s="165" t="s">
        <v>91</v>
      </c>
      <c r="C710" s="159">
        <v>278.70000000000005</v>
      </c>
      <c r="D710" s="160">
        <v>278.70000000000005</v>
      </c>
      <c r="E710" s="160">
        <v>278.70000000000005</v>
      </c>
      <c r="F710" s="160">
        <v>0</v>
      </c>
      <c r="G710" s="161">
        <v>278.70000000000005</v>
      </c>
      <c r="H710" s="160">
        <v>0</v>
      </c>
      <c r="I710" s="162">
        <v>0</v>
      </c>
      <c r="J710" s="161">
        <v>278.70000000000005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210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92</v>
      </c>
      <c r="C712" s="159">
        <v>59</v>
      </c>
      <c r="D712" s="160">
        <v>59</v>
      </c>
      <c r="E712" s="160">
        <v>59</v>
      </c>
      <c r="F712" s="160">
        <v>0</v>
      </c>
      <c r="G712" s="161">
        <v>59</v>
      </c>
      <c r="H712" s="160">
        <v>0</v>
      </c>
      <c r="I712" s="162">
        <v>0</v>
      </c>
      <c r="J712" s="161">
        <v>59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210</v>
      </c>
      <c r="T712" s="130"/>
    </row>
    <row r="713" spans="1:20" ht="10.65" customHeight="1" x14ac:dyDescent="0.2">
      <c r="A713" s="122"/>
      <c r="B713" s="158" t="s">
        <v>93</v>
      </c>
      <c r="C713" s="159">
        <v>57.6</v>
      </c>
      <c r="D713" s="160">
        <v>57.6</v>
      </c>
      <c r="E713" s="160">
        <v>57.6</v>
      </c>
      <c r="F713" s="160">
        <v>0</v>
      </c>
      <c r="G713" s="161">
        <v>57.6</v>
      </c>
      <c r="H713" s="160">
        <v>1.7399999999999999E-2</v>
      </c>
      <c r="I713" s="162">
        <v>3.020833333333333E-2</v>
      </c>
      <c r="J713" s="161">
        <v>57.582599999999999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210</v>
      </c>
      <c r="T713" s="130"/>
    </row>
    <row r="714" spans="1:20" ht="10.65" hidden="1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185</v>
      </c>
      <c r="T714" s="130"/>
    </row>
    <row r="715" spans="1:20" ht="10.65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96</v>
      </c>
      <c r="C716" s="159">
        <v>0.8</v>
      </c>
      <c r="D716" s="160">
        <v>0.8</v>
      </c>
      <c r="E716" s="160">
        <v>0.8</v>
      </c>
      <c r="F716" s="160">
        <v>0</v>
      </c>
      <c r="G716" s="161">
        <v>0.8</v>
      </c>
      <c r="H716" s="160">
        <v>0</v>
      </c>
      <c r="I716" s="162">
        <v>0</v>
      </c>
      <c r="J716" s="161">
        <v>0.8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210</v>
      </c>
      <c r="T716" s="130"/>
    </row>
    <row r="717" spans="1:20" ht="10.65" customHeight="1" x14ac:dyDescent="0.2">
      <c r="A717" s="122"/>
      <c r="B717" s="158" t="s">
        <v>97</v>
      </c>
      <c r="C717" s="159">
        <v>19.100000000000001</v>
      </c>
      <c r="D717" s="160">
        <v>19.100000000000001</v>
      </c>
      <c r="E717" s="160">
        <v>19.100000000000001</v>
      </c>
      <c r="F717" s="160">
        <v>0</v>
      </c>
      <c r="G717" s="161">
        <v>19.100000000000001</v>
      </c>
      <c r="H717" s="160">
        <v>0</v>
      </c>
      <c r="I717" s="162">
        <v>0</v>
      </c>
      <c r="J717" s="161">
        <v>19.100000000000001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185</v>
      </c>
      <c r="T717" s="130"/>
    </row>
    <row r="718" spans="1:20" ht="10.65" customHeight="1" x14ac:dyDescent="0.2">
      <c r="A718" s="122"/>
      <c r="B718" s="158" t="s">
        <v>98</v>
      </c>
      <c r="C718" s="159">
        <v>14.2</v>
      </c>
      <c r="D718" s="160">
        <v>14.2</v>
      </c>
      <c r="E718" s="160">
        <v>14.2</v>
      </c>
      <c r="F718" s="160">
        <v>0</v>
      </c>
      <c r="G718" s="161">
        <v>14.2</v>
      </c>
      <c r="H718" s="160">
        <v>0</v>
      </c>
      <c r="I718" s="162">
        <v>0</v>
      </c>
      <c r="J718" s="161">
        <v>14.2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210</v>
      </c>
      <c r="T718" s="130"/>
    </row>
    <row r="719" spans="1:20" ht="10.65" customHeight="1" x14ac:dyDescent="0.2">
      <c r="A719" s="122"/>
      <c r="B719" s="158" t="s">
        <v>99</v>
      </c>
      <c r="C719" s="159">
        <v>24.6</v>
      </c>
      <c r="D719" s="160">
        <v>24.6</v>
      </c>
      <c r="E719" s="160">
        <v>24.6</v>
      </c>
      <c r="F719" s="160">
        <v>0</v>
      </c>
      <c r="G719" s="161">
        <v>24.6</v>
      </c>
      <c r="H719" s="160">
        <v>0</v>
      </c>
      <c r="I719" s="162">
        <v>0</v>
      </c>
      <c r="J719" s="161">
        <v>24.6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210</v>
      </c>
      <c r="T719" s="130"/>
    </row>
    <row r="720" spans="1:20" ht="10.65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102</v>
      </c>
      <c r="C722" s="159">
        <v>13.9</v>
      </c>
      <c r="D722" s="160">
        <v>13.9</v>
      </c>
      <c r="E722" s="160">
        <v>13.9</v>
      </c>
      <c r="F722" s="160">
        <v>0</v>
      </c>
      <c r="G722" s="161">
        <v>13.9</v>
      </c>
      <c r="H722" s="160">
        <v>0</v>
      </c>
      <c r="I722" s="162">
        <v>0</v>
      </c>
      <c r="J722" s="161">
        <v>13.9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210</v>
      </c>
      <c r="T722" s="130"/>
    </row>
    <row r="723" spans="1:20" ht="10.65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-14.8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106</v>
      </c>
      <c r="C725" s="169">
        <v>467.90000000000003</v>
      </c>
      <c r="D725" s="160">
        <v>467.90000000000003</v>
      </c>
      <c r="E725" s="160">
        <v>467.90000000000003</v>
      </c>
      <c r="F725" s="160">
        <v>0</v>
      </c>
      <c r="G725" s="161">
        <v>467.90000000000003</v>
      </c>
      <c r="H725" s="160">
        <v>1.7399999999999999E-2</v>
      </c>
      <c r="I725" s="162">
        <v>3.7187433212224827E-3</v>
      </c>
      <c r="J725" s="161">
        <v>467.88260000000002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210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108</v>
      </c>
      <c r="C728" s="159">
        <v>14.8</v>
      </c>
      <c r="D728" s="160">
        <v>14.8</v>
      </c>
      <c r="E728" s="160">
        <v>14.8</v>
      </c>
      <c r="F728" s="160">
        <v>0</v>
      </c>
      <c r="G728" s="161">
        <v>14.8</v>
      </c>
      <c r="H728" s="160">
        <v>0</v>
      </c>
      <c r="I728" s="162">
        <v>0</v>
      </c>
      <c r="J728" s="161">
        <v>14.8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185</v>
      </c>
      <c r="T728" s="130"/>
    </row>
    <row r="729" spans="1:20" ht="10.65" customHeight="1" x14ac:dyDescent="0.2">
      <c r="A729" s="122"/>
      <c r="B729" s="171" t="s">
        <v>109</v>
      </c>
      <c r="C729" s="159">
        <v>-0.4</v>
      </c>
      <c r="D729" s="160">
        <v>0</v>
      </c>
      <c r="E729" s="160">
        <v>0</v>
      </c>
      <c r="F729" s="160">
        <v>0.4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185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112</v>
      </c>
      <c r="C732" s="173">
        <v>482.3</v>
      </c>
      <c r="D732" s="192">
        <v>482.70000000000005</v>
      </c>
      <c r="E732" s="174">
        <v>482.70000000000005</v>
      </c>
      <c r="F732" s="177">
        <v>0.40000000000003411</v>
      </c>
      <c r="G732" s="185">
        <v>482.30000000000013</v>
      </c>
      <c r="H732" s="177">
        <v>1.7399999999999999E-2</v>
      </c>
      <c r="I732" s="176">
        <v>3.6077130416753045E-3</v>
      </c>
      <c r="J732" s="185">
        <v>482.28260000000012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210</v>
      </c>
      <c r="T732" s="130"/>
    </row>
    <row r="733" spans="1:20" ht="10.65" customHeight="1" x14ac:dyDescent="0.2">
      <c r="A733" s="122"/>
      <c r="B733" s="187" t="s">
        <v>212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209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211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183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43145</v>
      </c>
      <c r="L743" s="151">
        <v>43152</v>
      </c>
      <c r="M743" s="151">
        <v>43159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27" t="s">
        <v>124</v>
      </c>
      <c r="D745" s="227"/>
      <c r="E745" s="227"/>
      <c r="F745" s="227"/>
      <c r="G745" s="227"/>
      <c r="H745" s="227"/>
      <c r="I745" s="227"/>
      <c r="J745" s="227"/>
      <c r="K745" s="227"/>
      <c r="L745" s="227"/>
      <c r="M745" s="227"/>
      <c r="N745" s="227"/>
      <c r="O745" s="227"/>
      <c r="P745" s="228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0</v>
      </c>
      <c r="I746" s="162" t="s">
        <v>119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119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185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185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2.14</v>
      </c>
      <c r="I752" s="162" t="s">
        <v>119</v>
      </c>
      <c r="J752" s="161">
        <v>-2.14</v>
      </c>
      <c r="K752" s="160">
        <v>0</v>
      </c>
      <c r="L752" s="160">
        <v>0</v>
      </c>
      <c r="M752" s="160">
        <v>0</v>
      </c>
      <c r="N752" s="160">
        <v>2.14</v>
      </c>
      <c r="O752" s="160" t="s">
        <v>42</v>
      </c>
      <c r="P752" s="160">
        <v>0.53500000000000003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185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2.14</v>
      </c>
      <c r="I756" s="162" t="s">
        <v>119</v>
      </c>
      <c r="J756" s="161">
        <v>-2.14</v>
      </c>
      <c r="K756" s="160">
        <v>0</v>
      </c>
      <c r="L756" s="160">
        <v>0</v>
      </c>
      <c r="M756" s="160">
        <v>0</v>
      </c>
      <c r="N756" s="160">
        <v>2.14</v>
      </c>
      <c r="O756" s="160" t="s">
        <v>42</v>
      </c>
      <c r="P756" s="166">
        <v>0.53500000000000003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119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2.14</v>
      </c>
      <c r="I771" s="162" t="s">
        <v>119</v>
      </c>
      <c r="J771" s="161">
        <v>-2.14</v>
      </c>
      <c r="K771" s="160">
        <v>0</v>
      </c>
      <c r="L771" s="160">
        <v>0</v>
      </c>
      <c r="M771" s="160">
        <v>0</v>
      </c>
      <c r="N771" s="160">
        <v>2.14</v>
      </c>
      <c r="O771" s="160" t="s">
        <v>42</v>
      </c>
      <c r="P771" s="160">
        <v>0.53500000000000003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185</v>
      </c>
      <c r="T774" s="130"/>
    </row>
    <row r="775" spans="1:20" ht="10.65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185">
        <v>45</v>
      </c>
      <c r="H778" s="177">
        <v>2.14</v>
      </c>
      <c r="I778" s="176">
        <v>4.7555555555555555</v>
      </c>
      <c r="J778" s="185">
        <v>42.86</v>
      </c>
      <c r="K778" s="177">
        <v>0</v>
      </c>
      <c r="L778" s="177">
        <v>0</v>
      </c>
      <c r="M778" s="177">
        <v>0</v>
      </c>
      <c r="N778" s="177">
        <v>2.14</v>
      </c>
      <c r="O778" s="177" t="s">
        <v>42</v>
      </c>
      <c r="P778" s="177">
        <v>0.53500000000000003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183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43145</v>
      </c>
      <c r="L783" s="151">
        <v>43152</v>
      </c>
      <c r="M783" s="151">
        <v>43159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27" t="s">
        <v>125</v>
      </c>
      <c r="D785" s="227"/>
      <c r="E785" s="227"/>
      <c r="F785" s="227"/>
      <c r="G785" s="227"/>
      <c r="H785" s="227"/>
      <c r="I785" s="227"/>
      <c r="J785" s="227"/>
      <c r="K785" s="227"/>
      <c r="L785" s="227"/>
      <c r="M785" s="227"/>
      <c r="N785" s="227"/>
      <c r="O785" s="227"/>
      <c r="P785" s="228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27.872</v>
      </c>
      <c r="I786" s="162" t="s">
        <v>119</v>
      </c>
      <c r="J786" s="161">
        <v>-27.872</v>
      </c>
      <c r="K786" s="160">
        <v>4.6050000000000004</v>
      </c>
      <c r="L786" s="160">
        <v>3.0689999999999991</v>
      </c>
      <c r="M786" s="160">
        <v>2.0560000000000009</v>
      </c>
      <c r="N786" s="160">
        <v>2.9959999999999987</v>
      </c>
      <c r="O786" s="160" t="s">
        <v>42</v>
      </c>
      <c r="P786" s="160">
        <v>3.1814999999999998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1.9592000000000001</v>
      </c>
      <c r="I787" s="162" t="s">
        <v>119</v>
      </c>
      <c r="J787" s="161">
        <v>-1.9592000000000001</v>
      </c>
      <c r="K787" s="160">
        <v>7.8000000000000069E-2</v>
      </c>
      <c r="L787" s="160">
        <v>0</v>
      </c>
      <c r="M787" s="160">
        <v>0.246</v>
      </c>
      <c r="N787" s="160">
        <v>0.25819999999999999</v>
      </c>
      <c r="O787" s="160" t="s">
        <v>42</v>
      </c>
      <c r="P787" s="160">
        <v>0.14555000000000001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11.87</v>
      </c>
      <c r="I788" s="162" t="s">
        <v>119</v>
      </c>
      <c r="J788" s="161">
        <v>-11.87</v>
      </c>
      <c r="K788" s="160">
        <v>0.24099999999999999</v>
      </c>
      <c r="L788" s="160">
        <v>4.8999999999999988E-2</v>
      </c>
      <c r="M788" s="160">
        <v>10.972999999999999</v>
      </c>
      <c r="N788" s="160">
        <v>0.47799999999999976</v>
      </c>
      <c r="O788" s="160" t="s">
        <v>42</v>
      </c>
      <c r="P788" s="160">
        <v>2.9352499999999995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4.7E-2</v>
      </c>
      <c r="I789" s="162" t="s">
        <v>119</v>
      </c>
      <c r="J789" s="161">
        <v>-4.7E-2</v>
      </c>
      <c r="K789" s="160">
        <v>0</v>
      </c>
      <c r="L789" s="160">
        <v>0</v>
      </c>
      <c r="M789" s="160">
        <v>0</v>
      </c>
      <c r="N789" s="160">
        <v>4.7E-2</v>
      </c>
      <c r="O789" s="160" t="s">
        <v>42</v>
      </c>
      <c r="P789" s="160">
        <v>1.175E-2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0.17399999999999999</v>
      </c>
      <c r="I791" s="162" t="s">
        <v>119</v>
      </c>
      <c r="J791" s="161">
        <v>-0.17399999999999999</v>
      </c>
      <c r="K791" s="160">
        <v>1.2E-2</v>
      </c>
      <c r="L791" s="160">
        <v>8.2000000000000003E-2</v>
      </c>
      <c r="M791" s="160">
        <v>7.9999999999999988E-2</v>
      </c>
      <c r="N791" s="160">
        <v>0</v>
      </c>
      <c r="O791" s="160" t="s">
        <v>42</v>
      </c>
      <c r="P791" s="160">
        <v>4.3499999999999997E-2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1.018</v>
      </c>
      <c r="I792" s="162" t="s">
        <v>119</v>
      </c>
      <c r="J792" s="161">
        <v>-1.018</v>
      </c>
      <c r="K792" s="160">
        <v>0</v>
      </c>
      <c r="L792" s="160">
        <v>0</v>
      </c>
      <c r="M792" s="160">
        <v>0</v>
      </c>
      <c r="N792" s="160">
        <v>0.372</v>
      </c>
      <c r="O792" s="160" t="s">
        <v>42</v>
      </c>
      <c r="P792" s="160">
        <v>9.2999999999999999E-2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119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185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</v>
      </c>
      <c r="I795" s="162" t="s">
        <v>119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42.940199999999997</v>
      </c>
      <c r="I796" s="162" t="s">
        <v>119</v>
      </c>
      <c r="J796" s="161">
        <v>-42.940199999999997</v>
      </c>
      <c r="K796" s="160">
        <v>4.9359999999999999</v>
      </c>
      <c r="L796" s="160">
        <v>3.1999999999999988</v>
      </c>
      <c r="M796" s="160">
        <v>13.355</v>
      </c>
      <c r="N796" s="160">
        <v>4.1511999999999984</v>
      </c>
      <c r="O796" s="160" t="s">
        <v>42</v>
      </c>
      <c r="P796" s="166">
        <v>6.4105499999999997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119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0.4446</v>
      </c>
      <c r="I799" s="162" t="s">
        <v>119</v>
      </c>
      <c r="J799" s="161">
        <v>-0.4446</v>
      </c>
      <c r="K799" s="160">
        <v>0</v>
      </c>
      <c r="L799" s="160">
        <v>0</v>
      </c>
      <c r="M799" s="160">
        <v>0</v>
      </c>
      <c r="N799" s="160">
        <v>0.4446</v>
      </c>
      <c r="O799" s="160" t="s">
        <v>42</v>
      </c>
      <c r="P799" s="160">
        <v>0.11115</v>
      </c>
      <c r="Q799" s="146">
        <v>0</v>
      </c>
      <c r="T799" s="130"/>
    </row>
    <row r="800" spans="1:20" ht="10.65" hidden="1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</v>
      </c>
      <c r="I801" s="162" t="s">
        <v>119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0.98120000000000007</v>
      </c>
      <c r="I802" s="162" t="s">
        <v>119</v>
      </c>
      <c r="J802" s="161">
        <v>-0.98120000000000007</v>
      </c>
      <c r="K802" s="160">
        <v>2.0900000000000002E-2</v>
      </c>
      <c r="L802" s="160">
        <v>9.1999999999999998E-2</v>
      </c>
      <c r="M802" s="160">
        <v>0.23799999999999996</v>
      </c>
      <c r="N802" s="160">
        <v>0.53230000000000011</v>
      </c>
      <c r="O802" s="160" t="s">
        <v>42</v>
      </c>
      <c r="P802" s="160">
        <v>0.22080000000000002</v>
      </c>
      <c r="Q802" s="146">
        <v>0</v>
      </c>
      <c r="T802" s="130"/>
    </row>
    <row r="803" spans="1:20" ht="10.65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6.7000000000000002E-3</v>
      </c>
      <c r="I803" s="162" t="s">
        <v>119</v>
      </c>
      <c r="J803" s="161">
        <v>-6.7000000000000002E-3</v>
      </c>
      <c r="K803" s="160">
        <v>0</v>
      </c>
      <c r="L803" s="160">
        <v>0</v>
      </c>
      <c r="M803" s="160">
        <v>0</v>
      </c>
      <c r="N803" s="160">
        <v>6.7000000000000002E-3</v>
      </c>
      <c r="O803" s="160" t="s">
        <v>42</v>
      </c>
      <c r="P803" s="160">
        <v>1.6750000000000001E-3</v>
      </c>
      <c r="Q803" s="146">
        <v>0</v>
      </c>
      <c r="T803" s="130"/>
    </row>
    <row r="804" spans="1:20" ht="10.65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44.372699999999995</v>
      </c>
      <c r="I811" s="162" t="s">
        <v>119</v>
      </c>
      <c r="J811" s="161">
        <v>-44.372699999999995</v>
      </c>
      <c r="K811" s="160">
        <v>4.9569000000000045</v>
      </c>
      <c r="L811" s="160">
        <v>3.291999999999998</v>
      </c>
      <c r="M811" s="160">
        <v>13.592999999999993</v>
      </c>
      <c r="N811" s="160">
        <v>5.1347999999999985</v>
      </c>
      <c r="O811" s="160" t="s">
        <v>42</v>
      </c>
      <c r="P811" s="160">
        <v>6.7441749999999985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44.372699999999995</v>
      </c>
      <c r="I818" s="176" t="s">
        <v>119</v>
      </c>
      <c r="J818" s="185">
        <v>-44.372699999999995</v>
      </c>
      <c r="K818" s="177">
        <v>4.9569000000000045</v>
      </c>
      <c r="L818" s="177">
        <v>3.291999999999998</v>
      </c>
      <c r="M818" s="177">
        <v>13.592999999999993</v>
      </c>
      <c r="N818" s="177">
        <v>5.1347999999999985</v>
      </c>
      <c r="O818" s="177" t="s">
        <v>42</v>
      </c>
      <c r="P818" s="186">
        <v>6.7441749999999985</v>
      </c>
      <c r="Q818" s="153">
        <v>0</v>
      </c>
      <c r="T818" s="130"/>
    </row>
    <row r="819" spans="1:20" ht="10.65" customHeight="1" x14ac:dyDescent="0.2">
      <c r="A819" s="122"/>
      <c r="B819" s="187" t="s">
        <v>212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209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211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183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43145</v>
      </c>
      <c r="L829" s="151">
        <v>43152</v>
      </c>
      <c r="M829" s="151">
        <v>43159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38" t="s">
        <v>153</v>
      </c>
      <c r="D831" s="227"/>
      <c r="E831" s="227"/>
      <c r="F831" s="227"/>
      <c r="G831" s="227"/>
      <c r="H831" s="227"/>
      <c r="I831" s="227"/>
      <c r="J831" s="227"/>
      <c r="K831" s="227"/>
      <c r="L831" s="227"/>
      <c r="M831" s="227"/>
      <c r="N831" s="227"/>
      <c r="O831" s="227"/>
      <c r="P831" s="228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1324.4</v>
      </c>
      <c r="D832" s="197">
        <v>1324.4</v>
      </c>
      <c r="E832" s="160">
        <v>1324.4</v>
      </c>
      <c r="F832" s="160">
        <v>0</v>
      </c>
      <c r="G832" s="161">
        <v>1324.4</v>
      </c>
      <c r="H832" s="160">
        <v>16.12</v>
      </c>
      <c r="I832" s="162">
        <v>1.2171549380851705</v>
      </c>
      <c r="J832" s="161">
        <v>1308.2800000000002</v>
      </c>
      <c r="K832" s="160">
        <v>0</v>
      </c>
      <c r="L832" s="160">
        <v>0</v>
      </c>
      <c r="M832" s="160">
        <v>0</v>
      </c>
      <c r="N832" s="160">
        <v>0</v>
      </c>
      <c r="O832" s="160">
        <v>0</v>
      </c>
      <c r="P832" s="160">
        <v>0</v>
      </c>
      <c r="Q832" s="146" t="s">
        <v>210</v>
      </c>
      <c r="T832" s="130"/>
    </row>
    <row r="833" spans="1:20" ht="10.65" customHeight="1" x14ac:dyDescent="0.2">
      <c r="A833" s="122"/>
      <c r="B833" s="158" t="s">
        <v>81</v>
      </c>
      <c r="C833" s="159">
        <v>286.60000000000002</v>
      </c>
      <c r="D833" s="197">
        <v>286.60000000000002</v>
      </c>
      <c r="E833" s="160">
        <v>286.60000000000002</v>
      </c>
      <c r="F833" s="160">
        <v>0</v>
      </c>
      <c r="G833" s="161">
        <v>286.60000000000002</v>
      </c>
      <c r="H833" s="160">
        <v>0</v>
      </c>
      <c r="I833" s="162">
        <v>0</v>
      </c>
      <c r="J833" s="161">
        <v>286.60000000000002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210</v>
      </c>
      <c r="T833" s="130"/>
    </row>
    <row r="834" spans="1:20" ht="10.65" customHeight="1" x14ac:dyDescent="0.2">
      <c r="A834" s="122"/>
      <c r="B834" s="158" t="s">
        <v>82</v>
      </c>
      <c r="C834" s="159">
        <v>344.3</v>
      </c>
      <c r="D834" s="197">
        <v>344.3</v>
      </c>
      <c r="E834" s="160">
        <v>344.3</v>
      </c>
      <c r="F834" s="160">
        <v>0</v>
      </c>
      <c r="G834" s="161">
        <v>344.3</v>
      </c>
      <c r="H834" s="160">
        <v>0</v>
      </c>
      <c r="I834" s="162">
        <v>0</v>
      </c>
      <c r="J834" s="161">
        <v>344.3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210</v>
      </c>
      <c r="T834" s="130"/>
    </row>
    <row r="835" spans="1:20" ht="10.65" customHeight="1" x14ac:dyDescent="0.2">
      <c r="A835" s="122"/>
      <c r="B835" s="158" t="s">
        <v>83</v>
      </c>
      <c r="C835" s="159">
        <v>513.6</v>
      </c>
      <c r="D835" s="197">
        <v>513.6</v>
      </c>
      <c r="E835" s="160">
        <v>513.6</v>
      </c>
      <c r="F835" s="160">
        <v>0</v>
      </c>
      <c r="G835" s="161">
        <v>513.6</v>
      </c>
      <c r="H835" s="160">
        <v>0</v>
      </c>
      <c r="I835" s="162">
        <v>0</v>
      </c>
      <c r="J835" s="161">
        <v>513.6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210</v>
      </c>
      <c r="T835" s="130"/>
    </row>
    <row r="836" spans="1:20" ht="10.65" customHeight="1" x14ac:dyDescent="0.2">
      <c r="A836" s="122"/>
      <c r="B836" s="158" t="s">
        <v>84</v>
      </c>
      <c r="C836" s="159">
        <v>5.6</v>
      </c>
      <c r="D836" s="197">
        <v>5.6</v>
      </c>
      <c r="E836" s="160">
        <v>5.6</v>
      </c>
      <c r="F836" s="160">
        <v>0</v>
      </c>
      <c r="G836" s="161">
        <v>5.6</v>
      </c>
      <c r="H836" s="160">
        <v>0</v>
      </c>
      <c r="I836" s="162">
        <v>0</v>
      </c>
      <c r="J836" s="161">
        <v>5.6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210</v>
      </c>
      <c r="T836" s="130"/>
    </row>
    <row r="837" spans="1:20" ht="10.65" customHeight="1" x14ac:dyDescent="0.2">
      <c r="A837" s="122"/>
      <c r="B837" s="158" t="s">
        <v>85</v>
      </c>
      <c r="C837" s="159">
        <v>19.600000000000001</v>
      </c>
      <c r="D837" s="197">
        <v>19.600000000000001</v>
      </c>
      <c r="E837" s="160">
        <v>19.600000000000001</v>
      </c>
      <c r="F837" s="160">
        <v>0</v>
      </c>
      <c r="G837" s="161">
        <v>19.600000000000001</v>
      </c>
      <c r="H837" s="160">
        <v>0</v>
      </c>
      <c r="I837" s="162">
        <v>0</v>
      </c>
      <c r="J837" s="161">
        <v>19.600000000000001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185</v>
      </c>
      <c r="T837" s="130"/>
    </row>
    <row r="838" spans="1:20" ht="10.65" customHeight="1" x14ac:dyDescent="0.2">
      <c r="A838" s="122"/>
      <c r="B838" s="158" t="s">
        <v>86</v>
      </c>
      <c r="C838" s="159">
        <v>272.2</v>
      </c>
      <c r="D838" s="197">
        <v>272.2</v>
      </c>
      <c r="E838" s="160">
        <v>272.2</v>
      </c>
      <c r="F838" s="160">
        <v>0</v>
      </c>
      <c r="G838" s="161">
        <v>272.2</v>
      </c>
      <c r="H838" s="160">
        <v>42.320999999999998</v>
      </c>
      <c r="I838" s="162">
        <v>15.547759000734752</v>
      </c>
      <c r="J838" s="161">
        <v>229.87899999999999</v>
      </c>
      <c r="K838" s="160">
        <v>0</v>
      </c>
      <c r="L838" s="160">
        <v>0</v>
      </c>
      <c r="M838" s="160">
        <v>0</v>
      </c>
      <c r="N838" s="160">
        <v>42.320999999999998</v>
      </c>
      <c r="O838" s="160">
        <v>15.547759000734754</v>
      </c>
      <c r="P838" s="160">
        <v>10.580249999999999</v>
      </c>
      <c r="Q838" s="146">
        <v>19.727180359632335</v>
      </c>
      <c r="T838" s="130"/>
    </row>
    <row r="839" spans="1:20" ht="10.65" customHeight="1" x14ac:dyDescent="0.2">
      <c r="A839" s="122"/>
      <c r="B839" s="158" t="s">
        <v>87</v>
      </c>
      <c r="C839" s="159">
        <v>23.2</v>
      </c>
      <c r="D839" s="197">
        <v>23.2</v>
      </c>
      <c r="E839" s="160">
        <v>23.2</v>
      </c>
      <c r="F839" s="160">
        <v>0</v>
      </c>
      <c r="G839" s="161">
        <v>23.2</v>
      </c>
      <c r="H839" s="160">
        <v>0</v>
      </c>
      <c r="I839" s="162">
        <v>0</v>
      </c>
      <c r="J839" s="161">
        <v>23.2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210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185</v>
      </c>
      <c r="T840" s="130"/>
    </row>
    <row r="841" spans="1:20" ht="10.65" customHeight="1" x14ac:dyDescent="0.2">
      <c r="A841" s="122"/>
      <c r="B841" s="158" t="s">
        <v>89</v>
      </c>
      <c r="C841" s="159">
        <v>149.69999999999999</v>
      </c>
      <c r="D841" s="197">
        <v>149.69999999999999</v>
      </c>
      <c r="E841" s="160">
        <v>149.69999999999999</v>
      </c>
      <c r="F841" s="160">
        <v>0</v>
      </c>
      <c r="G841" s="161">
        <v>149.69999999999999</v>
      </c>
      <c r="H841" s="160">
        <v>0</v>
      </c>
      <c r="I841" s="162">
        <v>0</v>
      </c>
      <c r="J841" s="161">
        <v>149.69999999999999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210</v>
      </c>
      <c r="T841" s="130"/>
    </row>
    <row r="842" spans="1:20" ht="10.65" customHeight="1" x14ac:dyDescent="0.2">
      <c r="A842" s="122"/>
      <c r="B842" s="165" t="s">
        <v>91</v>
      </c>
      <c r="C842" s="159">
        <v>2939.1999999999994</v>
      </c>
      <c r="D842" s="197">
        <v>2939.1999999999994</v>
      </c>
      <c r="E842" s="160">
        <v>2939.1999999999994</v>
      </c>
      <c r="F842" s="160">
        <v>0</v>
      </c>
      <c r="G842" s="161">
        <v>2939.1999999999994</v>
      </c>
      <c r="H842" s="160">
        <v>58.441000000000003</v>
      </c>
      <c r="I842" s="162">
        <v>1.9883301578660866</v>
      </c>
      <c r="J842" s="161">
        <v>2880.7589999999996</v>
      </c>
      <c r="K842" s="160">
        <v>0</v>
      </c>
      <c r="L842" s="160">
        <v>0</v>
      </c>
      <c r="M842" s="160">
        <v>0</v>
      </c>
      <c r="N842" s="160">
        <v>42.320999999999998</v>
      </c>
      <c r="O842" s="160">
        <v>1.4398816004354931</v>
      </c>
      <c r="P842" s="166">
        <v>10.580249999999999</v>
      </c>
      <c r="Q842" s="146" t="s">
        <v>210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92</v>
      </c>
      <c r="C844" s="159">
        <v>325.8</v>
      </c>
      <c r="D844" s="197">
        <v>325.8</v>
      </c>
      <c r="E844" s="160">
        <v>325.8</v>
      </c>
      <c r="F844" s="160">
        <v>0</v>
      </c>
      <c r="G844" s="161">
        <v>325.8</v>
      </c>
      <c r="H844" s="160">
        <v>0</v>
      </c>
      <c r="I844" s="162">
        <v>0</v>
      </c>
      <c r="J844" s="161">
        <v>325.8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210</v>
      </c>
      <c r="T844" s="130"/>
    </row>
    <row r="845" spans="1:20" ht="10.65" customHeight="1" x14ac:dyDescent="0.2">
      <c r="A845" s="122"/>
      <c r="B845" s="158" t="s">
        <v>93</v>
      </c>
      <c r="C845" s="159">
        <v>155.30000000000001</v>
      </c>
      <c r="D845" s="197">
        <v>155.30000000000001</v>
      </c>
      <c r="E845" s="160">
        <v>155.30000000000001</v>
      </c>
      <c r="F845" s="160">
        <v>0</v>
      </c>
      <c r="G845" s="161">
        <v>155.30000000000001</v>
      </c>
      <c r="H845" s="160">
        <v>0</v>
      </c>
      <c r="I845" s="162">
        <v>0</v>
      </c>
      <c r="J845" s="161">
        <v>155.30000000000001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210</v>
      </c>
      <c r="T845" s="130"/>
    </row>
    <row r="846" spans="1:20" ht="10.65" hidden="1" customHeight="1" x14ac:dyDescent="0.2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95</v>
      </c>
      <c r="C847" s="159">
        <v>430.9</v>
      </c>
      <c r="D847" s="197">
        <v>430.9</v>
      </c>
      <c r="E847" s="160">
        <v>430.9</v>
      </c>
      <c r="F847" s="160">
        <v>0</v>
      </c>
      <c r="G847" s="161">
        <v>430.9</v>
      </c>
      <c r="H847" s="160">
        <v>0</v>
      </c>
      <c r="I847" s="162">
        <v>0</v>
      </c>
      <c r="J847" s="161">
        <v>430.9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210</v>
      </c>
      <c r="T847" s="130"/>
    </row>
    <row r="848" spans="1:20" ht="10.65" customHeight="1" x14ac:dyDescent="0.2">
      <c r="A848" s="122"/>
      <c r="B848" s="158" t="s">
        <v>96</v>
      </c>
      <c r="C848" s="159">
        <v>64.400000000000006</v>
      </c>
      <c r="D848" s="197">
        <v>64.400000000000006</v>
      </c>
      <c r="E848" s="160">
        <v>64.400000000000006</v>
      </c>
      <c r="F848" s="160">
        <v>0</v>
      </c>
      <c r="G848" s="161">
        <v>64.400000000000006</v>
      </c>
      <c r="H848" s="160">
        <v>0</v>
      </c>
      <c r="I848" s="162">
        <v>0</v>
      </c>
      <c r="J848" s="161">
        <v>64.400000000000006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210</v>
      </c>
      <c r="T848" s="130"/>
    </row>
    <row r="849" spans="1:20" ht="10.65" customHeight="1" x14ac:dyDescent="0.2">
      <c r="A849" s="122"/>
      <c r="B849" s="158" t="s">
        <v>97</v>
      </c>
      <c r="C849" s="159">
        <v>33.299999999999997</v>
      </c>
      <c r="D849" s="197">
        <v>33.299999999999997</v>
      </c>
      <c r="E849" s="160">
        <v>33.299999999999997</v>
      </c>
      <c r="F849" s="160">
        <v>0</v>
      </c>
      <c r="G849" s="161">
        <v>33.299999999999997</v>
      </c>
      <c r="H849" s="160">
        <v>0</v>
      </c>
      <c r="I849" s="162">
        <v>0</v>
      </c>
      <c r="J849" s="161">
        <v>33.299999999999997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210</v>
      </c>
      <c r="T849" s="130"/>
    </row>
    <row r="850" spans="1:20" ht="10.65" customHeight="1" x14ac:dyDescent="0.2">
      <c r="A850" s="122"/>
      <c r="B850" s="158" t="s">
        <v>98</v>
      </c>
      <c r="C850" s="159">
        <v>176.4</v>
      </c>
      <c r="D850" s="197">
        <v>176.4</v>
      </c>
      <c r="E850" s="160">
        <v>176.4</v>
      </c>
      <c r="F850" s="160">
        <v>0</v>
      </c>
      <c r="G850" s="161">
        <v>176.4</v>
      </c>
      <c r="H850" s="160">
        <v>0</v>
      </c>
      <c r="I850" s="162">
        <v>0</v>
      </c>
      <c r="J850" s="161">
        <v>176.4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210</v>
      </c>
      <c r="T850" s="130"/>
    </row>
    <row r="851" spans="1:20" ht="10.65" customHeight="1" x14ac:dyDescent="0.2">
      <c r="A851" s="122"/>
      <c r="B851" s="158" t="s">
        <v>99</v>
      </c>
      <c r="C851" s="159">
        <v>0.2</v>
      </c>
      <c r="D851" s="197">
        <v>0.2</v>
      </c>
      <c r="E851" s="160">
        <v>0.2</v>
      </c>
      <c r="F851" s="160">
        <v>0</v>
      </c>
      <c r="G851" s="161">
        <v>0.2</v>
      </c>
      <c r="H851" s="160">
        <v>0</v>
      </c>
      <c r="I851" s="162">
        <v>0</v>
      </c>
      <c r="J851" s="161">
        <v>0.2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210</v>
      </c>
      <c r="T851" s="130"/>
    </row>
    <row r="852" spans="1:20" ht="10.65" customHeight="1" x14ac:dyDescent="0.2">
      <c r="A852" s="122"/>
      <c r="B852" s="158" t="s">
        <v>100</v>
      </c>
      <c r="C852" s="159">
        <v>2.7</v>
      </c>
      <c r="D852" s="197">
        <v>2.7</v>
      </c>
      <c r="E852" s="160">
        <v>2.7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210</v>
      </c>
      <c r="T852" s="130"/>
    </row>
    <row r="853" spans="1:20" ht="10.65" customHeight="1" x14ac:dyDescent="0.2">
      <c r="A853" s="122"/>
      <c r="B853" s="158" t="s">
        <v>101</v>
      </c>
      <c r="C853" s="159">
        <v>2.7</v>
      </c>
      <c r="D853" s="197">
        <v>2.7</v>
      </c>
      <c r="E853" s="160">
        <v>2.7</v>
      </c>
      <c r="F853" s="160">
        <v>0</v>
      </c>
      <c r="G853" s="161">
        <v>2.7</v>
      </c>
      <c r="H853" s="160">
        <v>0</v>
      </c>
      <c r="I853" s="162">
        <v>0</v>
      </c>
      <c r="J853" s="161">
        <v>2.7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210</v>
      </c>
      <c r="T853" s="130"/>
    </row>
    <row r="854" spans="1:20" ht="10.65" customHeight="1" x14ac:dyDescent="0.2">
      <c r="A854" s="122"/>
      <c r="B854" s="158" t="s">
        <v>102</v>
      </c>
      <c r="C854" s="159">
        <v>3.9</v>
      </c>
      <c r="D854" s="197">
        <v>3.9</v>
      </c>
      <c r="E854" s="160">
        <v>3.9</v>
      </c>
      <c r="F854" s="160">
        <v>0</v>
      </c>
      <c r="G854" s="161">
        <v>3.9</v>
      </c>
      <c r="H854" s="160">
        <v>0</v>
      </c>
      <c r="I854" s="162">
        <v>0</v>
      </c>
      <c r="J854" s="161">
        <v>3.9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210</v>
      </c>
      <c r="T854" s="130"/>
    </row>
    <row r="855" spans="1:20" ht="10.65" customHeight="1" x14ac:dyDescent="0.2">
      <c r="A855" s="122"/>
      <c r="B855" s="158" t="s">
        <v>103</v>
      </c>
      <c r="C855" s="159">
        <v>0.1</v>
      </c>
      <c r="D855" s="197">
        <v>0.1</v>
      </c>
      <c r="E855" s="160">
        <v>0.1</v>
      </c>
      <c r="F855" s="160">
        <v>0</v>
      </c>
      <c r="G855" s="161">
        <v>0.1</v>
      </c>
      <c r="H855" s="160">
        <v>0</v>
      </c>
      <c r="I855" s="162">
        <v>0</v>
      </c>
      <c r="J855" s="161">
        <v>0.1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210</v>
      </c>
      <c r="T855" s="130"/>
    </row>
    <row r="856" spans="1:20" ht="10.65" customHeight="1" x14ac:dyDescent="0.2">
      <c r="A856" s="122"/>
      <c r="B856" s="1" t="s">
        <v>104</v>
      </c>
      <c r="C856" s="159">
        <v>2.7</v>
      </c>
      <c r="D856" s="197">
        <v>2.7</v>
      </c>
      <c r="E856" s="160">
        <v>2.7</v>
      </c>
      <c r="F856" s="160">
        <v>0</v>
      </c>
      <c r="G856" s="161">
        <v>2.7</v>
      </c>
      <c r="H856" s="160">
        <v>0</v>
      </c>
      <c r="I856" s="162">
        <v>0</v>
      </c>
      <c r="J856" s="161">
        <v>2.7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210</v>
      </c>
      <c r="T856" s="130"/>
    </row>
    <row r="857" spans="1:20" ht="10.65" customHeight="1" x14ac:dyDescent="0.2">
      <c r="A857" s="122"/>
      <c r="B857" s="165" t="s">
        <v>106</v>
      </c>
      <c r="C857" s="169">
        <v>4137.5999999999995</v>
      </c>
      <c r="D857" s="198">
        <v>4137.5999999999995</v>
      </c>
      <c r="E857" s="160">
        <v>4137.5999999999995</v>
      </c>
      <c r="F857" s="160">
        <v>0</v>
      </c>
      <c r="G857" s="161">
        <v>4137.5999999999995</v>
      </c>
      <c r="H857" s="160">
        <v>58.441000000000003</v>
      </c>
      <c r="I857" s="162">
        <v>1.4124371616395981</v>
      </c>
      <c r="J857" s="161">
        <v>4079.1589999999997</v>
      </c>
      <c r="K857" s="160">
        <v>0</v>
      </c>
      <c r="L857" s="160">
        <v>0</v>
      </c>
      <c r="M857" s="160">
        <v>0</v>
      </c>
      <c r="N857" s="160">
        <v>42.320999999999998</v>
      </c>
      <c r="O857" s="160">
        <v>1.0228393271461718</v>
      </c>
      <c r="P857" s="160">
        <v>10.580249999999999</v>
      </c>
      <c r="Q857" s="146" t="s">
        <v>210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108</v>
      </c>
      <c r="C860" s="159">
        <v>53.7</v>
      </c>
      <c r="D860" s="159">
        <v>53.7</v>
      </c>
      <c r="E860" s="170">
        <v>0</v>
      </c>
      <c r="F860" s="160">
        <v>0</v>
      </c>
      <c r="G860" s="161">
        <v>53.7</v>
      </c>
      <c r="H860" s="160">
        <v>0</v>
      </c>
      <c r="I860" s="162">
        <v>0</v>
      </c>
      <c r="J860" s="161">
        <v>53.7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185</v>
      </c>
      <c r="T860" s="130"/>
    </row>
    <row r="861" spans="1:20" ht="10.65" customHeight="1" x14ac:dyDescent="0.2">
      <c r="A861" s="122"/>
      <c r="B861" s="171" t="s">
        <v>109</v>
      </c>
      <c r="C861" s="159">
        <v>53.7</v>
      </c>
      <c r="D861" s="159">
        <v>53.7</v>
      </c>
      <c r="E861" s="170">
        <v>0</v>
      </c>
      <c r="F861" s="160">
        <v>0</v>
      </c>
      <c r="G861" s="161">
        <v>53.7</v>
      </c>
      <c r="H861" s="160">
        <v>0</v>
      </c>
      <c r="I861" s="162">
        <v>0</v>
      </c>
      <c r="J861" s="161">
        <v>53.7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210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112</v>
      </c>
      <c r="C864" s="174">
        <v>4244.9999999999991</v>
      </c>
      <c r="D864" s="175">
        <v>4244.9999999999991</v>
      </c>
      <c r="E864" s="174">
        <v>4137.5999999999995</v>
      </c>
      <c r="F864" s="177">
        <v>0</v>
      </c>
      <c r="G864" s="185">
        <v>4244.9999999999991</v>
      </c>
      <c r="H864" s="177">
        <v>58.441000000000003</v>
      </c>
      <c r="I864" s="176">
        <v>1.3767020023557131</v>
      </c>
      <c r="J864" s="185">
        <v>4186.5589999999993</v>
      </c>
      <c r="K864" s="177">
        <v>0</v>
      </c>
      <c r="L864" s="177">
        <v>0</v>
      </c>
      <c r="M864" s="177">
        <v>0</v>
      </c>
      <c r="N864" s="177">
        <v>42.320999999999998</v>
      </c>
      <c r="O864" s="177">
        <v>0.99696113074204973</v>
      </c>
      <c r="P864" s="177">
        <v>10.580249999999999</v>
      </c>
      <c r="Q864" s="153" t="s">
        <v>210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183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43145</v>
      </c>
      <c r="L869" s="151">
        <v>43152</v>
      </c>
      <c r="M869" s="151">
        <v>43159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39" t="s">
        <v>154</v>
      </c>
      <c r="D871" s="239"/>
      <c r="E871" s="239"/>
      <c r="F871" s="239"/>
      <c r="G871" s="239"/>
      <c r="H871" s="239"/>
      <c r="I871" s="239"/>
      <c r="J871" s="239"/>
      <c r="K871" s="239"/>
      <c r="L871" s="239"/>
      <c r="M871" s="239"/>
      <c r="N871" s="239"/>
      <c r="O871" s="239"/>
      <c r="P871" s="240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1814.2</v>
      </c>
      <c r="D872" s="197">
        <v>1814.2</v>
      </c>
      <c r="E872" s="160">
        <v>1814.2</v>
      </c>
      <c r="F872" s="160">
        <v>0</v>
      </c>
      <c r="G872" s="161">
        <v>1814.2</v>
      </c>
      <c r="H872" s="160">
        <v>282.32030000000003</v>
      </c>
      <c r="I872" s="162">
        <v>15.561696615588138</v>
      </c>
      <c r="J872" s="161">
        <v>1531.8797</v>
      </c>
      <c r="K872" s="160">
        <v>9.4410000000000025</v>
      </c>
      <c r="L872" s="160">
        <v>27.337000061035162</v>
      </c>
      <c r="M872" s="160">
        <v>33.179299938964839</v>
      </c>
      <c r="N872" s="160">
        <v>116.42900000000002</v>
      </c>
      <c r="O872" s="160">
        <v>6.4176496527395006</v>
      </c>
      <c r="P872" s="160">
        <v>46.596575000000001</v>
      </c>
      <c r="Q872" s="146">
        <v>30.875371204857863</v>
      </c>
      <c r="T872" s="130"/>
    </row>
    <row r="873" spans="1:20" ht="10.65" customHeight="1" x14ac:dyDescent="0.2">
      <c r="A873" s="122"/>
      <c r="B873" s="158" t="s">
        <v>81</v>
      </c>
      <c r="C873" s="159">
        <v>258.39999999999998</v>
      </c>
      <c r="D873" s="197">
        <v>258.39999999999998</v>
      </c>
      <c r="E873" s="160">
        <v>258.39999999999998</v>
      </c>
      <c r="F873" s="160">
        <v>0</v>
      </c>
      <c r="G873" s="161">
        <v>258.39999999999998</v>
      </c>
      <c r="H873" s="160">
        <v>51.854199999999999</v>
      </c>
      <c r="I873" s="162">
        <v>20.067414860681115</v>
      </c>
      <c r="J873" s="161">
        <v>206.54579999999999</v>
      </c>
      <c r="K873" s="160">
        <v>0</v>
      </c>
      <c r="L873" s="160">
        <v>0</v>
      </c>
      <c r="M873" s="160">
        <v>0.51700000000000301</v>
      </c>
      <c r="N873" s="160">
        <v>0.21819999999999595</v>
      </c>
      <c r="O873" s="160">
        <v>8.4442724458202778E-2</v>
      </c>
      <c r="P873" s="160">
        <v>0.18379999999999974</v>
      </c>
      <c r="Q873" s="146" t="s">
        <v>210</v>
      </c>
      <c r="T873" s="130"/>
    </row>
    <row r="874" spans="1:20" ht="10.65" customHeight="1" x14ac:dyDescent="0.2">
      <c r="A874" s="122"/>
      <c r="B874" s="158" t="s">
        <v>82</v>
      </c>
      <c r="C874" s="159">
        <v>252.6</v>
      </c>
      <c r="D874" s="197">
        <v>252.6</v>
      </c>
      <c r="E874" s="160">
        <v>252.6</v>
      </c>
      <c r="F874" s="160">
        <v>0</v>
      </c>
      <c r="G874" s="161">
        <v>252.6</v>
      </c>
      <c r="H874" s="160">
        <v>18.941999999999997</v>
      </c>
      <c r="I874" s="162">
        <v>7.4988123515439415</v>
      </c>
      <c r="J874" s="161">
        <v>233.65799999999999</v>
      </c>
      <c r="K874" s="160">
        <v>11.348000000000001</v>
      </c>
      <c r="L874" s="160">
        <v>0.5259999999999998</v>
      </c>
      <c r="M874" s="160">
        <v>3.6810000000000009</v>
      </c>
      <c r="N874" s="160">
        <v>2.7899999999999974</v>
      </c>
      <c r="O874" s="160">
        <v>1.1045130641330156</v>
      </c>
      <c r="P874" s="160">
        <v>4.5862499999999997</v>
      </c>
      <c r="Q874" s="146">
        <v>48.947506132461164</v>
      </c>
      <c r="T874" s="130"/>
    </row>
    <row r="875" spans="1:20" ht="10.65" customHeight="1" x14ac:dyDescent="0.2">
      <c r="A875" s="122"/>
      <c r="B875" s="158" t="s">
        <v>83</v>
      </c>
      <c r="C875" s="159">
        <v>272.39999999999998</v>
      </c>
      <c r="D875" s="197">
        <v>272.39999999999998</v>
      </c>
      <c r="E875" s="160">
        <v>272.39999999999998</v>
      </c>
      <c r="F875" s="160">
        <v>0</v>
      </c>
      <c r="G875" s="161">
        <v>272.39999999999998</v>
      </c>
      <c r="H875" s="160">
        <v>0.42099999999999999</v>
      </c>
      <c r="I875" s="162">
        <v>0.15455212922173275</v>
      </c>
      <c r="J875" s="161">
        <v>271.97899999999998</v>
      </c>
      <c r="K875" s="160">
        <v>0</v>
      </c>
      <c r="L875" s="160">
        <v>0</v>
      </c>
      <c r="M875" s="160">
        <v>0</v>
      </c>
      <c r="N875" s="160">
        <v>0.42099999999999999</v>
      </c>
      <c r="O875" s="160">
        <v>0.15455212922173275</v>
      </c>
      <c r="P875" s="160">
        <v>0.10525</v>
      </c>
      <c r="Q875" s="146" t="s">
        <v>210</v>
      </c>
      <c r="T875" s="130"/>
    </row>
    <row r="876" spans="1:20" ht="10.65" customHeight="1" x14ac:dyDescent="0.2">
      <c r="A876" s="122"/>
      <c r="B876" s="158" t="s">
        <v>84</v>
      </c>
      <c r="C876" s="159">
        <v>4.5999999999999996</v>
      </c>
      <c r="D876" s="197">
        <v>4.5999999999999996</v>
      </c>
      <c r="E876" s="160">
        <v>4.5999999999999996</v>
      </c>
      <c r="F876" s="160">
        <v>0</v>
      </c>
      <c r="G876" s="161">
        <v>4.5999999999999996</v>
      </c>
      <c r="H876" s="160">
        <v>0</v>
      </c>
      <c r="I876" s="162">
        <v>0</v>
      </c>
      <c r="J876" s="161">
        <v>4.5999999999999996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210</v>
      </c>
      <c r="T876" s="130"/>
    </row>
    <row r="877" spans="1:20" ht="10.65" customHeight="1" x14ac:dyDescent="0.2">
      <c r="A877" s="122"/>
      <c r="B877" s="158" t="s">
        <v>85</v>
      </c>
      <c r="C877" s="159">
        <v>59.2</v>
      </c>
      <c r="D877" s="160">
        <v>59.2</v>
      </c>
      <c r="E877" s="160">
        <v>59.2</v>
      </c>
      <c r="F877" s="160">
        <v>0</v>
      </c>
      <c r="G877" s="161">
        <v>59.2</v>
      </c>
      <c r="H877" s="160">
        <v>2.5289999999999999</v>
      </c>
      <c r="I877" s="162">
        <v>4.2719594594594588</v>
      </c>
      <c r="J877" s="161">
        <v>56.671000000000006</v>
      </c>
      <c r="K877" s="160">
        <v>0.35499999999999998</v>
      </c>
      <c r="L877" s="160">
        <v>0.66599999999999993</v>
      </c>
      <c r="M877" s="160">
        <v>1.4790000000000001</v>
      </c>
      <c r="N877" s="160">
        <v>2.8999999999999915E-2</v>
      </c>
      <c r="O877" s="160">
        <v>4.8986486486486347E-2</v>
      </c>
      <c r="P877" s="160">
        <v>0.63224999999999998</v>
      </c>
      <c r="Q877" s="146" t="s">
        <v>210</v>
      </c>
      <c r="T877" s="130"/>
    </row>
    <row r="878" spans="1:20" ht="10.65" customHeight="1" x14ac:dyDescent="0.2">
      <c r="A878" s="122"/>
      <c r="B878" s="158" t="s">
        <v>86</v>
      </c>
      <c r="C878" s="159">
        <v>226</v>
      </c>
      <c r="D878" s="160">
        <v>226</v>
      </c>
      <c r="E878" s="160">
        <v>226</v>
      </c>
      <c r="F878" s="160">
        <v>0</v>
      </c>
      <c r="G878" s="161">
        <v>226</v>
      </c>
      <c r="H878" s="160">
        <v>18.029999999999998</v>
      </c>
      <c r="I878" s="162">
        <v>7.9778761061946897</v>
      </c>
      <c r="J878" s="161">
        <v>207.97</v>
      </c>
      <c r="K878" s="160">
        <v>0</v>
      </c>
      <c r="L878" s="160">
        <v>0</v>
      </c>
      <c r="M878" s="160">
        <v>0</v>
      </c>
      <c r="N878" s="160">
        <v>15.056999999999999</v>
      </c>
      <c r="O878" s="160">
        <v>6.6623893805309722</v>
      </c>
      <c r="P878" s="160">
        <v>3.7642499999999997</v>
      </c>
      <c r="Q878" s="146" t="s">
        <v>210</v>
      </c>
      <c r="T878" s="130"/>
    </row>
    <row r="879" spans="1:20" ht="10.65" customHeight="1" x14ac:dyDescent="0.2">
      <c r="A879" s="122"/>
      <c r="B879" s="158" t="s">
        <v>87</v>
      </c>
      <c r="C879" s="159">
        <v>47.4</v>
      </c>
      <c r="D879" s="160">
        <v>47.4</v>
      </c>
      <c r="E879" s="160">
        <v>47.4</v>
      </c>
      <c r="F879" s="160">
        <v>0</v>
      </c>
      <c r="G879" s="161">
        <v>47.4</v>
      </c>
      <c r="H879" s="160">
        <v>0.187</v>
      </c>
      <c r="I879" s="162">
        <v>0.39451476793248946</v>
      </c>
      <c r="J879" s="161">
        <v>47.213000000000001</v>
      </c>
      <c r="K879" s="160">
        <v>0</v>
      </c>
      <c r="L879" s="160">
        <v>0</v>
      </c>
      <c r="M879" s="160">
        <v>0</v>
      </c>
      <c r="N879" s="160">
        <v>0.187</v>
      </c>
      <c r="O879" s="160">
        <v>0.39451476793248946</v>
      </c>
      <c r="P879" s="160">
        <v>4.675E-2</v>
      </c>
      <c r="Q879" s="146" t="s">
        <v>210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185</v>
      </c>
      <c r="T880" s="130"/>
    </row>
    <row r="881" spans="1:20" ht="10.65" customHeight="1" x14ac:dyDescent="0.2">
      <c r="A881" s="122"/>
      <c r="B881" s="158" t="s">
        <v>89</v>
      </c>
      <c r="C881" s="159">
        <v>141.19999999999999</v>
      </c>
      <c r="D881" s="197">
        <v>141.19999999999999</v>
      </c>
      <c r="E881" s="160">
        <v>141.19999999999999</v>
      </c>
      <c r="F881" s="160">
        <v>0</v>
      </c>
      <c r="G881" s="161">
        <v>141.19999999999999</v>
      </c>
      <c r="H881" s="160">
        <v>1.427</v>
      </c>
      <c r="I881" s="162">
        <v>1.0106232294617565</v>
      </c>
      <c r="J881" s="161">
        <v>139.773</v>
      </c>
      <c r="K881" s="160">
        <v>0</v>
      </c>
      <c r="L881" s="160">
        <v>0</v>
      </c>
      <c r="M881" s="160">
        <v>0</v>
      </c>
      <c r="N881" s="160">
        <v>1.427</v>
      </c>
      <c r="O881" s="160">
        <v>1.0106232294617565</v>
      </c>
      <c r="P881" s="160">
        <v>0.35675000000000001</v>
      </c>
      <c r="Q881" s="146" t="s">
        <v>210</v>
      </c>
      <c r="T881" s="130"/>
    </row>
    <row r="882" spans="1:20" ht="10.65" customHeight="1" x14ac:dyDescent="0.2">
      <c r="A882" s="122"/>
      <c r="B882" s="165" t="s">
        <v>91</v>
      </c>
      <c r="C882" s="159">
        <v>3075.9999999999995</v>
      </c>
      <c r="D882" s="160">
        <v>3075.9999999999995</v>
      </c>
      <c r="E882" s="160">
        <v>3075.9999999999995</v>
      </c>
      <c r="F882" s="160">
        <v>0</v>
      </c>
      <c r="G882" s="161">
        <v>3075.9999999999995</v>
      </c>
      <c r="H882" s="160">
        <v>375.71050000000002</v>
      </c>
      <c r="I882" s="162">
        <v>12.214255526658</v>
      </c>
      <c r="J882" s="161">
        <v>2700.2894999999994</v>
      </c>
      <c r="K882" s="160">
        <v>21.144000000000002</v>
      </c>
      <c r="L882" s="160">
        <v>28.529000061035163</v>
      </c>
      <c r="M882" s="160">
        <v>38.856299938964838</v>
      </c>
      <c r="N882" s="160">
        <v>136.5582</v>
      </c>
      <c r="O882" s="160">
        <v>4.4394733420026009</v>
      </c>
      <c r="P882" s="166">
        <v>56.271874999999994</v>
      </c>
      <c r="Q882" s="146">
        <v>45.986485255733875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92</v>
      </c>
      <c r="C884" s="159">
        <v>194.3</v>
      </c>
      <c r="D884" s="160">
        <v>194.3</v>
      </c>
      <c r="E884" s="160">
        <v>194.3</v>
      </c>
      <c r="F884" s="160">
        <v>0</v>
      </c>
      <c r="G884" s="161">
        <v>194.3</v>
      </c>
      <c r="H884" s="160">
        <v>0</v>
      </c>
      <c r="I884" s="162">
        <v>0</v>
      </c>
      <c r="J884" s="161">
        <v>194.3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210</v>
      </c>
      <c r="T884" s="130"/>
    </row>
    <row r="885" spans="1:20" ht="10.65" customHeight="1" x14ac:dyDescent="0.2">
      <c r="A885" s="122"/>
      <c r="B885" s="158" t="s">
        <v>93</v>
      </c>
      <c r="C885" s="159">
        <v>128.5</v>
      </c>
      <c r="D885" s="160">
        <v>128.5</v>
      </c>
      <c r="E885" s="160">
        <v>128.5</v>
      </c>
      <c r="F885" s="160">
        <v>0</v>
      </c>
      <c r="G885" s="161">
        <v>128.5</v>
      </c>
      <c r="H885" s="160">
        <v>1.556</v>
      </c>
      <c r="I885" s="162">
        <v>1.2108949416342412</v>
      </c>
      <c r="J885" s="161">
        <v>126.944</v>
      </c>
      <c r="K885" s="160">
        <v>0.97099999999999997</v>
      </c>
      <c r="L885" s="160">
        <v>0</v>
      </c>
      <c r="M885" s="160">
        <v>0</v>
      </c>
      <c r="N885" s="160">
        <v>0.58500000000000008</v>
      </c>
      <c r="O885" s="160">
        <v>0.45525291828793779</v>
      </c>
      <c r="P885" s="160">
        <v>0.38900000000000001</v>
      </c>
      <c r="Q885" s="146" t="s">
        <v>210</v>
      </c>
      <c r="T885" s="130"/>
    </row>
    <row r="886" spans="1:20" ht="10.65" hidden="1" customHeight="1" x14ac:dyDescent="0.2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95</v>
      </c>
      <c r="C887" s="159">
        <v>44.1</v>
      </c>
      <c r="D887" s="160">
        <v>44.1</v>
      </c>
      <c r="E887" s="160">
        <v>44.1</v>
      </c>
      <c r="F887" s="160">
        <v>0</v>
      </c>
      <c r="G887" s="161">
        <v>44.1</v>
      </c>
      <c r="H887" s="160">
        <v>0</v>
      </c>
      <c r="I887" s="162">
        <v>0</v>
      </c>
      <c r="J887" s="161">
        <v>44.1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210</v>
      </c>
      <c r="T887" s="130"/>
    </row>
    <row r="888" spans="1:20" ht="10.65" customHeight="1" x14ac:dyDescent="0.2">
      <c r="A888" s="122"/>
      <c r="B888" s="158" t="s">
        <v>96</v>
      </c>
      <c r="C888" s="159">
        <v>139.80000000000001</v>
      </c>
      <c r="D888" s="160">
        <v>139.80000000000001</v>
      </c>
      <c r="E888" s="160">
        <v>139.80000000000001</v>
      </c>
      <c r="F888" s="160">
        <v>0</v>
      </c>
      <c r="G888" s="161">
        <v>139.80000000000001</v>
      </c>
      <c r="H888" s="160">
        <v>8.3063000000000002</v>
      </c>
      <c r="I888" s="162">
        <v>5.941559370529327</v>
      </c>
      <c r="J888" s="161">
        <v>131.49370000000002</v>
      </c>
      <c r="K888" s="160">
        <v>0</v>
      </c>
      <c r="L888" s="160">
        <v>9.1000000000000192E-2</v>
      </c>
      <c r="M888" s="160">
        <v>2.6798999999999999</v>
      </c>
      <c r="N888" s="160">
        <v>0</v>
      </c>
      <c r="O888" s="160">
        <v>0</v>
      </c>
      <c r="P888" s="160">
        <v>0.69272500000000004</v>
      </c>
      <c r="Q888" s="146" t="s">
        <v>210</v>
      </c>
      <c r="T888" s="130"/>
    </row>
    <row r="889" spans="1:20" ht="10.65" customHeight="1" x14ac:dyDescent="0.2">
      <c r="A889" s="122"/>
      <c r="B889" s="158" t="s">
        <v>97</v>
      </c>
      <c r="C889" s="159">
        <v>101.7</v>
      </c>
      <c r="D889" s="160">
        <v>101.7</v>
      </c>
      <c r="E889" s="160">
        <v>101.7</v>
      </c>
      <c r="F889" s="160">
        <v>0</v>
      </c>
      <c r="G889" s="161">
        <v>101.7</v>
      </c>
      <c r="H889" s="160">
        <v>3.5329000000000002</v>
      </c>
      <c r="I889" s="162">
        <v>3.4738446411012784</v>
      </c>
      <c r="J889" s="161">
        <v>98.167100000000005</v>
      </c>
      <c r="K889" s="160">
        <v>0</v>
      </c>
      <c r="L889" s="160">
        <v>0</v>
      </c>
      <c r="M889" s="160">
        <v>3.5238</v>
      </c>
      <c r="N889" s="160">
        <v>9.100000000000108E-3</v>
      </c>
      <c r="O889" s="160">
        <v>8.9478859390364866E-3</v>
      </c>
      <c r="P889" s="160">
        <v>0.88322500000000004</v>
      </c>
      <c r="Q889" s="146" t="s">
        <v>210</v>
      </c>
      <c r="T889" s="130"/>
    </row>
    <row r="890" spans="1:20" ht="10.65" customHeight="1" x14ac:dyDescent="0.2">
      <c r="A890" s="122"/>
      <c r="B890" s="158" t="s">
        <v>98</v>
      </c>
      <c r="C890" s="159">
        <v>154.19999999999999</v>
      </c>
      <c r="D890" s="160">
        <v>154.19999999999999</v>
      </c>
      <c r="E890" s="160">
        <v>154.19999999999999</v>
      </c>
      <c r="F890" s="160">
        <v>0</v>
      </c>
      <c r="G890" s="161">
        <v>154.19999999999999</v>
      </c>
      <c r="H890" s="160">
        <v>0</v>
      </c>
      <c r="I890" s="162">
        <v>0</v>
      </c>
      <c r="J890" s="161">
        <v>154.19999999999999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210</v>
      </c>
      <c r="T890" s="130"/>
    </row>
    <row r="891" spans="1:20" ht="10.65" customHeight="1" x14ac:dyDescent="0.2">
      <c r="A891" s="122"/>
      <c r="B891" s="158" t="s">
        <v>99</v>
      </c>
      <c r="C891" s="159">
        <v>24.2</v>
      </c>
      <c r="D891" s="160">
        <v>24.2</v>
      </c>
      <c r="E891" s="160">
        <v>24.2</v>
      </c>
      <c r="F891" s="160">
        <v>0</v>
      </c>
      <c r="G891" s="161">
        <v>24.2</v>
      </c>
      <c r="H891" s="160">
        <v>0</v>
      </c>
      <c r="I891" s="162">
        <v>0</v>
      </c>
      <c r="J891" s="161">
        <v>24.2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210</v>
      </c>
      <c r="T891" s="130"/>
    </row>
    <row r="892" spans="1:20" ht="10.65" customHeight="1" x14ac:dyDescent="0.2">
      <c r="A892" s="122"/>
      <c r="B892" s="158" t="s">
        <v>100</v>
      </c>
      <c r="C892" s="159">
        <v>2.2000000000000002</v>
      </c>
      <c r="D892" s="160">
        <v>2.2000000000000002</v>
      </c>
      <c r="E892" s="160">
        <v>2.2000000000000002</v>
      </c>
      <c r="F892" s="160">
        <v>0</v>
      </c>
      <c r="G892" s="161">
        <v>2.2000000000000002</v>
      </c>
      <c r="H892" s="160">
        <v>0</v>
      </c>
      <c r="I892" s="162">
        <v>0</v>
      </c>
      <c r="J892" s="161">
        <v>2.2000000000000002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210</v>
      </c>
      <c r="T892" s="130"/>
    </row>
    <row r="893" spans="1:20" ht="10.65" customHeight="1" x14ac:dyDescent="0.2">
      <c r="A893" s="122"/>
      <c r="B893" s="158" t="s">
        <v>101</v>
      </c>
      <c r="C893" s="159">
        <v>0.2</v>
      </c>
      <c r="D893" s="160">
        <v>0.2</v>
      </c>
      <c r="E893" s="160">
        <v>0.2</v>
      </c>
      <c r="F893" s="160">
        <v>0</v>
      </c>
      <c r="G893" s="161">
        <v>0.2</v>
      </c>
      <c r="H893" s="160">
        <v>0</v>
      </c>
      <c r="I893" s="162">
        <v>0</v>
      </c>
      <c r="J893" s="161">
        <v>0.2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210</v>
      </c>
      <c r="T893" s="130"/>
    </row>
    <row r="894" spans="1:20" ht="10.65" customHeight="1" x14ac:dyDescent="0.2">
      <c r="A894" s="122"/>
      <c r="B894" s="158" t="s">
        <v>102</v>
      </c>
      <c r="C894" s="159">
        <v>9.8000000000000007</v>
      </c>
      <c r="D894" s="160">
        <v>9.8000000000000007</v>
      </c>
      <c r="E894" s="160">
        <v>9.8000000000000007</v>
      </c>
      <c r="F894" s="160">
        <v>0</v>
      </c>
      <c r="G894" s="161">
        <v>9.8000000000000007</v>
      </c>
      <c r="H894" s="160">
        <v>0</v>
      </c>
      <c r="I894" s="162">
        <v>0</v>
      </c>
      <c r="J894" s="161">
        <v>9.8000000000000007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210</v>
      </c>
      <c r="T894" s="130"/>
    </row>
    <row r="895" spans="1:20" ht="10.65" customHeight="1" x14ac:dyDescent="0.2">
      <c r="A895" s="122"/>
      <c r="B895" s="158" t="s">
        <v>103</v>
      </c>
      <c r="C895" s="159">
        <v>4.5999999999999996</v>
      </c>
      <c r="D895" s="160">
        <v>4.5999999999999996</v>
      </c>
      <c r="E895" s="160">
        <v>4.5999999999999996</v>
      </c>
      <c r="F895" s="160">
        <v>0</v>
      </c>
      <c r="G895" s="161">
        <v>4.5999999999999996</v>
      </c>
      <c r="H895" s="160">
        <v>0</v>
      </c>
      <c r="I895" s="162">
        <v>0</v>
      </c>
      <c r="J895" s="161">
        <v>4.5999999999999996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210</v>
      </c>
      <c r="T895" s="130"/>
    </row>
    <row r="896" spans="1:20" ht="10.65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106</v>
      </c>
      <c r="C897" s="169">
        <v>3879.6</v>
      </c>
      <c r="D897" s="160">
        <v>3879.599999999999</v>
      </c>
      <c r="E897" s="160">
        <v>3879.599999999999</v>
      </c>
      <c r="F897" s="160">
        <v>0</v>
      </c>
      <c r="G897" s="161">
        <v>3879.599999999999</v>
      </c>
      <c r="H897" s="160">
        <v>389.10570000000001</v>
      </c>
      <c r="I897" s="162">
        <v>10.029531394989176</v>
      </c>
      <c r="J897" s="161">
        <v>3490.4942999999989</v>
      </c>
      <c r="K897" s="160">
        <v>22.115000000000023</v>
      </c>
      <c r="L897" s="160">
        <v>28.620000061035157</v>
      </c>
      <c r="M897" s="160">
        <v>45.059999938964779</v>
      </c>
      <c r="N897" s="160">
        <v>137.1523</v>
      </c>
      <c r="O897" s="160">
        <v>3.5352175482008459</v>
      </c>
      <c r="P897" s="160">
        <v>58.236824999999989</v>
      </c>
      <c r="Q897" s="146" t="s">
        <v>210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107</v>
      </c>
      <c r="C899" s="159">
        <v>0.7</v>
      </c>
      <c r="D899" s="160">
        <v>0.7</v>
      </c>
      <c r="E899" s="160">
        <v>0.7</v>
      </c>
      <c r="F899" s="160">
        <v>0</v>
      </c>
      <c r="G899" s="161">
        <v>0.7</v>
      </c>
      <c r="H899" s="160">
        <v>0</v>
      </c>
      <c r="I899" s="162">
        <v>0</v>
      </c>
      <c r="J899" s="161">
        <v>0.7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210</v>
      </c>
      <c r="T899" s="130"/>
    </row>
    <row r="900" spans="1:20" ht="10.65" customHeight="1" x14ac:dyDescent="0.2">
      <c r="A900" s="122"/>
      <c r="B900" s="158" t="s">
        <v>108</v>
      </c>
      <c r="C900" s="159">
        <v>55.800000000000004</v>
      </c>
      <c r="D900" s="159">
        <v>55.800000000000004</v>
      </c>
      <c r="E900" s="170">
        <v>55.800000000000004</v>
      </c>
      <c r="F900" s="160">
        <v>0</v>
      </c>
      <c r="G900" s="161">
        <v>55.800000000000004</v>
      </c>
      <c r="H900" s="160">
        <v>0</v>
      </c>
      <c r="I900" s="162">
        <v>0</v>
      </c>
      <c r="J900" s="161">
        <v>55.800000000000004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210</v>
      </c>
      <c r="T900" s="130"/>
    </row>
    <row r="901" spans="1:20" ht="10.65" customHeight="1" x14ac:dyDescent="0.2">
      <c r="A901" s="122"/>
      <c r="B901" s="171" t="s">
        <v>109</v>
      </c>
      <c r="C901" s="159">
        <v>22.8</v>
      </c>
      <c r="D901" s="159">
        <v>22.8</v>
      </c>
      <c r="E901" s="170">
        <v>22.8</v>
      </c>
      <c r="F901" s="160">
        <v>0</v>
      </c>
      <c r="G901" s="161">
        <v>22.8</v>
      </c>
      <c r="H901" s="160">
        <v>0</v>
      </c>
      <c r="I901" s="162">
        <v>0</v>
      </c>
      <c r="J901" s="161">
        <v>22.8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210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112</v>
      </c>
      <c r="C904" s="173">
        <v>3958.9</v>
      </c>
      <c r="D904" s="192">
        <v>3958.8999999999992</v>
      </c>
      <c r="E904" s="174">
        <v>3958.8999999999992</v>
      </c>
      <c r="F904" s="177">
        <v>0</v>
      </c>
      <c r="G904" s="185">
        <v>3958.8999999999987</v>
      </c>
      <c r="H904" s="177">
        <v>389.10570000000001</v>
      </c>
      <c r="I904" s="176">
        <v>9.8286316906211351</v>
      </c>
      <c r="J904" s="185">
        <v>3569.7942999999987</v>
      </c>
      <c r="K904" s="177">
        <v>22.115000000000023</v>
      </c>
      <c r="L904" s="177">
        <v>28.620000061035157</v>
      </c>
      <c r="M904" s="177">
        <v>45.059999938964779</v>
      </c>
      <c r="N904" s="177">
        <v>137.1523</v>
      </c>
      <c r="O904" s="177">
        <v>3.4644042537068382</v>
      </c>
      <c r="P904" s="186">
        <v>58.236824999999989</v>
      </c>
      <c r="Q904" s="153" t="s">
        <v>210</v>
      </c>
      <c r="T904" s="130"/>
    </row>
    <row r="905" spans="1:20" ht="10.65" customHeight="1" x14ac:dyDescent="0.2">
      <c r="A905" s="122"/>
      <c r="B905" s="187" t="s">
        <v>212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209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211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183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43145</v>
      </c>
      <c r="L914" s="151">
        <v>43152</v>
      </c>
      <c r="M914" s="151">
        <v>43159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39" t="s">
        <v>155</v>
      </c>
      <c r="D916" s="239"/>
      <c r="E916" s="239"/>
      <c r="F916" s="239"/>
      <c r="G916" s="239"/>
      <c r="H916" s="239"/>
      <c r="I916" s="239"/>
      <c r="J916" s="239"/>
      <c r="K916" s="239"/>
      <c r="L916" s="239"/>
      <c r="M916" s="239"/>
      <c r="N916" s="239"/>
      <c r="O916" s="239"/>
      <c r="P916" s="240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310.8</v>
      </c>
      <c r="D917" s="197">
        <v>310.8</v>
      </c>
      <c r="E917" s="160">
        <v>310.8</v>
      </c>
      <c r="F917" s="160">
        <v>0</v>
      </c>
      <c r="G917" s="161">
        <v>310.8</v>
      </c>
      <c r="H917" s="160">
        <v>73.349000000000004</v>
      </c>
      <c r="I917" s="162">
        <v>23.600064350064351</v>
      </c>
      <c r="J917" s="161">
        <v>237.45100000000002</v>
      </c>
      <c r="K917" s="160">
        <v>4.6459999999999937</v>
      </c>
      <c r="L917" s="160">
        <v>6.9269999999999996</v>
      </c>
      <c r="M917" s="160">
        <v>13.002000000000002</v>
      </c>
      <c r="N917" s="160">
        <v>3.3700000000000045</v>
      </c>
      <c r="O917" s="160">
        <v>1.0842985842985857</v>
      </c>
      <c r="P917" s="160">
        <v>6.9862500000000001</v>
      </c>
      <c r="Q917" s="146">
        <v>31.98833422794776</v>
      </c>
      <c r="T917" s="130"/>
    </row>
    <row r="918" spans="1:20" ht="10.65" customHeight="1" x14ac:dyDescent="0.2">
      <c r="A918" s="122"/>
      <c r="B918" s="158" t="s">
        <v>81</v>
      </c>
      <c r="C918" s="159">
        <v>49.9</v>
      </c>
      <c r="D918" s="197">
        <v>49.9</v>
      </c>
      <c r="E918" s="160">
        <v>49.9</v>
      </c>
      <c r="F918" s="160">
        <v>0</v>
      </c>
      <c r="G918" s="161">
        <v>49.9</v>
      </c>
      <c r="H918" s="160">
        <v>16.292999999999999</v>
      </c>
      <c r="I918" s="162">
        <v>32.651302605210418</v>
      </c>
      <c r="J918" s="161">
        <v>33.606999999999999</v>
      </c>
      <c r="K918" s="160">
        <v>0.66199999999999903</v>
      </c>
      <c r="L918" s="160">
        <v>0</v>
      </c>
      <c r="M918" s="160">
        <v>0</v>
      </c>
      <c r="N918" s="160">
        <v>0</v>
      </c>
      <c r="O918" s="160">
        <v>0</v>
      </c>
      <c r="P918" s="160">
        <v>0.16549999999999976</v>
      </c>
      <c r="Q918" s="146" t="s">
        <v>210</v>
      </c>
      <c r="T918" s="130"/>
    </row>
    <row r="919" spans="1:20" ht="10.65" customHeight="1" x14ac:dyDescent="0.2">
      <c r="A919" s="122"/>
      <c r="B919" s="158" t="s">
        <v>82</v>
      </c>
      <c r="C919" s="159">
        <v>47.6</v>
      </c>
      <c r="D919" s="197">
        <v>47.6</v>
      </c>
      <c r="E919" s="160">
        <v>47.6</v>
      </c>
      <c r="F919" s="160">
        <v>0</v>
      </c>
      <c r="G919" s="161">
        <v>47.6</v>
      </c>
      <c r="H919" s="160">
        <v>5.0999999999999997E-2</v>
      </c>
      <c r="I919" s="162">
        <v>0.10714285714285714</v>
      </c>
      <c r="J919" s="161">
        <v>47.548999999999999</v>
      </c>
      <c r="K919" s="160">
        <v>0</v>
      </c>
      <c r="L919" s="160">
        <v>0</v>
      </c>
      <c r="M919" s="160">
        <v>0</v>
      </c>
      <c r="N919" s="160">
        <v>5.0999999999999997E-2</v>
      </c>
      <c r="O919" s="160">
        <v>0.10714285714285712</v>
      </c>
      <c r="P919" s="160">
        <v>1.2749999999999999E-2</v>
      </c>
      <c r="Q919" s="146" t="s">
        <v>210</v>
      </c>
      <c r="T919" s="130"/>
    </row>
    <row r="920" spans="1:20" ht="10.65" customHeight="1" x14ac:dyDescent="0.2">
      <c r="A920" s="122"/>
      <c r="B920" s="158" t="s">
        <v>83</v>
      </c>
      <c r="C920" s="159">
        <v>60.8</v>
      </c>
      <c r="D920" s="197">
        <v>60.8</v>
      </c>
      <c r="E920" s="160">
        <v>60.8</v>
      </c>
      <c r="F920" s="160">
        <v>0</v>
      </c>
      <c r="G920" s="161">
        <v>60.8</v>
      </c>
      <c r="H920" s="160">
        <v>0.42099999999999999</v>
      </c>
      <c r="I920" s="162">
        <v>0.69243421052631582</v>
      </c>
      <c r="J920" s="161">
        <v>60.378999999999998</v>
      </c>
      <c r="K920" s="160">
        <v>0</v>
      </c>
      <c r="L920" s="160">
        <v>0</v>
      </c>
      <c r="M920" s="160">
        <v>0</v>
      </c>
      <c r="N920" s="160">
        <v>0.42099999999999999</v>
      </c>
      <c r="O920" s="160">
        <v>0.69243421052631571</v>
      </c>
      <c r="P920" s="160">
        <v>0.10525</v>
      </c>
      <c r="Q920" s="146" t="s">
        <v>210</v>
      </c>
      <c r="T920" s="130"/>
    </row>
    <row r="921" spans="1:20" ht="10.65" customHeight="1" x14ac:dyDescent="0.2">
      <c r="A921" s="122"/>
      <c r="B921" s="158" t="s">
        <v>84</v>
      </c>
      <c r="C921" s="159">
        <v>0.9</v>
      </c>
      <c r="D921" s="197">
        <v>0.9</v>
      </c>
      <c r="E921" s="160">
        <v>0.9</v>
      </c>
      <c r="F921" s="160">
        <v>0</v>
      </c>
      <c r="G921" s="161">
        <v>0.9</v>
      </c>
      <c r="H921" s="160">
        <v>0</v>
      </c>
      <c r="I921" s="162">
        <v>0</v>
      </c>
      <c r="J921" s="161">
        <v>0.9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210</v>
      </c>
      <c r="T921" s="130"/>
    </row>
    <row r="922" spans="1:20" ht="10.65" customHeight="1" x14ac:dyDescent="0.2">
      <c r="A922" s="122"/>
      <c r="B922" s="158" t="s">
        <v>85</v>
      </c>
      <c r="C922" s="159">
        <v>10.9</v>
      </c>
      <c r="D922" s="197">
        <v>10.9</v>
      </c>
      <c r="E922" s="160">
        <v>10.9</v>
      </c>
      <c r="F922" s="160">
        <v>0</v>
      </c>
      <c r="G922" s="161">
        <v>10.9</v>
      </c>
      <c r="H922" s="160">
        <v>0</v>
      </c>
      <c r="I922" s="162">
        <v>0</v>
      </c>
      <c r="J922" s="161">
        <v>10.9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210</v>
      </c>
      <c r="T922" s="130"/>
    </row>
    <row r="923" spans="1:20" ht="10.65" customHeight="1" x14ac:dyDescent="0.2">
      <c r="A923" s="122"/>
      <c r="B923" s="158" t="s">
        <v>86</v>
      </c>
      <c r="C923" s="159">
        <v>35.200000000000003</v>
      </c>
      <c r="D923" s="197">
        <v>35.200000000000003</v>
      </c>
      <c r="E923" s="160">
        <v>35.200000000000003</v>
      </c>
      <c r="F923" s="160">
        <v>0</v>
      </c>
      <c r="G923" s="161">
        <v>35.200000000000003</v>
      </c>
      <c r="H923" s="160">
        <v>0.112</v>
      </c>
      <c r="I923" s="162">
        <v>0.31818181818181818</v>
      </c>
      <c r="J923" s="161">
        <v>35.088000000000001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210</v>
      </c>
      <c r="T923" s="130"/>
    </row>
    <row r="924" spans="1:20" ht="10.65" customHeight="1" x14ac:dyDescent="0.2">
      <c r="A924" s="122"/>
      <c r="B924" s="158" t="s">
        <v>87</v>
      </c>
      <c r="C924" s="159">
        <v>9.8000000000000007</v>
      </c>
      <c r="D924" s="197">
        <v>9.8000000000000007</v>
      </c>
      <c r="E924" s="160">
        <v>9.8000000000000007</v>
      </c>
      <c r="F924" s="160">
        <v>0</v>
      </c>
      <c r="G924" s="161">
        <v>9.8000000000000007</v>
      </c>
      <c r="H924" s="160">
        <v>0</v>
      </c>
      <c r="I924" s="162">
        <v>0</v>
      </c>
      <c r="J924" s="161">
        <v>9.8000000000000007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210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31.4</v>
      </c>
      <c r="D926" s="197">
        <v>31.4</v>
      </c>
      <c r="E926" s="160">
        <v>31.4</v>
      </c>
      <c r="F926" s="160">
        <v>0</v>
      </c>
      <c r="G926" s="161">
        <v>31.4</v>
      </c>
      <c r="H926" s="160">
        <v>1.286</v>
      </c>
      <c r="I926" s="162">
        <v>4.0955414012738851</v>
      </c>
      <c r="J926" s="161">
        <v>30.113999999999997</v>
      </c>
      <c r="K926" s="160">
        <v>0</v>
      </c>
      <c r="L926" s="160">
        <v>0</v>
      </c>
      <c r="M926" s="160">
        <v>0</v>
      </c>
      <c r="N926" s="160">
        <v>1.286</v>
      </c>
      <c r="O926" s="160">
        <v>4.0955414012738851</v>
      </c>
      <c r="P926" s="160">
        <v>0.32150000000000001</v>
      </c>
      <c r="Q926" s="146" t="s">
        <v>210</v>
      </c>
      <c r="T926" s="130"/>
    </row>
    <row r="927" spans="1:20" ht="10.65" customHeight="1" x14ac:dyDescent="0.2">
      <c r="A927" s="122"/>
      <c r="B927" s="165" t="s">
        <v>91</v>
      </c>
      <c r="C927" s="159">
        <v>557.29999999999995</v>
      </c>
      <c r="D927" s="160">
        <v>557.29999999999995</v>
      </c>
      <c r="E927" s="160">
        <v>557.29999999999995</v>
      </c>
      <c r="F927" s="160">
        <v>0</v>
      </c>
      <c r="G927" s="161">
        <v>557.29999999999995</v>
      </c>
      <c r="H927" s="160">
        <v>91.512</v>
      </c>
      <c r="I927" s="162">
        <v>16.42059931814104</v>
      </c>
      <c r="J927" s="161">
        <v>465.78799999999995</v>
      </c>
      <c r="K927" s="160">
        <v>5.3079999999999927</v>
      </c>
      <c r="L927" s="160">
        <v>6.9269999999999996</v>
      </c>
      <c r="M927" s="160">
        <v>13.002000000000002</v>
      </c>
      <c r="N927" s="160">
        <v>5.1280000000000046</v>
      </c>
      <c r="O927" s="160">
        <v>0.92015072671810594</v>
      </c>
      <c r="P927" s="166">
        <v>7.5912499999999996</v>
      </c>
      <c r="Q927" s="146" t="s">
        <v>210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92</v>
      </c>
      <c r="C929" s="159">
        <v>34.6</v>
      </c>
      <c r="D929" s="160">
        <v>34.6</v>
      </c>
      <c r="E929" s="160">
        <v>34.6</v>
      </c>
      <c r="F929" s="160">
        <v>0</v>
      </c>
      <c r="G929" s="161">
        <v>34.6</v>
      </c>
      <c r="H929" s="160">
        <v>0</v>
      </c>
      <c r="I929" s="162">
        <v>0</v>
      </c>
      <c r="J929" s="161">
        <v>34.6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210</v>
      </c>
      <c r="T929" s="130"/>
    </row>
    <row r="930" spans="1:20" ht="10.65" customHeight="1" x14ac:dyDescent="0.2">
      <c r="A930" s="122"/>
      <c r="B930" s="158" t="s">
        <v>93</v>
      </c>
      <c r="C930" s="159">
        <v>28.6</v>
      </c>
      <c r="D930" s="160">
        <v>28.6</v>
      </c>
      <c r="E930" s="160">
        <v>28.6</v>
      </c>
      <c r="F930" s="160">
        <v>0</v>
      </c>
      <c r="G930" s="161">
        <v>28.6</v>
      </c>
      <c r="H930" s="160">
        <v>0</v>
      </c>
      <c r="I930" s="162">
        <v>0</v>
      </c>
      <c r="J930" s="161">
        <v>28.6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210</v>
      </c>
      <c r="T930" s="130"/>
    </row>
    <row r="931" spans="1:20" ht="10.65" hidden="1" customHeight="1" x14ac:dyDescent="0.2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95</v>
      </c>
      <c r="C932" s="159">
        <v>9.9</v>
      </c>
      <c r="D932" s="160">
        <v>9.9</v>
      </c>
      <c r="E932" s="160">
        <v>9.9</v>
      </c>
      <c r="F932" s="160">
        <v>0</v>
      </c>
      <c r="G932" s="161">
        <v>9.9</v>
      </c>
      <c r="H932" s="160">
        <v>0</v>
      </c>
      <c r="I932" s="162">
        <v>0</v>
      </c>
      <c r="J932" s="161">
        <v>9.9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210</v>
      </c>
      <c r="T932" s="130"/>
    </row>
    <row r="933" spans="1:20" ht="10.65" customHeight="1" x14ac:dyDescent="0.2">
      <c r="A933" s="122"/>
      <c r="B933" s="158" t="s">
        <v>96</v>
      </c>
      <c r="C933" s="159">
        <v>26.9</v>
      </c>
      <c r="D933" s="160">
        <v>26.9</v>
      </c>
      <c r="E933" s="160">
        <v>26.9</v>
      </c>
      <c r="F933" s="160">
        <v>0</v>
      </c>
      <c r="G933" s="161">
        <v>26.9</v>
      </c>
      <c r="H933" s="160">
        <v>3.2109999999999999</v>
      </c>
      <c r="I933" s="162">
        <v>11.936802973977695</v>
      </c>
      <c r="J933" s="161">
        <v>23.689</v>
      </c>
      <c r="K933" s="160">
        <v>0</v>
      </c>
      <c r="L933" s="160">
        <v>0.50099999999999989</v>
      </c>
      <c r="M933" s="160">
        <v>1.032</v>
      </c>
      <c r="N933" s="160">
        <v>0</v>
      </c>
      <c r="O933" s="160">
        <v>0</v>
      </c>
      <c r="P933" s="160">
        <v>0.38324999999999998</v>
      </c>
      <c r="Q933" s="146" t="s">
        <v>210</v>
      </c>
      <c r="T933" s="130"/>
    </row>
    <row r="934" spans="1:20" ht="10.65" customHeight="1" x14ac:dyDescent="0.2">
      <c r="A934" s="122"/>
      <c r="B934" s="158" t="s">
        <v>97</v>
      </c>
      <c r="C934" s="159">
        <v>20.9</v>
      </c>
      <c r="D934" s="160">
        <v>20.9</v>
      </c>
      <c r="E934" s="160">
        <v>20.9</v>
      </c>
      <c r="F934" s="160">
        <v>0</v>
      </c>
      <c r="G934" s="161">
        <v>20.9</v>
      </c>
      <c r="H934" s="160">
        <v>0</v>
      </c>
      <c r="I934" s="162">
        <v>0</v>
      </c>
      <c r="J934" s="161">
        <v>20.9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210</v>
      </c>
      <c r="T934" s="130"/>
    </row>
    <row r="935" spans="1:20" ht="10.65" customHeight="1" x14ac:dyDescent="0.2">
      <c r="A935" s="122"/>
      <c r="B935" s="158" t="s">
        <v>98</v>
      </c>
      <c r="C935" s="159">
        <v>34.799999999999997</v>
      </c>
      <c r="D935" s="160">
        <v>34.799999999999997</v>
      </c>
      <c r="E935" s="160">
        <v>34.799999999999997</v>
      </c>
      <c r="F935" s="160">
        <v>0</v>
      </c>
      <c r="G935" s="161">
        <v>34.799999999999997</v>
      </c>
      <c r="H935" s="160">
        <v>0</v>
      </c>
      <c r="I935" s="162">
        <v>0</v>
      </c>
      <c r="J935" s="161">
        <v>34.799999999999997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210</v>
      </c>
      <c r="T935" s="130"/>
    </row>
    <row r="936" spans="1:20" ht="10.65" customHeight="1" x14ac:dyDescent="0.2">
      <c r="A936" s="122"/>
      <c r="B936" s="158" t="s">
        <v>99</v>
      </c>
      <c r="C936" s="159">
        <v>5.5</v>
      </c>
      <c r="D936" s="160">
        <v>5.5</v>
      </c>
      <c r="E936" s="160">
        <v>5.5</v>
      </c>
      <c r="F936" s="160">
        <v>0</v>
      </c>
      <c r="G936" s="161">
        <v>5.5</v>
      </c>
      <c r="H936" s="160">
        <v>0</v>
      </c>
      <c r="I936" s="162">
        <v>0</v>
      </c>
      <c r="J936" s="161">
        <v>5.5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210</v>
      </c>
      <c r="T936" s="130"/>
    </row>
    <row r="937" spans="1:20" ht="10.65" customHeight="1" x14ac:dyDescent="0.2">
      <c r="A937" s="122"/>
      <c r="B937" s="158" t="s">
        <v>100</v>
      </c>
      <c r="C937" s="159">
        <v>0.5</v>
      </c>
      <c r="D937" s="160">
        <v>0.5</v>
      </c>
      <c r="E937" s="160">
        <v>0.5</v>
      </c>
      <c r="F937" s="160">
        <v>0</v>
      </c>
      <c r="G937" s="161">
        <v>0.5</v>
      </c>
      <c r="H937" s="160">
        <v>0</v>
      </c>
      <c r="I937" s="162">
        <v>0</v>
      </c>
      <c r="J937" s="161">
        <v>0.5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210</v>
      </c>
      <c r="T937" s="130"/>
    </row>
    <row r="938" spans="1:20" ht="10.65" customHeight="1" x14ac:dyDescent="0.2">
      <c r="A938" s="122"/>
      <c r="B938" s="158" t="s">
        <v>101</v>
      </c>
      <c r="C938" s="159">
        <v>0.1</v>
      </c>
      <c r="D938" s="160">
        <v>0.1</v>
      </c>
      <c r="E938" s="160">
        <v>0.1</v>
      </c>
      <c r="F938" s="160">
        <v>0</v>
      </c>
      <c r="G938" s="161">
        <v>0.1</v>
      </c>
      <c r="H938" s="160">
        <v>0</v>
      </c>
      <c r="I938" s="162">
        <v>0</v>
      </c>
      <c r="J938" s="161">
        <v>0.1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210</v>
      </c>
      <c r="T938" s="130"/>
    </row>
    <row r="939" spans="1:20" ht="10.65" customHeight="1" x14ac:dyDescent="0.2">
      <c r="A939" s="122"/>
      <c r="B939" s="158" t="s">
        <v>102</v>
      </c>
      <c r="C939" s="159">
        <v>2.2000000000000002</v>
      </c>
      <c r="D939" s="160">
        <v>2.2000000000000002</v>
      </c>
      <c r="E939" s="160">
        <v>2.2000000000000002</v>
      </c>
      <c r="F939" s="160">
        <v>0</v>
      </c>
      <c r="G939" s="161">
        <v>2.2000000000000002</v>
      </c>
      <c r="H939" s="160">
        <v>0</v>
      </c>
      <c r="I939" s="162">
        <v>0</v>
      </c>
      <c r="J939" s="161">
        <v>2.2000000000000002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210</v>
      </c>
      <c r="T939" s="130"/>
    </row>
    <row r="940" spans="1:20" ht="10.65" customHeight="1" x14ac:dyDescent="0.2">
      <c r="A940" s="122"/>
      <c r="B940" s="158" t="s">
        <v>103</v>
      </c>
      <c r="C940" s="159">
        <v>1</v>
      </c>
      <c r="D940" s="160">
        <v>1</v>
      </c>
      <c r="E940" s="160">
        <v>1</v>
      </c>
      <c r="F940" s="160">
        <v>0</v>
      </c>
      <c r="G940" s="161">
        <v>1</v>
      </c>
      <c r="H940" s="160">
        <v>0</v>
      </c>
      <c r="I940" s="162">
        <v>0</v>
      </c>
      <c r="J940" s="161">
        <v>1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210</v>
      </c>
      <c r="T940" s="130"/>
    </row>
    <row r="941" spans="1:20" ht="10.65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106</v>
      </c>
      <c r="C942" s="169">
        <v>722.3</v>
      </c>
      <c r="D942" s="198">
        <v>722.3</v>
      </c>
      <c r="E942" s="198">
        <v>722.3</v>
      </c>
      <c r="F942" s="160">
        <v>0</v>
      </c>
      <c r="G942" s="161">
        <v>722.3</v>
      </c>
      <c r="H942" s="160">
        <v>94.722999999999999</v>
      </c>
      <c r="I942" s="162">
        <v>13.114080022151461</v>
      </c>
      <c r="J942" s="161">
        <v>627.577</v>
      </c>
      <c r="K942" s="160">
        <v>5.3079999999999785</v>
      </c>
      <c r="L942" s="160">
        <v>7.4280000000000115</v>
      </c>
      <c r="M942" s="160">
        <v>14.033999999999992</v>
      </c>
      <c r="N942" s="160">
        <v>5.1280000000000143</v>
      </c>
      <c r="O942" s="160">
        <v>0.70995431261248998</v>
      </c>
      <c r="P942" s="160">
        <v>7.974499999999999</v>
      </c>
      <c r="Q942" s="146" t="s">
        <v>210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107</v>
      </c>
      <c r="C944" s="159">
        <v>0.2</v>
      </c>
      <c r="D944" s="160">
        <v>0.2</v>
      </c>
      <c r="E944" s="160">
        <v>0.2</v>
      </c>
      <c r="F944" s="160">
        <v>0</v>
      </c>
      <c r="G944" s="161">
        <v>0.2</v>
      </c>
      <c r="H944" s="160">
        <v>0</v>
      </c>
      <c r="I944" s="162">
        <v>0</v>
      </c>
      <c r="J944" s="161">
        <v>0.2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210</v>
      </c>
      <c r="T944" s="130"/>
    </row>
    <row r="945" spans="1:20" ht="10.65" customHeight="1" x14ac:dyDescent="0.2">
      <c r="A945" s="122"/>
      <c r="B945" s="158" t="s">
        <v>108</v>
      </c>
      <c r="C945" s="159">
        <v>0.30000000000000004</v>
      </c>
      <c r="D945" s="159">
        <v>0.30000000000000004</v>
      </c>
      <c r="E945" s="170">
        <v>0.30000000000000004</v>
      </c>
      <c r="F945" s="160">
        <v>0</v>
      </c>
      <c r="G945" s="161">
        <v>0.30000000000000004</v>
      </c>
      <c r="H945" s="160">
        <v>0</v>
      </c>
      <c r="I945" s="162">
        <v>0</v>
      </c>
      <c r="J945" s="161">
        <v>0.30000000000000004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210</v>
      </c>
      <c r="T945" s="130"/>
    </row>
    <row r="946" spans="1:20" ht="10.65" customHeight="1" x14ac:dyDescent="0.2">
      <c r="A946" s="122"/>
      <c r="B946" s="171" t="s">
        <v>109</v>
      </c>
      <c r="C946" s="159">
        <v>2</v>
      </c>
      <c r="D946" s="159">
        <v>2</v>
      </c>
      <c r="E946" s="170">
        <v>2</v>
      </c>
      <c r="F946" s="160">
        <v>0</v>
      </c>
      <c r="G946" s="161">
        <v>2</v>
      </c>
      <c r="H946" s="160">
        <v>0</v>
      </c>
      <c r="I946" s="162">
        <v>0</v>
      </c>
      <c r="J946" s="161">
        <v>2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210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112</v>
      </c>
      <c r="C949" s="173">
        <v>724.8</v>
      </c>
      <c r="D949" s="192">
        <v>724.8</v>
      </c>
      <c r="E949" s="174">
        <v>724.8</v>
      </c>
      <c r="F949" s="177">
        <v>0</v>
      </c>
      <c r="G949" s="185">
        <v>724.80000000000007</v>
      </c>
      <c r="H949" s="177">
        <v>94.722999999999999</v>
      </c>
      <c r="I949" s="176">
        <v>13.068846578366443</v>
      </c>
      <c r="J949" s="185">
        <v>630.07700000000011</v>
      </c>
      <c r="K949" s="177">
        <v>5.3079999999999785</v>
      </c>
      <c r="L949" s="177">
        <v>7.4280000000000115</v>
      </c>
      <c r="M949" s="177">
        <v>14.033999999999992</v>
      </c>
      <c r="N949" s="177">
        <v>5.1280000000000143</v>
      </c>
      <c r="O949" s="177">
        <v>0.70750551876379897</v>
      </c>
      <c r="P949" s="186">
        <v>7.974499999999999</v>
      </c>
      <c r="Q949" s="153" t="s">
        <v>210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183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43145</v>
      </c>
      <c r="L954" s="151">
        <v>43152</v>
      </c>
      <c r="M954" s="151">
        <v>43159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27" t="s">
        <v>190</v>
      </c>
      <c r="D956" s="227"/>
      <c r="E956" s="227"/>
      <c r="F956" s="227"/>
      <c r="G956" s="227"/>
      <c r="H956" s="227"/>
      <c r="I956" s="227"/>
      <c r="J956" s="227"/>
      <c r="K956" s="227"/>
      <c r="L956" s="227"/>
      <c r="M956" s="227"/>
      <c r="N956" s="227"/>
      <c r="O956" s="227"/>
      <c r="P956" s="228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11.349</v>
      </c>
      <c r="I957" s="162" t="s">
        <v>119</v>
      </c>
      <c r="J957" s="161">
        <v>-11.349</v>
      </c>
      <c r="K957" s="160">
        <v>0.35899999999999999</v>
      </c>
      <c r="L957" s="160">
        <v>2.3499999999999996</v>
      </c>
      <c r="M957" s="160">
        <v>1.9010000000000007</v>
      </c>
      <c r="N957" s="160">
        <v>2.6059999999999999</v>
      </c>
      <c r="O957" s="160" t="s">
        <v>42</v>
      </c>
      <c r="P957" s="160">
        <v>1.804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2.5489999999999999</v>
      </c>
      <c r="I958" s="162" t="s">
        <v>119</v>
      </c>
      <c r="J958" s="161">
        <v>-2.5489999999999999</v>
      </c>
      <c r="K958" s="160">
        <v>0.1469999999999998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3.6749999999999949E-2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2.0459999999999998</v>
      </c>
      <c r="I959" s="162" t="s">
        <v>119</v>
      </c>
      <c r="J959" s="161">
        <v>-2.0459999999999998</v>
      </c>
      <c r="K959" s="160">
        <v>0.432</v>
      </c>
      <c r="L959" s="160">
        <v>9.6999999999999975E-2</v>
      </c>
      <c r="M959" s="160">
        <v>1.3330000000000002</v>
      </c>
      <c r="N959" s="160">
        <v>0.10699999999999976</v>
      </c>
      <c r="O959" s="160" t="s">
        <v>42</v>
      </c>
      <c r="P959" s="160">
        <v>0.49224999999999997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0.159</v>
      </c>
      <c r="I960" s="162" t="s">
        <v>119</v>
      </c>
      <c r="J960" s="161">
        <v>-0.159</v>
      </c>
      <c r="K960" s="160">
        <v>0</v>
      </c>
      <c r="L960" s="160">
        <v>0</v>
      </c>
      <c r="M960" s="160">
        <v>0</v>
      </c>
      <c r="N960" s="160">
        <v>0.159</v>
      </c>
      <c r="O960" s="160" t="s">
        <v>42</v>
      </c>
      <c r="P960" s="160">
        <v>3.9750000000000001E-2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2.4E-2</v>
      </c>
      <c r="I962" s="162" t="s">
        <v>119</v>
      </c>
      <c r="J962" s="161">
        <v>-2.4E-2</v>
      </c>
      <c r="K962" s="160">
        <v>0</v>
      </c>
      <c r="L962" s="160">
        <v>2.4E-2</v>
      </c>
      <c r="M962" s="160">
        <v>0</v>
      </c>
      <c r="N962" s="160">
        <v>0</v>
      </c>
      <c r="O962" s="160" t="s">
        <v>42</v>
      </c>
      <c r="P962" s="160">
        <v>6.0000000000000001E-3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2.1280000000000001</v>
      </c>
      <c r="I963" s="162" t="s">
        <v>119</v>
      </c>
      <c r="J963" s="161">
        <v>-2.1280000000000001</v>
      </c>
      <c r="K963" s="160">
        <v>0</v>
      </c>
      <c r="L963" s="160">
        <v>0</v>
      </c>
      <c r="M963" s="160">
        <v>0</v>
      </c>
      <c r="N963" s="160">
        <v>2.0340000000000003</v>
      </c>
      <c r="O963" s="160" t="s">
        <v>42</v>
      </c>
      <c r="P963" s="160">
        <v>0.50850000000000006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119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185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185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0.24299999999999999</v>
      </c>
      <c r="I966" s="162" t="s">
        <v>119</v>
      </c>
      <c r="J966" s="161">
        <v>-0.24299999999999999</v>
      </c>
      <c r="K966" s="160">
        <v>0</v>
      </c>
      <c r="L966" s="160">
        <v>0</v>
      </c>
      <c r="M966" s="160">
        <v>0</v>
      </c>
      <c r="N966" s="160">
        <v>0.24299999999999999</v>
      </c>
      <c r="O966" s="160" t="s">
        <v>42</v>
      </c>
      <c r="P966" s="160">
        <v>6.0749999999999998E-2</v>
      </c>
      <c r="Q966" s="146"/>
      <c r="T966" s="130"/>
    </row>
    <row r="967" spans="1:20" ht="10.65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18.497999999999998</v>
      </c>
      <c r="I967" s="162" t="s">
        <v>119</v>
      </c>
      <c r="J967" s="161">
        <v>-18.497999999999998</v>
      </c>
      <c r="K967" s="160">
        <v>0.93799999999999972</v>
      </c>
      <c r="L967" s="160">
        <v>2.4709999999999996</v>
      </c>
      <c r="M967" s="160">
        <v>3.2340000000000009</v>
      </c>
      <c r="N967" s="160">
        <v>5.149</v>
      </c>
      <c r="O967" s="160" t="s">
        <v>42</v>
      </c>
      <c r="P967" s="166">
        <v>2.948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</v>
      </c>
      <c r="I969" s="162" t="s">
        <v>119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0.8972</v>
      </c>
      <c r="I970" s="162" t="s">
        <v>119</v>
      </c>
      <c r="J970" s="161">
        <v>-0.8972</v>
      </c>
      <c r="K970" s="160">
        <v>4.7199999999999999E-2</v>
      </c>
      <c r="L970" s="160">
        <v>0</v>
      </c>
      <c r="M970" s="160">
        <v>0</v>
      </c>
      <c r="N970" s="160">
        <v>0.85</v>
      </c>
      <c r="O970" s="160" t="s">
        <v>42</v>
      </c>
      <c r="P970" s="160">
        <v>0.2243</v>
      </c>
      <c r="Q970" s="146">
        <v>0</v>
      </c>
      <c r="T970" s="130"/>
    </row>
    <row r="971" spans="1:20" ht="10.65" hidden="1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</v>
      </c>
      <c r="I973" s="162" t="s">
        <v>119</v>
      </c>
      <c r="J973" s="161">
        <v>0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19.395199999999999</v>
      </c>
      <c r="I982" s="162" t="s">
        <v>119</v>
      </c>
      <c r="J982" s="161">
        <v>-19.395199999999999</v>
      </c>
      <c r="K982" s="160">
        <v>0.98520000000000074</v>
      </c>
      <c r="L982" s="160">
        <v>2.4709999999999974</v>
      </c>
      <c r="M982" s="160">
        <v>3.234</v>
      </c>
      <c r="N982" s="160">
        <v>5.9990000000000006</v>
      </c>
      <c r="O982" s="160" t="s">
        <v>42</v>
      </c>
      <c r="P982" s="160">
        <v>3.1722999999999999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19.395199999999999</v>
      </c>
      <c r="I989" s="176">
        <v>15.897704918032787</v>
      </c>
      <c r="J989" s="185">
        <v>102.6048</v>
      </c>
      <c r="K989" s="177">
        <v>0.98520000000000074</v>
      </c>
      <c r="L989" s="177">
        <v>2.4709999999999974</v>
      </c>
      <c r="M989" s="177">
        <v>3.234</v>
      </c>
      <c r="N989" s="177">
        <v>5.9990000000000006</v>
      </c>
      <c r="O989" s="177">
        <v>4.9172131147540989</v>
      </c>
      <c r="P989" s="186">
        <v>3.1722999999999999</v>
      </c>
      <c r="Q989" s="153">
        <v>30.34397755571667</v>
      </c>
      <c r="T989" s="130"/>
    </row>
    <row r="990" spans="1:20" ht="10.65" customHeight="1" x14ac:dyDescent="0.2">
      <c r="A990" s="122"/>
      <c r="B990" s="187" t="s">
        <v>212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209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211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183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43145</v>
      </c>
      <c r="L999" s="151">
        <v>43152</v>
      </c>
      <c r="M999" s="151">
        <v>43159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27" t="s">
        <v>178</v>
      </c>
      <c r="D1001" s="227"/>
      <c r="E1001" s="227"/>
      <c r="F1001" s="227"/>
      <c r="G1001" s="227"/>
      <c r="H1001" s="227"/>
      <c r="I1001" s="227"/>
      <c r="J1001" s="227"/>
      <c r="K1001" s="227"/>
      <c r="L1001" s="227"/>
      <c r="M1001" s="227"/>
      <c r="N1001" s="227"/>
      <c r="O1001" s="227"/>
      <c r="P1001" s="228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1130.8</v>
      </c>
      <c r="D1002" s="197">
        <v>1130.8</v>
      </c>
      <c r="E1002" s="160">
        <v>1130.8</v>
      </c>
      <c r="F1002" s="160">
        <v>0</v>
      </c>
      <c r="G1002" s="161">
        <v>1130.8</v>
      </c>
      <c r="H1002" s="160">
        <v>527.9316</v>
      </c>
      <c r="I1002" s="162">
        <v>46.686558188892825</v>
      </c>
      <c r="J1002" s="161">
        <v>602.86839999999995</v>
      </c>
      <c r="K1002" s="160">
        <v>60.609000000000037</v>
      </c>
      <c r="L1002" s="160">
        <v>90.395099998474052</v>
      </c>
      <c r="M1002" s="160">
        <v>59.301500001525937</v>
      </c>
      <c r="N1002" s="160">
        <v>58.569999999999993</v>
      </c>
      <c r="O1002" s="160">
        <v>5.1795189246551114</v>
      </c>
      <c r="P1002" s="160">
        <v>67.218900000000005</v>
      </c>
      <c r="Q1002" s="146">
        <v>6.9687334960851768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224.4</v>
      </c>
      <c r="D1003" s="197">
        <v>224.4</v>
      </c>
      <c r="E1003" s="160">
        <v>224.4</v>
      </c>
      <c r="F1003" s="160">
        <v>0</v>
      </c>
      <c r="G1003" s="161">
        <v>224.4</v>
      </c>
      <c r="H1003" s="160">
        <v>20.584299999999999</v>
      </c>
      <c r="I1003" s="162">
        <v>9.1730392156862735</v>
      </c>
      <c r="J1003" s="161">
        <v>203.81569999999999</v>
      </c>
      <c r="K1003" s="160">
        <v>2.2939999999999996</v>
      </c>
      <c r="L1003" s="160">
        <v>0</v>
      </c>
      <c r="M1003" s="160">
        <v>13.245999999999999</v>
      </c>
      <c r="N1003" s="160">
        <v>0.49830000000000041</v>
      </c>
      <c r="O1003" s="160">
        <v>0.22205882352941195</v>
      </c>
      <c r="P1003" s="160">
        <v>4.0095749999999999</v>
      </c>
      <c r="Q1003" s="146">
        <v>48.832245312782526</v>
      </c>
      <c r="T1003" s="130"/>
    </row>
    <row r="1004" spans="1:21" ht="10.65" customHeight="1" x14ac:dyDescent="0.2">
      <c r="A1004" s="122"/>
      <c r="B1004" s="158" t="s">
        <v>82</v>
      </c>
      <c r="C1004" s="159">
        <v>245.6</v>
      </c>
      <c r="D1004" s="197">
        <v>245.6</v>
      </c>
      <c r="E1004" s="160">
        <v>245.6</v>
      </c>
      <c r="F1004" s="160">
        <v>0</v>
      </c>
      <c r="G1004" s="161">
        <v>245.6</v>
      </c>
      <c r="H1004" s="160">
        <v>5.1059999999999999</v>
      </c>
      <c r="I1004" s="162">
        <v>2.078990228013029</v>
      </c>
      <c r="J1004" s="161">
        <v>240.494</v>
      </c>
      <c r="K1004" s="160">
        <v>0.253</v>
      </c>
      <c r="L1004" s="160">
        <v>0</v>
      </c>
      <c r="M1004" s="160">
        <v>0.45799999999999996</v>
      </c>
      <c r="N1004" s="160">
        <v>4.1550000000000002</v>
      </c>
      <c r="O1004" s="160">
        <v>1.6917752442996745</v>
      </c>
      <c r="P1004" s="160">
        <v>1.2165000000000001</v>
      </c>
      <c r="Q1004" s="146" t="s">
        <v>210</v>
      </c>
      <c r="T1004" s="130"/>
    </row>
    <row r="1005" spans="1:21" ht="10.65" customHeight="1" x14ac:dyDescent="0.2">
      <c r="A1005" s="122"/>
      <c r="B1005" s="158" t="s">
        <v>83</v>
      </c>
      <c r="C1005" s="159">
        <v>447.8</v>
      </c>
      <c r="D1005" s="197">
        <v>447.8</v>
      </c>
      <c r="E1005" s="160">
        <v>447.8</v>
      </c>
      <c r="F1005" s="160">
        <v>0</v>
      </c>
      <c r="G1005" s="161">
        <v>447.8</v>
      </c>
      <c r="H1005" s="160">
        <v>6.8540000000000001</v>
      </c>
      <c r="I1005" s="162">
        <v>1.5305940151853505</v>
      </c>
      <c r="J1005" s="161">
        <v>440.94600000000003</v>
      </c>
      <c r="K1005" s="160">
        <v>0</v>
      </c>
      <c r="L1005" s="160">
        <v>0</v>
      </c>
      <c r="M1005" s="160">
        <v>0</v>
      </c>
      <c r="N1005" s="160">
        <v>6.8540000000000001</v>
      </c>
      <c r="O1005" s="160">
        <v>1.5305940151853505</v>
      </c>
      <c r="P1005" s="160">
        <v>1.7135</v>
      </c>
      <c r="Q1005" s="146" t="s">
        <v>210</v>
      </c>
      <c r="T1005" s="130"/>
    </row>
    <row r="1006" spans="1:21" ht="10.65" customHeight="1" x14ac:dyDescent="0.2">
      <c r="A1006" s="122"/>
      <c r="B1006" s="158" t="s">
        <v>84</v>
      </c>
      <c r="C1006" s="159">
        <v>2.8</v>
      </c>
      <c r="D1006" s="197">
        <v>2.8</v>
      </c>
      <c r="E1006" s="160">
        <v>2.8</v>
      </c>
      <c r="F1006" s="160">
        <v>0</v>
      </c>
      <c r="G1006" s="161">
        <v>2.8</v>
      </c>
      <c r="H1006" s="160">
        <v>0</v>
      </c>
      <c r="I1006" s="162">
        <v>0</v>
      </c>
      <c r="J1006" s="161">
        <v>2.8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185</v>
      </c>
      <c r="T1006" s="130"/>
    </row>
    <row r="1007" spans="1:21" ht="10.65" customHeight="1" x14ac:dyDescent="0.2">
      <c r="A1007" s="122"/>
      <c r="B1007" s="158" t="s">
        <v>85</v>
      </c>
      <c r="C1007" s="159">
        <v>13.1</v>
      </c>
      <c r="D1007" s="197">
        <v>13.1</v>
      </c>
      <c r="E1007" s="160">
        <v>13.1</v>
      </c>
      <c r="F1007" s="160">
        <v>0</v>
      </c>
      <c r="G1007" s="161">
        <v>13.1</v>
      </c>
      <c r="H1007" s="160">
        <v>0.97599999999999998</v>
      </c>
      <c r="I1007" s="162">
        <v>7.4503816793893129</v>
      </c>
      <c r="J1007" s="161">
        <v>12.123999999999999</v>
      </c>
      <c r="K1007" s="160">
        <v>0</v>
      </c>
      <c r="L1007" s="160">
        <v>0.96899999999999997</v>
      </c>
      <c r="M1007" s="160">
        <v>7.0000000000000062E-3</v>
      </c>
      <c r="N1007" s="160">
        <v>0</v>
      </c>
      <c r="O1007" s="160">
        <v>0</v>
      </c>
      <c r="P1007" s="160">
        <v>0.24399999999999999</v>
      </c>
      <c r="Q1007" s="146">
        <v>47.688524590163929</v>
      </c>
      <c r="T1007" s="130"/>
    </row>
    <row r="1008" spans="1:21" ht="10.65" customHeight="1" x14ac:dyDescent="0.2">
      <c r="A1008" s="122"/>
      <c r="B1008" s="158" t="s">
        <v>86</v>
      </c>
      <c r="C1008" s="159">
        <v>158.9</v>
      </c>
      <c r="D1008" s="197">
        <v>158.9</v>
      </c>
      <c r="E1008" s="160">
        <v>158.9</v>
      </c>
      <c r="F1008" s="160">
        <v>0</v>
      </c>
      <c r="G1008" s="161">
        <v>158.9</v>
      </c>
      <c r="H1008" s="160">
        <v>20.969000000000001</v>
      </c>
      <c r="I1008" s="162">
        <v>13.196349905601007</v>
      </c>
      <c r="J1008" s="161">
        <v>137.93100000000001</v>
      </c>
      <c r="K1008" s="160">
        <v>0</v>
      </c>
      <c r="L1008" s="160">
        <v>0</v>
      </c>
      <c r="M1008" s="160">
        <v>0</v>
      </c>
      <c r="N1008" s="160">
        <v>10.341000000000001</v>
      </c>
      <c r="O1008" s="160">
        <v>6.507866582756451</v>
      </c>
      <c r="P1008" s="160">
        <v>2.5852500000000003</v>
      </c>
      <c r="Q1008" s="146" t="s">
        <v>210</v>
      </c>
      <c r="T1008" s="130"/>
    </row>
    <row r="1009" spans="1:20" ht="10.65" customHeight="1" x14ac:dyDescent="0.2">
      <c r="A1009" s="122"/>
      <c r="B1009" s="158" t="s">
        <v>87</v>
      </c>
      <c r="C1009" s="159">
        <v>26.7</v>
      </c>
      <c r="D1009" s="197">
        <v>26.7</v>
      </c>
      <c r="E1009" s="160">
        <v>26.7</v>
      </c>
      <c r="F1009" s="160">
        <v>0</v>
      </c>
      <c r="G1009" s="161">
        <v>26.7</v>
      </c>
      <c r="H1009" s="160">
        <v>0</v>
      </c>
      <c r="I1009" s="162">
        <v>0</v>
      </c>
      <c r="J1009" s="161">
        <v>26.7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210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185</v>
      </c>
      <c r="T1010" s="130"/>
    </row>
    <row r="1011" spans="1:20" ht="10.65" customHeight="1" x14ac:dyDescent="0.2">
      <c r="A1011" s="122"/>
      <c r="B1011" s="158" t="s">
        <v>89</v>
      </c>
      <c r="C1011" s="159">
        <v>128.30000000000001</v>
      </c>
      <c r="D1011" s="197">
        <v>128.30000000000001</v>
      </c>
      <c r="E1011" s="160">
        <v>128.30000000000001</v>
      </c>
      <c r="F1011" s="160">
        <v>0</v>
      </c>
      <c r="G1011" s="161">
        <v>128.30000000000001</v>
      </c>
      <c r="H1011" s="160">
        <v>28.195</v>
      </c>
      <c r="I1011" s="162">
        <v>21.975837879968822</v>
      </c>
      <c r="J1011" s="161">
        <v>100.10500000000002</v>
      </c>
      <c r="K1011" s="160">
        <v>0</v>
      </c>
      <c r="L1011" s="160">
        <v>0</v>
      </c>
      <c r="M1011" s="160">
        <v>0</v>
      </c>
      <c r="N1011" s="160">
        <v>28.195</v>
      </c>
      <c r="O1011" s="160">
        <v>21.975837879968822</v>
      </c>
      <c r="P1011" s="160">
        <v>7.0487500000000001</v>
      </c>
      <c r="Q1011" s="146">
        <v>12.201808831353079</v>
      </c>
      <c r="T1011" s="130"/>
    </row>
    <row r="1012" spans="1:20" ht="10.65" customHeight="1" x14ac:dyDescent="0.2">
      <c r="A1012" s="122"/>
      <c r="B1012" s="165" t="s">
        <v>91</v>
      </c>
      <c r="C1012" s="159">
        <v>2378.4</v>
      </c>
      <c r="D1012" s="197">
        <v>2378.4</v>
      </c>
      <c r="E1012" s="160">
        <v>2378.4</v>
      </c>
      <c r="F1012" s="160">
        <v>0</v>
      </c>
      <c r="G1012" s="161">
        <v>2378.4</v>
      </c>
      <c r="H1012" s="160">
        <v>610.61590000000012</v>
      </c>
      <c r="I1012" s="162">
        <v>25.673389673730242</v>
      </c>
      <c r="J1012" s="161">
        <v>1767.7841000000001</v>
      </c>
      <c r="K1012" s="160">
        <v>63.156000000000034</v>
      </c>
      <c r="L1012" s="160">
        <v>91.364099998474046</v>
      </c>
      <c r="M1012" s="160">
        <v>73.012500001525936</v>
      </c>
      <c r="N1012" s="160">
        <v>108.61329999999998</v>
      </c>
      <c r="O1012" s="160">
        <v>4.56665405314497</v>
      </c>
      <c r="P1012" s="166">
        <v>84.036474999999996</v>
      </c>
      <c r="Q1012" s="146">
        <v>19.035914464522698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92</v>
      </c>
      <c r="C1014" s="159">
        <v>95.1</v>
      </c>
      <c r="D1014" s="197">
        <v>95.1</v>
      </c>
      <c r="E1014" s="160">
        <v>95.1</v>
      </c>
      <c r="F1014" s="160">
        <v>0</v>
      </c>
      <c r="G1014" s="161">
        <v>95.1</v>
      </c>
      <c r="H1014" s="160">
        <v>0</v>
      </c>
      <c r="I1014" s="162">
        <v>0</v>
      </c>
      <c r="J1014" s="161">
        <v>95.1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210</v>
      </c>
      <c r="T1014" s="130"/>
    </row>
    <row r="1015" spans="1:20" ht="10.65" customHeight="1" x14ac:dyDescent="0.2">
      <c r="A1015" s="122"/>
      <c r="B1015" s="158" t="s">
        <v>93</v>
      </c>
      <c r="C1015" s="159">
        <v>132.19999999999999</v>
      </c>
      <c r="D1015" s="197">
        <v>132.19999999999999</v>
      </c>
      <c r="E1015" s="160">
        <v>132.19999999999999</v>
      </c>
      <c r="F1015" s="160">
        <v>0</v>
      </c>
      <c r="G1015" s="161">
        <v>132.19999999999999</v>
      </c>
      <c r="H1015" s="160">
        <v>25.943100000000001</v>
      </c>
      <c r="I1015" s="162">
        <v>19.624130105900154</v>
      </c>
      <c r="J1015" s="161">
        <v>106.25689999999999</v>
      </c>
      <c r="K1015" s="160">
        <v>6.3E-2</v>
      </c>
      <c r="L1015" s="160">
        <v>0</v>
      </c>
      <c r="M1015" s="160">
        <v>0</v>
      </c>
      <c r="N1015" s="160">
        <v>25.880100000000002</v>
      </c>
      <c r="O1015" s="160">
        <v>19.576475037821485</v>
      </c>
      <c r="P1015" s="160">
        <v>6.4857750000000003</v>
      </c>
      <c r="Q1015" s="146">
        <v>14.38306910122537</v>
      </c>
      <c r="T1015" s="130"/>
    </row>
    <row r="1016" spans="1:20" ht="10.65" hidden="1" customHeight="1" x14ac:dyDescent="0.2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95</v>
      </c>
      <c r="C1017" s="159">
        <v>574.1</v>
      </c>
      <c r="D1017" s="197">
        <v>574.1</v>
      </c>
      <c r="E1017" s="160">
        <v>574.1</v>
      </c>
      <c r="F1017" s="160">
        <v>0</v>
      </c>
      <c r="G1017" s="161">
        <v>574.1</v>
      </c>
      <c r="H1017" s="160">
        <v>0</v>
      </c>
      <c r="I1017" s="162">
        <v>0</v>
      </c>
      <c r="J1017" s="161">
        <v>574.1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210</v>
      </c>
      <c r="T1017" s="130"/>
    </row>
    <row r="1018" spans="1:20" ht="10.65" customHeight="1" x14ac:dyDescent="0.2">
      <c r="A1018" s="122"/>
      <c r="B1018" s="158" t="s">
        <v>96</v>
      </c>
      <c r="C1018" s="159">
        <v>93.8</v>
      </c>
      <c r="D1018" s="197">
        <v>93.8</v>
      </c>
      <c r="E1018" s="160">
        <v>93.8</v>
      </c>
      <c r="F1018" s="160">
        <v>0</v>
      </c>
      <c r="G1018" s="161">
        <v>93.8</v>
      </c>
      <c r="H1018" s="160">
        <v>37.403599999999997</v>
      </c>
      <c r="I1018" s="162">
        <v>39.875906183368869</v>
      </c>
      <c r="J1018" s="161">
        <v>56.3964</v>
      </c>
      <c r="K1018" s="160">
        <v>0</v>
      </c>
      <c r="L1018" s="160">
        <v>1.3880000000000008</v>
      </c>
      <c r="M1018" s="160">
        <v>1.9102999999999994</v>
      </c>
      <c r="N1018" s="160">
        <v>27.369999999999997</v>
      </c>
      <c r="O1018" s="160">
        <v>29.17910447761194</v>
      </c>
      <c r="P1018" s="160">
        <v>7.6670749999999996</v>
      </c>
      <c r="Q1018" s="146">
        <v>5.3556604050436452</v>
      </c>
      <c r="T1018" s="130"/>
    </row>
    <row r="1019" spans="1:20" ht="10.65" customHeight="1" x14ac:dyDescent="0.2">
      <c r="A1019" s="122"/>
      <c r="B1019" s="158" t="s">
        <v>97</v>
      </c>
      <c r="C1019" s="159">
        <v>77.400000000000006</v>
      </c>
      <c r="D1019" s="197">
        <v>77.400000000000006</v>
      </c>
      <c r="E1019" s="160">
        <v>77.400000000000006</v>
      </c>
      <c r="F1019" s="160">
        <v>0</v>
      </c>
      <c r="G1019" s="161">
        <v>77.400000000000006</v>
      </c>
      <c r="H1019" s="160">
        <v>8.3000000000000001E-3</v>
      </c>
      <c r="I1019" s="162">
        <v>1.0723514211886304E-2</v>
      </c>
      <c r="J1019" s="161">
        <v>77.3917</v>
      </c>
      <c r="K1019" s="160">
        <v>0</v>
      </c>
      <c r="L1019" s="160">
        <v>0</v>
      </c>
      <c r="M1019" s="160">
        <v>8.3000000000000001E-3</v>
      </c>
      <c r="N1019" s="160">
        <v>0</v>
      </c>
      <c r="O1019" s="160">
        <v>0</v>
      </c>
      <c r="P1019" s="160">
        <v>2.075E-3</v>
      </c>
      <c r="Q1019" s="146" t="s">
        <v>210</v>
      </c>
      <c r="T1019" s="130"/>
    </row>
    <row r="1020" spans="1:20" ht="10.65" customHeight="1" x14ac:dyDescent="0.2">
      <c r="A1020" s="122"/>
      <c r="B1020" s="158" t="s">
        <v>98</v>
      </c>
      <c r="C1020" s="159">
        <v>170.9</v>
      </c>
      <c r="D1020" s="197">
        <v>170.9</v>
      </c>
      <c r="E1020" s="160">
        <v>170.9</v>
      </c>
      <c r="F1020" s="160">
        <v>0</v>
      </c>
      <c r="G1020" s="161">
        <v>170.9</v>
      </c>
      <c r="H1020" s="160">
        <v>0</v>
      </c>
      <c r="I1020" s="162">
        <v>0</v>
      </c>
      <c r="J1020" s="161">
        <v>170.9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210</v>
      </c>
      <c r="T1020" s="130"/>
    </row>
    <row r="1021" spans="1:20" ht="10.65" customHeight="1" x14ac:dyDescent="0.2">
      <c r="A1021" s="122"/>
      <c r="B1021" s="158" t="s">
        <v>99</v>
      </c>
      <c r="C1021" s="159">
        <v>14.1</v>
      </c>
      <c r="D1021" s="197">
        <v>14.1</v>
      </c>
      <c r="E1021" s="160">
        <v>14.1</v>
      </c>
      <c r="F1021" s="160">
        <v>0</v>
      </c>
      <c r="G1021" s="161">
        <v>14.1</v>
      </c>
      <c r="H1021" s="160">
        <v>0</v>
      </c>
      <c r="I1021" s="162">
        <v>0</v>
      </c>
      <c r="J1021" s="161">
        <v>14.1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210</v>
      </c>
      <c r="T1021" s="130"/>
    </row>
    <row r="1022" spans="1:20" ht="10.65" customHeight="1" x14ac:dyDescent="0.2">
      <c r="A1022" s="122"/>
      <c r="B1022" s="158" t="s">
        <v>100</v>
      </c>
      <c r="C1022" s="159">
        <v>2.6</v>
      </c>
      <c r="D1022" s="197">
        <v>2.6</v>
      </c>
      <c r="E1022" s="160">
        <v>2.6</v>
      </c>
      <c r="F1022" s="160">
        <v>0</v>
      </c>
      <c r="G1022" s="161">
        <v>2.6</v>
      </c>
      <c r="H1022" s="160">
        <v>0</v>
      </c>
      <c r="I1022" s="162">
        <v>0</v>
      </c>
      <c r="J1022" s="161">
        <v>2.6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210</v>
      </c>
      <c r="T1022" s="130"/>
    </row>
    <row r="1023" spans="1:20" ht="10.65" customHeight="1" x14ac:dyDescent="0.2">
      <c r="A1023" s="122"/>
      <c r="B1023" s="158" t="s">
        <v>101</v>
      </c>
      <c r="C1023" s="159">
        <v>1.3</v>
      </c>
      <c r="D1023" s="197">
        <v>1.3</v>
      </c>
      <c r="E1023" s="160">
        <v>1.3</v>
      </c>
      <c r="F1023" s="160">
        <v>0</v>
      </c>
      <c r="G1023" s="161">
        <v>1.3</v>
      </c>
      <c r="H1023" s="160">
        <v>0</v>
      </c>
      <c r="I1023" s="162">
        <v>0</v>
      </c>
      <c r="J1023" s="161">
        <v>1.3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210</v>
      </c>
      <c r="T1023" s="130"/>
    </row>
    <row r="1024" spans="1:20" ht="10.65" customHeight="1" x14ac:dyDescent="0.2">
      <c r="A1024" s="122"/>
      <c r="B1024" s="158" t="s">
        <v>102</v>
      </c>
      <c r="C1024" s="159">
        <v>34.799999999999997</v>
      </c>
      <c r="D1024" s="197">
        <v>34.799999999999997</v>
      </c>
      <c r="E1024" s="160">
        <v>34.799999999999997</v>
      </c>
      <c r="F1024" s="160">
        <v>0</v>
      </c>
      <c r="G1024" s="161">
        <v>34.799999999999997</v>
      </c>
      <c r="H1024" s="160">
        <v>0</v>
      </c>
      <c r="I1024" s="162">
        <v>0</v>
      </c>
      <c r="J1024" s="161">
        <v>34.799999999999997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210</v>
      </c>
      <c r="T1024" s="130"/>
    </row>
    <row r="1025" spans="1:20" ht="10.65" customHeight="1" x14ac:dyDescent="0.2">
      <c r="A1025" s="122"/>
      <c r="B1025" s="158" t="s">
        <v>103</v>
      </c>
      <c r="C1025" s="159">
        <v>2.9</v>
      </c>
      <c r="D1025" s="197">
        <v>2.9</v>
      </c>
      <c r="E1025" s="160">
        <v>2.9</v>
      </c>
      <c r="F1025" s="160">
        <v>0</v>
      </c>
      <c r="G1025" s="161">
        <v>2.9</v>
      </c>
      <c r="H1025" s="160">
        <v>0</v>
      </c>
      <c r="I1025" s="162">
        <v>0</v>
      </c>
      <c r="J1025" s="161">
        <v>2.9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210</v>
      </c>
      <c r="T1025" s="130"/>
    </row>
    <row r="1026" spans="1:20" ht="10.65" customHeight="1" x14ac:dyDescent="0.2">
      <c r="A1026" s="122"/>
      <c r="B1026" s="1" t="s">
        <v>104</v>
      </c>
      <c r="C1026" s="159">
        <v>1.4</v>
      </c>
      <c r="D1026" s="197">
        <v>1.4</v>
      </c>
      <c r="E1026" s="160">
        <v>1.4</v>
      </c>
      <c r="F1026" s="160">
        <v>0</v>
      </c>
      <c r="G1026" s="161">
        <v>1.4</v>
      </c>
      <c r="H1026" s="160">
        <v>0.65469999999999995</v>
      </c>
      <c r="I1026" s="162">
        <v>46.76428571428572</v>
      </c>
      <c r="J1026" s="161">
        <v>0.74529999999999996</v>
      </c>
      <c r="K1026" s="160">
        <v>0</v>
      </c>
      <c r="L1026" s="160">
        <v>0</v>
      </c>
      <c r="M1026" s="160">
        <v>0.35279999999999995</v>
      </c>
      <c r="N1026" s="160">
        <v>0</v>
      </c>
      <c r="O1026" s="160">
        <v>0</v>
      </c>
      <c r="P1026" s="160">
        <v>8.8199999999999987E-2</v>
      </c>
      <c r="Q1026" s="146">
        <v>6.4501133786848079</v>
      </c>
      <c r="T1026" s="130"/>
    </row>
    <row r="1027" spans="1:20" ht="10.65" customHeight="1" x14ac:dyDescent="0.2">
      <c r="A1027" s="122"/>
      <c r="B1027" s="165" t="s">
        <v>106</v>
      </c>
      <c r="C1027" s="169">
        <v>3579</v>
      </c>
      <c r="D1027" s="197">
        <v>3579.0000000000005</v>
      </c>
      <c r="E1027" s="160">
        <v>3579.0000000000005</v>
      </c>
      <c r="F1027" s="160">
        <v>0</v>
      </c>
      <c r="G1027" s="161">
        <v>3579.0000000000005</v>
      </c>
      <c r="H1027" s="160">
        <v>674.62560000000008</v>
      </c>
      <c r="I1027" s="162">
        <v>18.849555741827327</v>
      </c>
      <c r="J1027" s="161">
        <v>2904.3744000000006</v>
      </c>
      <c r="K1027" s="160">
        <v>63.218999999999994</v>
      </c>
      <c r="L1027" s="160">
        <v>92.75209999847408</v>
      </c>
      <c r="M1027" s="160">
        <v>75.283900001526092</v>
      </c>
      <c r="N1027" s="160">
        <v>161.86340000000007</v>
      </c>
      <c r="O1027" s="160">
        <v>4.52258731489243</v>
      </c>
      <c r="P1027" s="160">
        <v>98.279600000000059</v>
      </c>
      <c r="Q1027" s="146">
        <v>27.552159349447891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108</v>
      </c>
      <c r="C1030" s="159">
        <v>17.5</v>
      </c>
      <c r="D1030" s="159">
        <v>17.5</v>
      </c>
      <c r="E1030" s="170">
        <v>17.5</v>
      </c>
      <c r="F1030" s="160">
        <v>0</v>
      </c>
      <c r="G1030" s="161">
        <v>17.5</v>
      </c>
      <c r="H1030" s="160">
        <v>0</v>
      </c>
      <c r="I1030" s="162">
        <v>0</v>
      </c>
      <c r="J1030" s="161">
        <v>17.5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210</v>
      </c>
      <c r="T1030" s="130"/>
    </row>
    <row r="1031" spans="1:20" ht="10.65" customHeight="1" x14ac:dyDescent="0.2">
      <c r="A1031" s="122"/>
      <c r="B1031" s="171" t="s">
        <v>109</v>
      </c>
      <c r="C1031" s="159">
        <v>37.29999999999999</v>
      </c>
      <c r="D1031" s="159">
        <v>37.29999999999999</v>
      </c>
      <c r="E1031" s="170">
        <v>37.29999999999999</v>
      </c>
      <c r="F1031" s="160">
        <v>0</v>
      </c>
      <c r="G1031" s="161">
        <v>37.29999999999999</v>
      </c>
      <c r="H1031" s="160">
        <v>0</v>
      </c>
      <c r="I1031" s="162">
        <v>0</v>
      </c>
      <c r="J1031" s="161">
        <v>37.29999999999999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210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112</v>
      </c>
      <c r="C1034" s="173">
        <v>3633.8</v>
      </c>
      <c r="D1034" s="175">
        <v>3633.8000000000006</v>
      </c>
      <c r="E1034" s="174">
        <v>3633.8000000000006</v>
      </c>
      <c r="F1034" s="177">
        <v>0</v>
      </c>
      <c r="G1034" s="185">
        <v>3633.8000000000011</v>
      </c>
      <c r="H1034" s="177">
        <v>674.62560000000008</v>
      </c>
      <c r="I1034" s="176">
        <v>18.565292531234519</v>
      </c>
      <c r="J1034" s="185">
        <v>2959.1744000000008</v>
      </c>
      <c r="K1034" s="177">
        <v>63.218999999999994</v>
      </c>
      <c r="L1034" s="177">
        <v>92.75209999847408</v>
      </c>
      <c r="M1034" s="177">
        <v>75.283900001526092</v>
      </c>
      <c r="N1034" s="177">
        <v>161.86340000000007</v>
      </c>
      <c r="O1034" s="177">
        <v>4.4543838406076297</v>
      </c>
      <c r="P1034" s="177">
        <v>98.279600000000059</v>
      </c>
      <c r="Q1034" s="153">
        <v>28.109752176443525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183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43145</v>
      </c>
      <c r="L1039" s="151">
        <v>43152</v>
      </c>
      <c r="M1039" s="151">
        <v>43159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27" t="s">
        <v>126</v>
      </c>
      <c r="D1041" s="227"/>
      <c r="E1041" s="227"/>
      <c r="F1041" s="227"/>
      <c r="G1041" s="227"/>
      <c r="H1041" s="227"/>
      <c r="I1041" s="227"/>
      <c r="J1041" s="227"/>
      <c r="K1041" s="227"/>
      <c r="L1041" s="227"/>
      <c r="M1041" s="227"/>
      <c r="N1041" s="227"/>
      <c r="O1041" s="227"/>
      <c r="P1041" s="228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261.7</v>
      </c>
      <c r="D1042" s="197">
        <v>261.7</v>
      </c>
      <c r="E1042" s="160">
        <v>261.7</v>
      </c>
      <c r="F1042" s="160">
        <v>0</v>
      </c>
      <c r="G1042" s="161">
        <v>261.7</v>
      </c>
      <c r="H1042" s="160">
        <v>2.2970000000000002</v>
      </c>
      <c r="I1042" s="162">
        <v>0.87772258311043194</v>
      </c>
      <c r="J1042" s="161">
        <v>259.40299999999996</v>
      </c>
      <c r="K1042" s="160">
        <v>0.63000000000000012</v>
      </c>
      <c r="L1042" s="160">
        <v>0.10499999999999998</v>
      </c>
      <c r="M1042" s="160">
        <v>0.21199999999999997</v>
      </c>
      <c r="N1042" s="160">
        <v>0.40400000000000014</v>
      </c>
      <c r="O1042" s="160">
        <v>0.15437523882307994</v>
      </c>
      <c r="P1042" s="160">
        <v>0.33775000000000005</v>
      </c>
      <c r="Q1042" s="146" t="s">
        <v>210</v>
      </c>
      <c r="T1042" s="130"/>
    </row>
    <row r="1043" spans="1:20" ht="10.65" customHeight="1" x14ac:dyDescent="0.2">
      <c r="A1043" s="122"/>
      <c r="B1043" s="158" t="s">
        <v>81</v>
      </c>
      <c r="C1043" s="159">
        <v>17.8</v>
      </c>
      <c r="D1043" s="197">
        <v>17.8</v>
      </c>
      <c r="E1043" s="160">
        <v>17.8</v>
      </c>
      <c r="F1043" s="160">
        <v>0</v>
      </c>
      <c r="G1043" s="161">
        <v>17.8</v>
      </c>
      <c r="H1043" s="160">
        <v>0.88119999999999998</v>
      </c>
      <c r="I1043" s="162">
        <v>4.9505617977528091</v>
      </c>
      <c r="J1043" s="161">
        <v>16.918800000000001</v>
      </c>
      <c r="K1043" s="160">
        <v>0</v>
      </c>
      <c r="L1043" s="160">
        <v>0</v>
      </c>
      <c r="M1043" s="160">
        <v>0</v>
      </c>
      <c r="N1043" s="160">
        <v>0.24819999999999998</v>
      </c>
      <c r="O1043" s="160">
        <v>1.3943820224719099</v>
      </c>
      <c r="P1043" s="160">
        <v>6.2049999999999994E-2</v>
      </c>
      <c r="Q1043" s="146" t="s">
        <v>210</v>
      </c>
      <c r="T1043" s="130"/>
    </row>
    <row r="1044" spans="1:20" ht="10.65" customHeight="1" x14ac:dyDescent="0.2">
      <c r="A1044" s="122"/>
      <c r="B1044" s="158" t="s">
        <v>82</v>
      </c>
      <c r="C1044" s="159">
        <v>20</v>
      </c>
      <c r="D1044" s="197">
        <v>20</v>
      </c>
      <c r="E1044" s="160">
        <v>20</v>
      </c>
      <c r="F1044" s="160">
        <v>0</v>
      </c>
      <c r="G1044" s="161">
        <v>20</v>
      </c>
      <c r="H1044" s="160">
        <v>0.91800000000000004</v>
      </c>
      <c r="I1044" s="162">
        <v>4.59</v>
      </c>
      <c r="J1044" s="161">
        <v>19.082000000000001</v>
      </c>
      <c r="K1044" s="160">
        <v>0.24199999999999999</v>
      </c>
      <c r="L1044" s="160">
        <v>4.1999999999999982E-2</v>
      </c>
      <c r="M1044" s="160">
        <v>0.24200000000000005</v>
      </c>
      <c r="N1044" s="160">
        <v>0.39200000000000002</v>
      </c>
      <c r="O1044" s="160">
        <v>1.96</v>
      </c>
      <c r="P1044" s="160">
        <v>0.22950000000000001</v>
      </c>
      <c r="Q1044" s="146" t="s">
        <v>210</v>
      </c>
      <c r="T1044" s="130"/>
    </row>
    <row r="1045" spans="1:20" ht="10.65" customHeight="1" x14ac:dyDescent="0.2">
      <c r="A1045" s="122"/>
      <c r="B1045" s="158" t="s">
        <v>83</v>
      </c>
      <c r="C1045" s="159">
        <v>17.7</v>
      </c>
      <c r="D1045" s="197">
        <v>17.7</v>
      </c>
      <c r="E1045" s="160">
        <v>17.7</v>
      </c>
      <c r="F1045" s="160">
        <v>0</v>
      </c>
      <c r="G1045" s="161">
        <v>17.7</v>
      </c>
      <c r="H1045" s="160">
        <v>0</v>
      </c>
      <c r="I1045" s="162">
        <v>0</v>
      </c>
      <c r="J1045" s="161">
        <v>17.7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210</v>
      </c>
      <c r="T1045" s="130"/>
    </row>
    <row r="1046" spans="1:20" ht="10.65" customHeight="1" x14ac:dyDescent="0.2">
      <c r="A1046" s="122"/>
      <c r="B1046" s="158" t="s">
        <v>84</v>
      </c>
      <c r="C1046" s="159">
        <v>0.9</v>
      </c>
      <c r="D1046" s="197">
        <v>0.9</v>
      </c>
      <c r="E1046" s="160">
        <v>0.9</v>
      </c>
      <c r="F1046" s="160">
        <v>0</v>
      </c>
      <c r="G1046" s="161">
        <v>0.9</v>
      </c>
      <c r="H1046" s="160">
        <v>0</v>
      </c>
      <c r="I1046" s="162">
        <v>0</v>
      </c>
      <c r="J1046" s="161">
        <v>0.9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210</v>
      </c>
      <c r="T1046" s="130"/>
    </row>
    <row r="1047" spans="1:20" ht="10.65" customHeight="1" x14ac:dyDescent="0.2">
      <c r="A1047" s="122"/>
      <c r="B1047" s="158" t="s">
        <v>85</v>
      </c>
      <c r="C1047" s="159">
        <v>5.8</v>
      </c>
      <c r="D1047" s="197">
        <v>5.8</v>
      </c>
      <c r="E1047" s="160">
        <v>5.8</v>
      </c>
      <c r="F1047" s="160">
        <v>0</v>
      </c>
      <c r="G1047" s="161">
        <v>5.8</v>
      </c>
      <c r="H1047" s="160">
        <v>4.5999999999999999E-2</v>
      </c>
      <c r="I1047" s="162">
        <v>0.79310344827586199</v>
      </c>
      <c r="J1047" s="161">
        <v>5.7539999999999996</v>
      </c>
      <c r="K1047" s="160">
        <v>0</v>
      </c>
      <c r="L1047" s="160">
        <v>0</v>
      </c>
      <c r="M1047" s="160">
        <v>4.5999999999999999E-2</v>
      </c>
      <c r="N1047" s="160">
        <v>0</v>
      </c>
      <c r="O1047" s="160">
        <v>0</v>
      </c>
      <c r="P1047" s="160">
        <v>1.15E-2</v>
      </c>
      <c r="Q1047" s="146" t="s">
        <v>210</v>
      </c>
      <c r="T1047" s="130"/>
    </row>
    <row r="1048" spans="1:20" ht="10.65" customHeight="1" x14ac:dyDescent="0.2">
      <c r="A1048" s="122"/>
      <c r="B1048" s="158" t="s">
        <v>86</v>
      </c>
      <c r="C1048" s="159">
        <v>11.1</v>
      </c>
      <c r="D1048" s="197">
        <v>11.1</v>
      </c>
      <c r="E1048" s="160">
        <v>11.1</v>
      </c>
      <c r="F1048" s="160">
        <v>0</v>
      </c>
      <c r="G1048" s="161">
        <v>11.1</v>
      </c>
      <c r="H1048" s="160">
        <v>0</v>
      </c>
      <c r="I1048" s="162">
        <v>0</v>
      </c>
      <c r="J1048" s="161">
        <v>11.1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210</v>
      </c>
      <c r="T1048" s="130"/>
    </row>
    <row r="1049" spans="1:20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8</v>
      </c>
      <c r="F1049" s="160">
        <v>0</v>
      </c>
      <c r="G1049" s="161">
        <v>8</v>
      </c>
      <c r="H1049" s="160">
        <v>4.2000000000000003E-2</v>
      </c>
      <c r="I1049" s="162">
        <v>0.52500000000000002</v>
      </c>
      <c r="J1049" s="161">
        <v>7.9580000000000002</v>
      </c>
      <c r="K1049" s="160">
        <v>0</v>
      </c>
      <c r="L1049" s="160">
        <v>0</v>
      </c>
      <c r="M1049" s="160">
        <v>0</v>
      </c>
      <c r="N1049" s="160">
        <v>4.2000000000000003E-2</v>
      </c>
      <c r="O1049" s="160">
        <v>0.52500000000000002</v>
      </c>
      <c r="P1049" s="160">
        <v>1.0500000000000001E-2</v>
      </c>
      <c r="Q1049" s="146" t="s">
        <v>210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185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3.6</v>
      </c>
      <c r="E1051" s="160">
        <v>3.6</v>
      </c>
      <c r="F1051" s="160">
        <v>0</v>
      </c>
      <c r="G1051" s="161">
        <v>3.6</v>
      </c>
      <c r="H1051" s="160">
        <v>0</v>
      </c>
      <c r="I1051" s="162">
        <v>0</v>
      </c>
      <c r="J1051" s="161">
        <v>3.6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210</v>
      </c>
      <c r="T1051" s="130"/>
    </row>
    <row r="1052" spans="1:20" ht="10.65" customHeight="1" x14ac:dyDescent="0.2">
      <c r="A1052" s="122"/>
      <c r="B1052" s="165" t="s">
        <v>91</v>
      </c>
      <c r="C1052" s="159">
        <v>346.6</v>
      </c>
      <c r="D1052" s="197">
        <v>346.6</v>
      </c>
      <c r="E1052" s="160">
        <v>346.6</v>
      </c>
      <c r="F1052" s="160">
        <v>0</v>
      </c>
      <c r="G1052" s="161">
        <v>346.6</v>
      </c>
      <c r="H1052" s="160">
        <v>4.1842000000000006</v>
      </c>
      <c r="I1052" s="162">
        <v>1.2072129255626083</v>
      </c>
      <c r="J1052" s="161">
        <v>342.41579999999999</v>
      </c>
      <c r="K1052" s="160">
        <v>0.87200000000000011</v>
      </c>
      <c r="L1052" s="160">
        <v>0.14699999999999996</v>
      </c>
      <c r="M1052" s="160">
        <v>0.5</v>
      </c>
      <c r="N1052" s="160">
        <v>1.0862000000000001</v>
      </c>
      <c r="O1052" s="160">
        <v>0.31338718984420083</v>
      </c>
      <c r="P1052" s="166">
        <v>0.65129999999999999</v>
      </c>
      <c r="Q1052" s="146" t="s">
        <v>210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92</v>
      </c>
      <c r="C1054" s="159">
        <v>10.9</v>
      </c>
      <c r="D1054" s="197">
        <v>10.9</v>
      </c>
      <c r="E1054" s="160">
        <v>10.9</v>
      </c>
      <c r="F1054" s="160">
        <v>0</v>
      </c>
      <c r="G1054" s="161">
        <v>10.9</v>
      </c>
      <c r="H1054" s="160">
        <v>0</v>
      </c>
      <c r="I1054" s="162">
        <v>0</v>
      </c>
      <c r="J1054" s="161">
        <v>10.9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210</v>
      </c>
      <c r="T1054" s="130"/>
    </row>
    <row r="1055" spans="1:20" ht="10.65" customHeight="1" x14ac:dyDescent="0.2">
      <c r="A1055" s="122"/>
      <c r="B1055" s="158" t="s">
        <v>93</v>
      </c>
      <c r="C1055" s="159">
        <v>14.3</v>
      </c>
      <c r="D1055" s="197">
        <v>14.3</v>
      </c>
      <c r="E1055" s="160">
        <v>14.3</v>
      </c>
      <c r="F1055" s="160">
        <v>0</v>
      </c>
      <c r="G1055" s="161">
        <v>14.3</v>
      </c>
      <c r="H1055" s="160">
        <v>0.1535</v>
      </c>
      <c r="I1055" s="162">
        <v>1.0734265734265733</v>
      </c>
      <c r="J1055" s="161">
        <v>14.146500000000001</v>
      </c>
      <c r="K1055" s="160">
        <v>0.1535</v>
      </c>
      <c r="L1055" s="160">
        <v>0</v>
      </c>
      <c r="M1055" s="160">
        <v>0</v>
      </c>
      <c r="N1055" s="160">
        <v>0</v>
      </c>
      <c r="O1055" s="160">
        <v>0</v>
      </c>
      <c r="P1055" s="160">
        <v>3.8374999999999999E-2</v>
      </c>
      <c r="Q1055" s="146" t="s">
        <v>210</v>
      </c>
      <c r="T1055" s="130"/>
    </row>
    <row r="1056" spans="1:20" ht="10.65" hidden="1" customHeight="1" x14ac:dyDescent="0.2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95</v>
      </c>
      <c r="C1057" s="159">
        <v>2</v>
      </c>
      <c r="D1057" s="197">
        <v>2</v>
      </c>
      <c r="E1057" s="160">
        <v>2</v>
      </c>
      <c r="F1057" s="160">
        <v>0</v>
      </c>
      <c r="G1057" s="161">
        <v>2</v>
      </c>
      <c r="H1057" s="160">
        <v>0</v>
      </c>
      <c r="I1057" s="162">
        <v>0</v>
      </c>
      <c r="J1057" s="161">
        <v>2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210</v>
      </c>
      <c r="T1057" s="130"/>
    </row>
    <row r="1058" spans="1:20" ht="10.65" customHeight="1" x14ac:dyDescent="0.2">
      <c r="A1058" s="122"/>
      <c r="B1058" s="158" t="s">
        <v>96</v>
      </c>
      <c r="C1058" s="159">
        <v>10.4</v>
      </c>
      <c r="D1058" s="197">
        <v>10.4</v>
      </c>
      <c r="E1058" s="160">
        <v>10.4</v>
      </c>
      <c r="F1058" s="160">
        <v>0</v>
      </c>
      <c r="G1058" s="161">
        <v>10.4</v>
      </c>
      <c r="H1058" s="160">
        <v>0</v>
      </c>
      <c r="I1058" s="162">
        <v>0</v>
      </c>
      <c r="J1058" s="161">
        <v>10.4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210</v>
      </c>
      <c r="T1058" s="130"/>
    </row>
    <row r="1059" spans="1:20" ht="10.65" customHeight="1" x14ac:dyDescent="0.2">
      <c r="A1059" s="122"/>
      <c r="B1059" s="158" t="s">
        <v>97</v>
      </c>
      <c r="C1059" s="159">
        <v>11.1</v>
      </c>
      <c r="D1059" s="197">
        <v>11.1</v>
      </c>
      <c r="E1059" s="160">
        <v>11.1</v>
      </c>
      <c r="F1059" s="160">
        <v>0</v>
      </c>
      <c r="G1059" s="161">
        <v>11.1</v>
      </c>
      <c r="H1059" s="160">
        <v>0</v>
      </c>
      <c r="I1059" s="162">
        <v>0</v>
      </c>
      <c r="J1059" s="161">
        <v>11.1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210</v>
      </c>
      <c r="T1059" s="130"/>
    </row>
    <row r="1060" spans="1:20" ht="10.65" customHeight="1" x14ac:dyDescent="0.2">
      <c r="A1060" s="122"/>
      <c r="B1060" s="158" t="s">
        <v>98</v>
      </c>
      <c r="C1060" s="159">
        <v>15.8</v>
      </c>
      <c r="D1060" s="197">
        <v>15.8</v>
      </c>
      <c r="E1060" s="160">
        <v>15.8</v>
      </c>
      <c r="F1060" s="160">
        <v>0</v>
      </c>
      <c r="G1060" s="161">
        <v>15.8</v>
      </c>
      <c r="H1060" s="160">
        <v>0</v>
      </c>
      <c r="I1060" s="162">
        <v>0</v>
      </c>
      <c r="J1060" s="161">
        <v>15.8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210</v>
      </c>
      <c r="T1060" s="130"/>
    </row>
    <row r="1061" spans="1:20" ht="10.65" customHeight="1" x14ac:dyDescent="0.2">
      <c r="A1061" s="122"/>
      <c r="B1061" s="158" t="s">
        <v>99</v>
      </c>
      <c r="C1061" s="159">
        <v>4.4000000000000004</v>
      </c>
      <c r="D1061" s="197">
        <v>4.4000000000000004</v>
      </c>
      <c r="E1061" s="160">
        <v>4.4000000000000004</v>
      </c>
      <c r="F1061" s="160">
        <v>0</v>
      </c>
      <c r="G1061" s="161">
        <v>4.4000000000000004</v>
      </c>
      <c r="H1061" s="160">
        <v>0</v>
      </c>
      <c r="I1061" s="162">
        <v>0</v>
      </c>
      <c r="J1061" s="161">
        <v>4.4000000000000004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210</v>
      </c>
      <c r="T1061" s="130"/>
    </row>
    <row r="1062" spans="1:20" ht="10.65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0.2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210</v>
      </c>
      <c r="T1062" s="130"/>
    </row>
    <row r="1063" spans="1:20" ht="10.65" customHeight="1" x14ac:dyDescent="0.2">
      <c r="A1063" s="122"/>
      <c r="B1063" s="158" t="s">
        <v>101</v>
      </c>
      <c r="C1063" s="159">
        <v>0.2</v>
      </c>
      <c r="D1063" s="197">
        <v>0.2</v>
      </c>
      <c r="E1063" s="160">
        <v>0.2</v>
      </c>
      <c r="F1063" s="160">
        <v>0</v>
      </c>
      <c r="G1063" s="161">
        <v>0.2</v>
      </c>
      <c r="H1063" s="160">
        <v>0</v>
      </c>
      <c r="I1063" s="162">
        <v>0</v>
      </c>
      <c r="J1063" s="161">
        <v>0.2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210</v>
      </c>
      <c r="T1063" s="130"/>
    </row>
    <row r="1064" spans="1:20" ht="10.65" customHeight="1" x14ac:dyDescent="0.2">
      <c r="A1064" s="122"/>
      <c r="B1064" s="158" t="s">
        <v>102</v>
      </c>
      <c r="C1064" s="159">
        <v>7.9</v>
      </c>
      <c r="D1064" s="197">
        <v>7.9</v>
      </c>
      <c r="E1064" s="160">
        <v>7.9</v>
      </c>
      <c r="F1064" s="160">
        <v>0</v>
      </c>
      <c r="G1064" s="161">
        <v>7.9</v>
      </c>
      <c r="H1064" s="160">
        <v>0</v>
      </c>
      <c r="I1064" s="162">
        <v>0</v>
      </c>
      <c r="J1064" s="161">
        <v>7.9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210</v>
      </c>
      <c r="T1064" s="130"/>
    </row>
    <row r="1065" spans="1:20" ht="10.65" customHeight="1" x14ac:dyDescent="0.2">
      <c r="A1065" s="122"/>
      <c r="B1065" s="158" t="s">
        <v>103</v>
      </c>
      <c r="C1065" s="159">
        <v>0.9</v>
      </c>
      <c r="D1065" s="197">
        <v>0.9</v>
      </c>
      <c r="E1065" s="160">
        <v>0.9</v>
      </c>
      <c r="F1065" s="160">
        <v>0</v>
      </c>
      <c r="G1065" s="161">
        <v>0.9</v>
      </c>
      <c r="H1065" s="160">
        <v>0</v>
      </c>
      <c r="I1065" s="162">
        <v>0</v>
      </c>
      <c r="J1065" s="161">
        <v>0.9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210</v>
      </c>
      <c r="T1065" s="130"/>
    </row>
    <row r="1066" spans="1:20" ht="10.65" customHeight="1" x14ac:dyDescent="0.2">
      <c r="A1066" s="122"/>
      <c r="B1066" s="1" t="s">
        <v>104</v>
      </c>
      <c r="C1066" s="159">
        <v>0.1</v>
      </c>
      <c r="D1066" s="197">
        <v>0.1</v>
      </c>
      <c r="E1066" s="160">
        <v>0.1</v>
      </c>
      <c r="F1066" s="160">
        <v>0</v>
      </c>
      <c r="G1066" s="161">
        <v>0.1</v>
      </c>
      <c r="H1066" s="160">
        <v>0</v>
      </c>
      <c r="I1066" s="162">
        <v>0</v>
      </c>
      <c r="J1066" s="161">
        <v>0.1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210</v>
      </c>
      <c r="T1066" s="130"/>
    </row>
    <row r="1067" spans="1:20" ht="10.65" customHeight="1" x14ac:dyDescent="0.2">
      <c r="A1067" s="122"/>
      <c r="B1067" s="165" t="s">
        <v>106</v>
      </c>
      <c r="C1067" s="169">
        <v>424.80000000000007</v>
      </c>
      <c r="D1067" s="197">
        <v>424.79999999999995</v>
      </c>
      <c r="E1067" s="160">
        <v>424.79999999999995</v>
      </c>
      <c r="F1067" s="160">
        <v>0</v>
      </c>
      <c r="G1067" s="161">
        <v>424.79999999999995</v>
      </c>
      <c r="H1067" s="160">
        <v>4.3377000000000008</v>
      </c>
      <c r="I1067" s="162">
        <v>1.0211158192090399</v>
      </c>
      <c r="J1067" s="161">
        <v>420.46229999999997</v>
      </c>
      <c r="K1067" s="160">
        <v>1.0255000000000003</v>
      </c>
      <c r="L1067" s="160">
        <v>0.1469999999999998</v>
      </c>
      <c r="M1067" s="160">
        <v>0.49999999999999956</v>
      </c>
      <c r="N1067" s="160">
        <v>1.0862000000000003</v>
      </c>
      <c r="O1067" s="160">
        <v>0.25569679849340876</v>
      </c>
      <c r="P1067" s="160">
        <v>0.68967500000000004</v>
      </c>
      <c r="Q1067" s="146" t="s">
        <v>210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107</v>
      </c>
      <c r="C1069" s="159">
        <v>0.5</v>
      </c>
      <c r="D1069" s="197">
        <v>0.5</v>
      </c>
      <c r="E1069" s="160">
        <v>0.5</v>
      </c>
      <c r="F1069" s="160">
        <v>0</v>
      </c>
      <c r="G1069" s="161">
        <v>0.5</v>
      </c>
      <c r="H1069" s="160">
        <v>0</v>
      </c>
      <c r="I1069" s="162">
        <v>0</v>
      </c>
      <c r="J1069" s="161">
        <v>0.5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210</v>
      </c>
      <c r="T1069" s="130"/>
    </row>
    <row r="1070" spans="1:20" ht="10.65" customHeight="1" x14ac:dyDescent="0.2">
      <c r="A1070" s="122"/>
      <c r="B1070" s="158" t="s">
        <v>108</v>
      </c>
      <c r="C1070" s="159">
        <v>0.2</v>
      </c>
      <c r="D1070" s="159">
        <v>0.2</v>
      </c>
      <c r="E1070" s="170">
        <v>0</v>
      </c>
      <c r="F1070" s="160">
        <v>0</v>
      </c>
      <c r="G1070" s="161">
        <v>0.2</v>
      </c>
      <c r="H1070" s="160">
        <v>0</v>
      </c>
      <c r="I1070" s="162">
        <v>0</v>
      </c>
      <c r="J1070" s="161">
        <v>0.2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210</v>
      </c>
      <c r="T1070" s="130"/>
    </row>
    <row r="1071" spans="1:20" ht="10.65" customHeight="1" x14ac:dyDescent="0.2">
      <c r="A1071" s="122"/>
      <c r="B1071" s="171" t="s">
        <v>109</v>
      </c>
      <c r="C1071" s="159">
        <v>5</v>
      </c>
      <c r="D1071" s="159">
        <v>5</v>
      </c>
      <c r="E1071" s="170">
        <v>5</v>
      </c>
      <c r="F1071" s="160">
        <v>0</v>
      </c>
      <c r="G1071" s="161">
        <v>5</v>
      </c>
      <c r="H1071" s="160">
        <v>0</v>
      </c>
      <c r="I1071" s="162">
        <v>0</v>
      </c>
      <c r="J1071" s="161">
        <v>5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210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112</v>
      </c>
      <c r="C1074" s="173">
        <v>430.50000000000006</v>
      </c>
      <c r="D1074" s="175">
        <v>430.49999999999994</v>
      </c>
      <c r="E1074" s="174">
        <v>430.29999999999995</v>
      </c>
      <c r="F1074" s="177">
        <v>0</v>
      </c>
      <c r="G1074" s="185">
        <v>430.49999999999994</v>
      </c>
      <c r="H1074" s="177">
        <v>4.3377000000000008</v>
      </c>
      <c r="I1074" s="176">
        <v>1.0075958188153313</v>
      </c>
      <c r="J1074" s="185">
        <v>426.16229999999996</v>
      </c>
      <c r="K1074" s="177">
        <v>1.0255000000000003</v>
      </c>
      <c r="L1074" s="177">
        <v>0.1469999999999998</v>
      </c>
      <c r="M1074" s="177">
        <v>0.49999999999999956</v>
      </c>
      <c r="N1074" s="177">
        <v>1.0862000000000003</v>
      </c>
      <c r="O1074" s="177">
        <v>0.25231126596980263</v>
      </c>
      <c r="P1074" s="177">
        <v>0.68967500000000004</v>
      </c>
      <c r="Q1074" s="153" t="s">
        <v>210</v>
      </c>
      <c r="T1074" s="130"/>
    </row>
    <row r="1075" spans="1:20" ht="10.65" customHeight="1" x14ac:dyDescent="0.2">
      <c r="A1075" s="122"/>
      <c r="B1075" s="187" t="s">
        <v>212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209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211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183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43145</v>
      </c>
      <c r="L1084" s="151">
        <v>43152</v>
      </c>
      <c r="M1084" s="151">
        <v>43159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27" t="s">
        <v>127</v>
      </c>
      <c r="D1086" s="227"/>
      <c r="E1086" s="227"/>
      <c r="F1086" s="227"/>
      <c r="G1086" s="227"/>
      <c r="H1086" s="227"/>
      <c r="I1086" s="227"/>
      <c r="J1086" s="227"/>
      <c r="K1086" s="227"/>
      <c r="L1086" s="227"/>
      <c r="M1086" s="227"/>
      <c r="N1086" s="227"/>
      <c r="O1086" s="227"/>
      <c r="P1086" s="228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3.4</v>
      </c>
      <c r="D1087" s="197">
        <v>3.4</v>
      </c>
      <c r="E1087" s="160">
        <v>3.4</v>
      </c>
      <c r="F1087" s="160">
        <v>0</v>
      </c>
      <c r="G1087" s="161">
        <v>3.4</v>
      </c>
      <c r="H1087" s="160">
        <v>1.2E-2</v>
      </c>
      <c r="I1087" s="162">
        <v>0.35294117647058826</v>
      </c>
      <c r="J1087" s="161">
        <v>3.3879999999999999</v>
      </c>
      <c r="K1087" s="160">
        <v>0</v>
      </c>
      <c r="L1087" s="160">
        <v>0</v>
      </c>
      <c r="M1087" s="160">
        <v>7.0000000000000001E-3</v>
      </c>
      <c r="N1087" s="160">
        <v>0</v>
      </c>
      <c r="O1087" s="160">
        <v>0</v>
      </c>
      <c r="P1087" s="160">
        <v>1.75E-3</v>
      </c>
      <c r="Q1087" s="146" t="s">
        <v>210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0.2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185</v>
      </c>
      <c r="T1088" s="130"/>
    </row>
    <row r="1089" spans="1:20" ht="10.65" customHeight="1" x14ac:dyDescent="0.2">
      <c r="A1089" s="122"/>
      <c r="B1089" s="158" t="s">
        <v>82</v>
      </c>
      <c r="C1089" s="159">
        <v>0.3</v>
      </c>
      <c r="D1089" s="197">
        <v>0.3</v>
      </c>
      <c r="E1089" s="160">
        <v>0.3</v>
      </c>
      <c r="F1089" s="160">
        <v>0</v>
      </c>
      <c r="G1089" s="161">
        <v>0.3</v>
      </c>
      <c r="H1089" s="160">
        <v>0</v>
      </c>
      <c r="I1089" s="162">
        <v>0</v>
      </c>
      <c r="J1089" s="161">
        <v>0.3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185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0.1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210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119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185</v>
      </c>
      <c r="T1091" s="130"/>
    </row>
    <row r="1092" spans="1:20" ht="10.65" customHeight="1" x14ac:dyDescent="0.2">
      <c r="A1092" s="122"/>
      <c r="B1092" s="158" t="s">
        <v>85</v>
      </c>
      <c r="C1092" s="159">
        <v>0.2</v>
      </c>
      <c r="D1092" s="197">
        <v>0.2</v>
      </c>
      <c r="E1092" s="160">
        <v>0.2</v>
      </c>
      <c r="F1092" s="160">
        <v>0</v>
      </c>
      <c r="G1092" s="161">
        <v>0.2</v>
      </c>
      <c r="H1092" s="160">
        <v>2E-3</v>
      </c>
      <c r="I1092" s="162">
        <v>1</v>
      </c>
      <c r="J1092" s="161">
        <v>0.19800000000000001</v>
      </c>
      <c r="K1092" s="160">
        <v>1E-3</v>
      </c>
      <c r="L1092" s="160">
        <v>0</v>
      </c>
      <c r="M1092" s="160">
        <v>1E-3</v>
      </c>
      <c r="N1092" s="160">
        <v>0</v>
      </c>
      <c r="O1092" s="160">
        <v>0</v>
      </c>
      <c r="P1092" s="160">
        <v>5.0000000000000001E-4</v>
      </c>
      <c r="Q1092" s="146" t="s">
        <v>210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185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0.2</v>
      </c>
      <c r="F1094" s="160">
        <v>0</v>
      </c>
      <c r="G1094" s="161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210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185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4.4000000000000004</v>
      </c>
      <c r="D1097" s="197">
        <v>4.4000000000000004</v>
      </c>
      <c r="E1097" s="160">
        <v>4.4000000000000004</v>
      </c>
      <c r="F1097" s="160">
        <v>0</v>
      </c>
      <c r="G1097" s="161">
        <v>4.4000000000000004</v>
      </c>
      <c r="H1097" s="160">
        <v>1.4E-2</v>
      </c>
      <c r="I1097" s="162">
        <v>0.31818181818181818</v>
      </c>
      <c r="J1097" s="161">
        <v>4.3860000000000001</v>
      </c>
      <c r="K1097" s="160">
        <v>1E-3</v>
      </c>
      <c r="L1097" s="160">
        <v>0</v>
      </c>
      <c r="M1097" s="160">
        <v>8.0000000000000002E-3</v>
      </c>
      <c r="N1097" s="160">
        <v>0</v>
      </c>
      <c r="O1097" s="160">
        <v>0</v>
      </c>
      <c r="P1097" s="166">
        <v>2.2500000000000003E-3</v>
      </c>
      <c r="Q1097" s="146" t="s">
        <v>210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92</v>
      </c>
      <c r="C1099" s="159">
        <v>0.2</v>
      </c>
      <c r="D1099" s="197">
        <v>0.2</v>
      </c>
      <c r="E1099" s="160">
        <v>0.2</v>
      </c>
      <c r="F1099" s="160">
        <v>0</v>
      </c>
      <c r="G1099" s="161">
        <v>0.2</v>
      </c>
      <c r="H1099" s="160">
        <v>0</v>
      </c>
      <c r="I1099" s="162">
        <v>0</v>
      </c>
      <c r="J1099" s="161">
        <v>0.2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210</v>
      </c>
      <c r="T1099" s="130"/>
    </row>
    <row r="1100" spans="1:20" ht="10.65" customHeight="1" x14ac:dyDescent="0.2">
      <c r="A1100" s="122"/>
      <c r="B1100" s="158" t="s">
        <v>93</v>
      </c>
      <c r="C1100" s="159">
        <v>0.3</v>
      </c>
      <c r="D1100" s="197">
        <v>0.3</v>
      </c>
      <c r="E1100" s="160">
        <v>0.3</v>
      </c>
      <c r="F1100" s="160">
        <v>0</v>
      </c>
      <c r="G1100" s="161">
        <v>0.3</v>
      </c>
      <c r="H1100" s="160">
        <v>0</v>
      </c>
      <c r="I1100" s="162">
        <v>0</v>
      </c>
      <c r="J1100" s="161">
        <v>0.3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210</v>
      </c>
      <c r="T1100" s="130"/>
    </row>
    <row r="1101" spans="1:20" ht="10.65" hidden="1" customHeight="1" x14ac:dyDescent="0.2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185</v>
      </c>
      <c r="T1101" s="130"/>
    </row>
    <row r="1102" spans="1:20" ht="10.65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96</v>
      </c>
      <c r="C1103" s="159">
        <v>0.8</v>
      </c>
      <c r="D1103" s="197">
        <v>0.8</v>
      </c>
      <c r="E1103" s="160">
        <v>0.8</v>
      </c>
      <c r="F1103" s="160">
        <v>0</v>
      </c>
      <c r="G1103" s="161">
        <v>0.8</v>
      </c>
      <c r="H1103" s="160">
        <v>0</v>
      </c>
      <c r="I1103" s="162">
        <v>0</v>
      </c>
      <c r="J1103" s="161">
        <v>0.8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210</v>
      </c>
      <c r="T1103" s="130"/>
    </row>
    <row r="1104" spans="1:20" ht="10.65" customHeight="1" x14ac:dyDescent="0.2">
      <c r="A1104" s="122"/>
      <c r="B1104" s="158" t="s">
        <v>97</v>
      </c>
      <c r="C1104" s="159">
        <v>0.4</v>
      </c>
      <c r="D1104" s="197">
        <v>0.4</v>
      </c>
      <c r="E1104" s="160">
        <v>0.4</v>
      </c>
      <c r="F1104" s="160">
        <v>0</v>
      </c>
      <c r="G1104" s="161">
        <v>0.4</v>
      </c>
      <c r="H1104" s="160">
        <v>0</v>
      </c>
      <c r="I1104" s="162">
        <v>0</v>
      </c>
      <c r="J1104" s="161">
        <v>0.4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210</v>
      </c>
      <c r="T1104" s="130"/>
    </row>
    <row r="1105" spans="1:20" ht="10.65" customHeight="1" x14ac:dyDescent="0.2">
      <c r="A1105" s="122"/>
      <c r="B1105" s="158" t="s">
        <v>98</v>
      </c>
      <c r="C1105" s="159">
        <v>0.4</v>
      </c>
      <c r="D1105" s="197">
        <v>0.4</v>
      </c>
      <c r="E1105" s="160">
        <v>0.4</v>
      </c>
      <c r="F1105" s="160">
        <v>0</v>
      </c>
      <c r="G1105" s="161">
        <v>0.4</v>
      </c>
      <c r="H1105" s="160">
        <v>0</v>
      </c>
      <c r="I1105" s="162">
        <v>0</v>
      </c>
      <c r="J1105" s="161">
        <v>0.4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210</v>
      </c>
      <c r="T1105" s="130"/>
    </row>
    <row r="1106" spans="1:20" ht="10.65" customHeight="1" x14ac:dyDescent="0.2">
      <c r="A1106" s="122"/>
      <c r="B1106" s="158" t="s">
        <v>99</v>
      </c>
      <c r="C1106" s="159">
        <v>3.7</v>
      </c>
      <c r="D1106" s="197">
        <v>3.7</v>
      </c>
      <c r="E1106" s="160">
        <v>3.7</v>
      </c>
      <c r="F1106" s="160">
        <v>0</v>
      </c>
      <c r="G1106" s="161">
        <v>3.7</v>
      </c>
      <c r="H1106" s="160">
        <v>0</v>
      </c>
      <c r="I1106" s="162">
        <v>0</v>
      </c>
      <c r="J1106" s="161">
        <v>3.7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210</v>
      </c>
      <c r="T1106" s="130"/>
    </row>
    <row r="1107" spans="1:20" ht="10.65" customHeight="1" x14ac:dyDescent="0.2">
      <c r="A1107" s="122"/>
      <c r="B1107" s="158" t="s">
        <v>100</v>
      </c>
      <c r="C1107" s="159">
        <v>0.2</v>
      </c>
      <c r="D1107" s="197">
        <v>0.2</v>
      </c>
      <c r="E1107" s="160">
        <v>0.2</v>
      </c>
      <c r="F1107" s="160">
        <v>0</v>
      </c>
      <c r="G1107" s="161">
        <v>0.2</v>
      </c>
      <c r="H1107" s="160">
        <v>0</v>
      </c>
      <c r="I1107" s="162">
        <v>0</v>
      </c>
      <c r="J1107" s="161">
        <v>0.2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210</v>
      </c>
      <c r="T1107" s="130"/>
    </row>
    <row r="1108" spans="1:20" ht="10.65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102</v>
      </c>
      <c r="C1109" s="159">
        <v>0.2</v>
      </c>
      <c r="D1109" s="197">
        <v>0.2</v>
      </c>
      <c r="E1109" s="160">
        <v>0.2</v>
      </c>
      <c r="F1109" s="160">
        <v>0</v>
      </c>
      <c r="G1109" s="161">
        <v>0.2</v>
      </c>
      <c r="H1109" s="160">
        <v>0</v>
      </c>
      <c r="I1109" s="162">
        <v>0</v>
      </c>
      <c r="J1109" s="161">
        <v>0.2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185</v>
      </c>
      <c r="T1109" s="130"/>
    </row>
    <row r="1110" spans="1:20" ht="10.65" customHeight="1" x14ac:dyDescent="0.2">
      <c r="A1110" s="122"/>
      <c r="B1110" s="158" t="s">
        <v>103</v>
      </c>
      <c r="C1110" s="159">
        <v>1</v>
      </c>
      <c r="D1110" s="197">
        <v>1</v>
      </c>
      <c r="E1110" s="160">
        <v>1</v>
      </c>
      <c r="F1110" s="160">
        <v>0</v>
      </c>
      <c r="G1110" s="161">
        <v>1</v>
      </c>
      <c r="H1110" s="160">
        <v>0</v>
      </c>
      <c r="I1110" s="162">
        <v>0</v>
      </c>
      <c r="J1110" s="161">
        <v>1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210</v>
      </c>
      <c r="T1110" s="130"/>
    </row>
    <row r="1111" spans="1:20" ht="10.65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106</v>
      </c>
      <c r="C1112" s="169">
        <v>11.600000000000001</v>
      </c>
      <c r="D1112" s="197">
        <v>11.6</v>
      </c>
      <c r="E1112" s="160">
        <v>11.6</v>
      </c>
      <c r="F1112" s="160">
        <v>0</v>
      </c>
      <c r="G1112" s="161">
        <v>11.6</v>
      </c>
      <c r="H1112" s="160">
        <v>1.4E-2</v>
      </c>
      <c r="I1112" s="162">
        <v>0.12068965517241381</v>
      </c>
      <c r="J1112" s="161">
        <v>11.586</v>
      </c>
      <c r="K1112" s="160">
        <v>1E-3</v>
      </c>
      <c r="L1112" s="160">
        <v>0</v>
      </c>
      <c r="M1112" s="160">
        <v>8.0000000000000002E-3</v>
      </c>
      <c r="N1112" s="160">
        <v>0</v>
      </c>
      <c r="O1112" s="160">
        <v>0</v>
      </c>
      <c r="P1112" s="160">
        <v>2.2500000000000003E-3</v>
      </c>
      <c r="Q1112" s="146" t="s">
        <v>210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107</v>
      </c>
      <c r="C1114" s="159">
        <v>0.4</v>
      </c>
      <c r="D1114" s="197">
        <v>0.4</v>
      </c>
      <c r="E1114" s="160">
        <v>0.4</v>
      </c>
      <c r="F1114" s="160">
        <v>0</v>
      </c>
      <c r="G1114" s="161">
        <v>0.4</v>
      </c>
      <c r="H1114" s="160">
        <v>0</v>
      </c>
      <c r="I1114" s="162">
        <v>0</v>
      </c>
      <c r="J1114" s="161">
        <v>0.4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210</v>
      </c>
      <c r="T1114" s="130"/>
    </row>
    <row r="1115" spans="1:20" ht="10.65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109</v>
      </c>
      <c r="C1116" s="159">
        <v>0.1</v>
      </c>
      <c r="D1116" s="159">
        <v>0</v>
      </c>
      <c r="E1116" s="170">
        <v>0</v>
      </c>
      <c r="F1116" s="160">
        <v>0</v>
      </c>
      <c r="G1116" s="161">
        <v>0.1</v>
      </c>
      <c r="H1116" s="160">
        <v>0</v>
      </c>
      <c r="I1116" s="162">
        <v>0</v>
      </c>
      <c r="J1116" s="161">
        <v>0.1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185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112</v>
      </c>
      <c r="C1119" s="173">
        <v>12.100000000000001</v>
      </c>
      <c r="D1119" s="192">
        <v>12</v>
      </c>
      <c r="E1119" s="174">
        <v>12</v>
      </c>
      <c r="F1119" s="177">
        <v>-0.10000000000000142</v>
      </c>
      <c r="G1119" s="185">
        <v>12.1</v>
      </c>
      <c r="H1119" s="177">
        <v>1.4E-2</v>
      </c>
      <c r="I1119" s="176">
        <v>0.11570247933884298</v>
      </c>
      <c r="J1119" s="185">
        <v>12.086</v>
      </c>
      <c r="K1119" s="177">
        <v>1E-3</v>
      </c>
      <c r="L1119" s="177">
        <v>0</v>
      </c>
      <c r="M1119" s="177">
        <v>8.0000000000000002E-3</v>
      </c>
      <c r="N1119" s="177">
        <v>0</v>
      </c>
      <c r="O1119" s="177">
        <v>0</v>
      </c>
      <c r="P1119" s="186">
        <v>2.2500000000000003E-3</v>
      </c>
      <c r="Q1119" s="153" t="s">
        <v>210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183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43145</v>
      </c>
      <c r="L1124" s="151">
        <v>43152</v>
      </c>
      <c r="M1124" s="151">
        <v>43159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27" t="s">
        <v>128</v>
      </c>
      <c r="D1126" s="227"/>
      <c r="E1126" s="227"/>
      <c r="F1126" s="227"/>
      <c r="G1126" s="227"/>
      <c r="H1126" s="227"/>
      <c r="I1126" s="227"/>
      <c r="J1126" s="227"/>
      <c r="K1126" s="227"/>
      <c r="L1126" s="227"/>
      <c r="M1126" s="227"/>
      <c r="N1126" s="227"/>
      <c r="O1126" s="227"/>
      <c r="P1126" s="228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1133.8</v>
      </c>
      <c r="D1127" s="197">
        <v>1133.8</v>
      </c>
      <c r="E1127" s="160">
        <v>1133.8</v>
      </c>
      <c r="F1127" s="160">
        <v>0</v>
      </c>
      <c r="G1127" s="161">
        <v>1133.8</v>
      </c>
      <c r="H1127" s="160">
        <v>404.80200000000002</v>
      </c>
      <c r="I1127" s="162">
        <v>35.703122243781976</v>
      </c>
      <c r="J1127" s="161">
        <v>728.99799999999993</v>
      </c>
      <c r="K1127" s="160">
        <v>60.015000000000015</v>
      </c>
      <c r="L1127" s="160">
        <v>59.842999999999989</v>
      </c>
      <c r="M1127" s="160">
        <v>45.743999999999971</v>
      </c>
      <c r="N1127" s="160">
        <v>61.385000000000048</v>
      </c>
      <c r="O1127" s="160">
        <v>5.4140941965073246</v>
      </c>
      <c r="P1127" s="160">
        <v>56.746750000000006</v>
      </c>
      <c r="Q1127" s="146">
        <v>10.846515439210172</v>
      </c>
      <c r="T1127" s="130"/>
    </row>
    <row r="1128" spans="1:20" ht="10.65" customHeight="1" x14ac:dyDescent="0.2">
      <c r="A1128" s="122"/>
      <c r="B1128" s="158" t="s">
        <v>81</v>
      </c>
      <c r="C1128" s="159">
        <v>138.9</v>
      </c>
      <c r="D1128" s="197">
        <v>138.9</v>
      </c>
      <c r="E1128" s="160">
        <v>138.9</v>
      </c>
      <c r="F1128" s="160">
        <v>0</v>
      </c>
      <c r="G1128" s="161">
        <v>138.9</v>
      </c>
      <c r="H1128" s="160">
        <v>17.323399999999999</v>
      </c>
      <c r="I1128" s="162">
        <v>12.471850251979841</v>
      </c>
      <c r="J1128" s="161">
        <v>121.57660000000001</v>
      </c>
      <c r="K1128" s="160">
        <v>2.3969999999999994</v>
      </c>
      <c r="L1128" s="160">
        <v>0</v>
      </c>
      <c r="M1128" s="160">
        <v>4.6610000000000005</v>
      </c>
      <c r="N1128" s="160">
        <v>4.8973999999999993</v>
      </c>
      <c r="O1128" s="160">
        <v>3.5258459323254132</v>
      </c>
      <c r="P1128" s="160">
        <v>2.9888499999999998</v>
      </c>
      <c r="Q1128" s="146">
        <v>38.676715124546234</v>
      </c>
      <c r="T1128" s="130"/>
    </row>
    <row r="1129" spans="1:20" ht="10.65" customHeight="1" x14ac:dyDescent="0.2">
      <c r="A1129" s="122"/>
      <c r="B1129" s="158" t="s">
        <v>82</v>
      </c>
      <c r="C1129" s="159">
        <v>99.9</v>
      </c>
      <c r="D1129" s="197">
        <v>99.9</v>
      </c>
      <c r="E1129" s="160">
        <v>99.9</v>
      </c>
      <c r="F1129" s="160">
        <v>0</v>
      </c>
      <c r="G1129" s="161">
        <v>99.9</v>
      </c>
      <c r="H1129" s="160">
        <v>32.561</v>
      </c>
      <c r="I1129" s="162">
        <v>32.593593593593589</v>
      </c>
      <c r="J1129" s="161">
        <v>67.338999999999999</v>
      </c>
      <c r="K1129" s="160">
        <v>0.60000000000000142</v>
      </c>
      <c r="L1129" s="160">
        <v>0.34299999999999997</v>
      </c>
      <c r="M1129" s="160">
        <v>4.2399999999999984</v>
      </c>
      <c r="N1129" s="160">
        <v>15.335000000000001</v>
      </c>
      <c r="O1129" s="160">
        <v>15.35035035035035</v>
      </c>
      <c r="P1129" s="160">
        <v>5.1295000000000002</v>
      </c>
      <c r="Q1129" s="146">
        <v>11.127790232966175</v>
      </c>
      <c r="T1129" s="130"/>
    </row>
    <row r="1130" spans="1:20" ht="10.65" customHeight="1" x14ac:dyDescent="0.2">
      <c r="A1130" s="122"/>
      <c r="B1130" s="158" t="s">
        <v>83</v>
      </c>
      <c r="C1130" s="159">
        <v>266.39999999999998</v>
      </c>
      <c r="D1130" s="197">
        <v>266.39999999999998</v>
      </c>
      <c r="E1130" s="160">
        <v>266.39999999999998</v>
      </c>
      <c r="F1130" s="160">
        <v>0</v>
      </c>
      <c r="G1130" s="161">
        <v>266.39999999999998</v>
      </c>
      <c r="H1130" s="160">
        <v>2.9649999999999999</v>
      </c>
      <c r="I1130" s="162">
        <v>1.112987987987988</v>
      </c>
      <c r="J1130" s="161">
        <v>263.435</v>
      </c>
      <c r="K1130" s="160">
        <v>0</v>
      </c>
      <c r="L1130" s="160">
        <v>0</v>
      </c>
      <c r="M1130" s="160">
        <v>0</v>
      </c>
      <c r="N1130" s="160">
        <v>2.9649999999999999</v>
      </c>
      <c r="O1130" s="160">
        <v>1.112987987987988</v>
      </c>
      <c r="P1130" s="160">
        <v>0.74124999999999996</v>
      </c>
      <c r="Q1130" s="146" t="s">
        <v>210</v>
      </c>
      <c r="T1130" s="130"/>
    </row>
    <row r="1131" spans="1:20" ht="10.65" customHeight="1" x14ac:dyDescent="0.2">
      <c r="A1131" s="122"/>
      <c r="B1131" s="158" t="s">
        <v>84</v>
      </c>
      <c r="C1131" s="159">
        <v>5</v>
      </c>
      <c r="D1131" s="197">
        <v>5</v>
      </c>
      <c r="E1131" s="160">
        <v>5</v>
      </c>
      <c r="F1131" s="160">
        <v>0</v>
      </c>
      <c r="G1131" s="161">
        <v>5</v>
      </c>
      <c r="H1131" s="160">
        <v>0</v>
      </c>
      <c r="I1131" s="162">
        <v>0</v>
      </c>
      <c r="J1131" s="161">
        <v>5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210</v>
      </c>
      <c r="T1131" s="130"/>
    </row>
    <row r="1132" spans="1:20" ht="10.65" customHeight="1" x14ac:dyDescent="0.2">
      <c r="A1132" s="122"/>
      <c r="B1132" s="158" t="s">
        <v>85</v>
      </c>
      <c r="C1132" s="159">
        <v>45.9</v>
      </c>
      <c r="D1132" s="197">
        <v>45.9</v>
      </c>
      <c r="E1132" s="160">
        <v>45.9</v>
      </c>
      <c r="F1132" s="160">
        <v>0</v>
      </c>
      <c r="G1132" s="161">
        <v>45.9</v>
      </c>
      <c r="H1132" s="160">
        <v>7.5869999999999997</v>
      </c>
      <c r="I1132" s="162">
        <v>16.52941176470588</v>
      </c>
      <c r="J1132" s="161">
        <v>38.313000000000002</v>
      </c>
      <c r="K1132" s="160">
        <v>7.3000000000000009E-2</v>
      </c>
      <c r="L1132" s="160">
        <v>6.8650000000000002</v>
      </c>
      <c r="M1132" s="160">
        <v>0.37400000000000055</v>
      </c>
      <c r="N1132" s="160">
        <v>9.0999999999999304E-2</v>
      </c>
      <c r="O1132" s="160">
        <v>0.19825708061002026</v>
      </c>
      <c r="P1132" s="160">
        <v>1.8507500000000001</v>
      </c>
      <c r="Q1132" s="146">
        <v>18.701337295690937</v>
      </c>
      <c r="T1132" s="130"/>
    </row>
    <row r="1133" spans="1:20" ht="10.65" customHeight="1" x14ac:dyDescent="0.2">
      <c r="A1133" s="122"/>
      <c r="B1133" s="158" t="s">
        <v>86</v>
      </c>
      <c r="C1133" s="159">
        <v>75.2</v>
      </c>
      <c r="D1133" s="197">
        <v>75.2</v>
      </c>
      <c r="E1133" s="160">
        <v>75.2</v>
      </c>
      <c r="F1133" s="160">
        <v>0</v>
      </c>
      <c r="G1133" s="161">
        <v>75.2</v>
      </c>
      <c r="H1133" s="160">
        <v>13.143000000000001</v>
      </c>
      <c r="I1133" s="162">
        <v>17.477393617021278</v>
      </c>
      <c r="J1133" s="161">
        <v>62.057000000000002</v>
      </c>
      <c r="K1133" s="160">
        <v>0</v>
      </c>
      <c r="L1133" s="160">
        <v>0</v>
      </c>
      <c r="M1133" s="160">
        <v>0</v>
      </c>
      <c r="N1133" s="160">
        <v>11.075000000000001</v>
      </c>
      <c r="O1133" s="160">
        <v>14.727393617021278</v>
      </c>
      <c r="P1133" s="160">
        <v>2.7687500000000003</v>
      </c>
      <c r="Q1133" s="146">
        <v>20.41336343115124</v>
      </c>
      <c r="T1133" s="130"/>
    </row>
    <row r="1134" spans="1:20" ht="10.65" customHeight="1" x14ac:dyDescent="0.2">
      <c r="A1134" s="122"/>
      <c r="B1134" s="158" t="s">
        <v>87</v>
      </c>
      <c r="C1134" s="159">
        <v>69.7</v>
      </c>
      <c r="D1134" s="197">
        <v>69.7</v>
      </c>
      <c r="E1134" s="160">
        <v>69.7</v>
      </c>
      <c r="F1134" s="160">
        <v>0</v>
      </c>
      <c r="G1134" s="161">
        <v>69.7</v>
      </c>
      <c r="H1134" s="160">
        <v>0.36799999999999999</v>
      </c>
      <c r="I1134" s="162">
        <v>0.5279770444763271</v>
      </c>
      <c r="J1134" s="161">
        <v>69.332000000000008</v>
      </c>
      <c r="K1134" s="160">
        <v>0</v>
      </c>
      <c r="L1134" s="160">
        <v>0</v>
      </c>
      <c r="M1134" s="160">
        <v>0</v>
      </c>
      <c r="N1134" s="160">
        <v>0.36799999999999999</v>
      </c>
      <c r="O1134" s="160">
        <v>0.5279770444763271</v>
      </c>
      <c r="P1134" s="160">
        <v>9.1999999999999998E-2</v>
      </c>
      <c r="Q1134" s="146" t="s">
        <v>210</v>
      </c>
      <c r="T1134" s="130"/>
    </row>
    <row r="1135" spans="1:20" ht="10.65" customHeight="1" x14ac:dyDescent="0.2">
      <c r="A1135" s="122"/>
      <c r="B1135" s="158" t="s">
        <v>88</v>
      </c>
      <c r="C1135" s="159">
        <v>1</v>
      </c>
      <c r="D1135" s="197">
        <v>1</v>
      </c>
      <c r="E1135" s="160">
        <v>1</v>
      </c>
      <c r="F1135" s="160">
        <v>0</v>
      </c>
      <c r="G1135" s="161">
        <v>1</v>
      </c>
      <c r="H1135" s="160">
        <v>0</v>
      </c>
      <c r="I1135" s="162">
        <v>0</v>
      </c>
      <c r="J1135" s="161">
        <v>1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185</v>
      </c>
      <c r="T1135" s="130"/>
    </row>
    <row r="1136" spans="1:20" ht="10.65" customHeight="1" x14ac:dyDescent="0.2">
      <c r="A1136" s="122"/>
      <c r="B1136" s="158" t="s">
        <v>89</v>
      </c>
      <c r="C1136" s="159">
        <v>35.299999999999997</v>
      </c>
      <c r="D1136" s="197">
        <v>35.299999999999997</v>
      </c>
      <c r="E1136" s="160">
        <v>35.299999999999997</v>
      </c>
      <c r="F1136" s="160">
        <v>0</v>
      </c>
      <c r="G1136" s="161">
        <v>35.299999999999997</v>
      </c>
      <c r="H1136" s="160">
        <v>6.0999999999999999E-2</v>
      </c>
      <c r="I1136" s="162">
        <v>0.17280453257790368</v>
      </c>
      <c r="J1136" s="161">
        <v>35.238999999999997</v>
      </c>
      <c r="K1136" s="160">
        <v>0</v>
      </c>
      <c r="L1136" s="160">
        <v>0</v>
      </c>
      <c r="M1136" s="160">
        <v>0</v>
      </c>
      <c r="N1136" s="160">
        <v>6.0999999999999999E-2</v>
      </c>
      <c r="O1136" s="160">
        <v>0.17280453257790368</v>
      </c>
      <c r="P1136" s="160">
        <v>1.525E-2</v>
      </c>
      <c r="Q1136" s="146" t="s">
        <v>210</v>
      </c>
      <c r="T1136" s="130"/>
    </row>
    <row r="1137" spans="1:20" ht="10.65" customHeight="1" x14ac:dyDescent="0.2">
      <c r="A1137" s="122"/>
      <c r="B1137" s="165" t="s">
        <v>91</v>
      </c>
      <c r="C1137" s="159">
        <v>1871.1000000000001</v>
      </c>
      <c r="D1137" s="197">
        <v>1871.1000000000001</v>
      </c>
      <c r="E1137" s="160">
        <v>1871.1000000000001</v>
      </c>
      <c r="F1137" s="160">
        <v>0</v>
      </c>
      <c r="G1137" s="161">
        <v>1871.1000000000001</v>
      </c>
      <c r="H1137" s="160">
        <v>478.81039999999996</v>
      </c>
      <c r="I1137" s="162">
        <v>25.589781412003628</v>
      </c>
      <c r="J1137" s="161">
        <v>1392.2896000000001</v>
      </c>
      <c r="K1137" s="160">
        <v>63.085000000000015</v>
      </c>
      <c r="L1137" s="160">
        <v>67.050999999999988</v>
      </c>
      <c r="M1137" s="160">
        <v>55.01899999999997</v>
      </c>
      <c r="N1137" s="160">
        <v>96.177400000000063</v>
      </c>
      <c r="O1137" s="160">
        <v>5.1401528512639656</v>
      </c>
      <c r="P1137" s="166">
        <v>70.333100000000002</v>
      </c>
      <c r="Q1137" s="146">
        <v>17.795652402638304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92</v>
      </c>
      <c r="C1139" s="159">
        <v>73.900000000000006</v>
      </c>
      <c r="D1139" s="197">
        <v>73.900000000000006</v>
      </c>
      <c r="E1139" s="160">
        <v>73.900000000000006</v>
      </c>
      <c r="F1139" s="160">
        <v>0</v>
      </c>
      <c r="G1139" s="161">
        <v>73.900000000000006</v>
      </c>
      <c r="H1139" s="160">
        <v>0</v>
      </c>
      <c r="I1139" s="162">
        <v>0</v>
      </c>
      <c r="J1139" s="161">
        <v>73.900000000000006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210</v>
      </c>
      <c r="T1139" s="130"/>
    </row>
    <row r="1140" spans="1:20" ht="10.65" customHeight="1" x14ac:dyDescent="0.2">
      <c r="A1140" s="122"/>
      <c r="B1140" s="158" t="s">
        <v>93</v>
      </c>
      <c r="C1140" s="159">
        <v>100.9</v>
      </c>
      <c r="D1140" s="197">
        <v>100.9</v>
      </c>
      <c r="E1140" s="160">
        <v>100.9</v>
      </c>
      <c r="F1140" s="160">
        <v>0</v>
      </c>
      <c r="G1140" s="161">
        <v>100.9</v>
      </c>
      <c r="H1140" s="160">
        <v>5.1668000000000003</v>
      </c>
      <c r="I1140" s="162">
        <v>5.1207135777998021</v>
      </c>
      <c r="J1140" s="161">
        <v>95.733200000000011</v>
      </c>
      <c r="K1140" s="160">
        <v>3.5669</v>
      </c>
      <c r="L1140" s="160">
        <v>0</v>
      </c>
      <c r="M1140" s="160">
        <v>0</v>
      </c>
      <c r="N1140" s="160">
        <v>1.5999000000000003</v>
      </c>
      <c r="O1140" s="160">
        <v>1.5856293359762144</v>
      </c>
      <c r="P1140" s="160">
        <v>1.2917000000000001</v>
      </c>
      <c r="Q1140" s="146" t="s">
        <v>210</v>
      </c>
      <c r="T1140" s="130"/>
    </row>
    <row r="1141" spans="1:20" ht="10.65" hidden="1" customHeight="1" x14ac:dyDescent="0.2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95</v>
      </c>
      <c r="C1142" s="159">
        <v>26.3</v>
      </c>
      <c r="D1142" s="197">
        <v>26.3</v>
      </c>
      <c r="E1142" s="160">
        <v>26.3</v>
      </c>
      <c r="F1142" s="160">
        <v>0</v>
      </c>
      <c r="G1142" s="161">
        <v>26.3</v>
      </c>
      <c r="H1142" s="160">
        <v>0</v>
      </c>
      <c r="I1142" s="162">
        <v>0</v>
      </c>
      <c r="J1142" s="161">
        <v>26.3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210</v>
      </c>
      <c r="T1142" s="130"/>
    </row>
    <row r="1143" spans="1:20" ht="10.65" customHeight="1" x14ac:dyDescent="0.2">
      <c r="A1143" s="122"/>
      <c r="B1143" s="158" t="s">
        <v>96</v>
      </c>
      <c r="C1143" s="159">
        <v>69.8</v>
      </c>
      <c r="D1143" s="197">
        <v>69.8</v>
      </c>
      <c r="E1143" s="160">
        <v>69.8</v>
      </c>
      <c r="F1143" s="160">
        <v>0</v>
      </c>
      <c r="G1143" s="161">
        <v>69.8</v>
      </c>
      <c r="H1143" s="160">
        <v>13.7422</v>
      </c>
      <c r="I1143" s="162">
        <v>19.687965616045847</v>
      </c>
      <c r="J1143" s="161">
        <v>56.0578</v>
      </c>
      <c r="K1143" s="160">
        <v>3.0299999999999994E-2</v>
      </c>
      <c r="L1143" s="160">
        <v>1.8295000000000001</v>
      </c>
      <c r="M1143" s="160">
        <v>10.276199999999999</v>
      </c>
      <c r="N1143" s="160">
        <v>0</v>
      </c>
      <c r="O1143" s="160">
        <v>0</v>
      </c>
      <c r="P1143" s="160">
        <v>3.0339999999999998</v>
      </c>
      <c r="Q1143" s="146">
        <v>16.476532630191169</v>
      </c>
      <c r="T1143" s="130"/>
    </row>
    <row r="1144" spans="1:20" ht="10.65" customHeight="1" x14ac:dyDescent="0.2">
      <c r="A1144" s="122"/>
      <c r="B1144" s="158" t="s">
        <v>97</v>
      </c>
      <c r="C1144" s="159">
        <v>440.6</v>
      </c>
      <c r="D1144" s="197">
        <v>440.6</v>
      </c>
      <c r="E1144" s="160">
        <v>440.6</v>
      </c>
      <c r="F1144" s="160">
        <v>0</v>
      </c>
      <c r="G1144" s="161">
        <v>440.6</v>
      </c>
      <c r="H1144" s="160">
        <v>7.6700000000000004E-2</v>
      </c>
      <c r="I1144" s="162">
        <v>1.7408079891057651E-2</v>
      </c>
      <c r="J1144" s="161">
        <v>440.52330000000001</v>
      </c>
      <c r="K1144" s="160">
        <v>0</v>
      </c>
      <c r="L1144" s="160">
        <v>0</v>
      </c>
      <c r="M1144" s="160">
        <v>1.4500000000000001E-2</v>
      </c>
      <c r="N1144" s="160">
        <v>6.2200000000000005E-2</v>
      </c>
      <c r="O1144" s="160">
        <v>1.4117113027689514E-2</v>
      </c>
      <c r="P1144" s="160">
        <v>1.9175000000000001E-2</v>
      </c>
      <c r="Q1144" s="146" t="s">
        <v>210</v>
      </c>
      <c r="T1144" s="130"/>
    </row>
    <row r="1145" spans="1:20" ht="10.65" customHeight="1" x14ac:dyDescent="0.2">
      <c r="A1145" s="122"/>
      <c r="B1145" s="158" t="s">
        <v>98</v>
      </c>
      <c r="C1145" s="159">
        <v>114.7</v>
      </c>
      <c r="D1145" s="197">
        <v>114.7</v>
      </c>
      <c r="E1145" s="160">
        <v>114.7</v>
      </c>
      <c r="F1145" s="160">
        <v>0</v>
      </c>
      <c r="G1145" s="161">
        <v>114.7</v>
      </c>
      <c r="H1145" s="160">
        <v>0</v>
      </c>
      <c r="I1145" s="162">
        <v>0</v>
      </c>
      <c r="J1145" s="161">
        <v>114.7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210</v>
      </c>
      <c r="T1145" s="130"/>
    </row>
    <row r="1146" spans="1:20" ht="10.65" customHeight="1" x14ac:dyDescent="0.2">
      <c r="A1146" s="122"/>
      <c r="B1146" s="158" t="s">
        <v>99</v>
      </c>
      <c r="C1146" s="159">
        <v>31.8</v>
      </c>
      <c r="D1146" s="197">
        <v>31.8</v>
      </c>
      <c r="E1146" s="160">
        <v>31.8</v>
      </c>
      <c r="F1146" s="160">
        <v>0</v>
      </c>
      <c r="G1146" s="161">
        <v>31.8</v>
      </c>
      <c r="H1146" s="160">
        <v>0</v>
      </c>
      <c r="I1146" s="162">
        <v>0</v>
      </c>
      <c r="J1146" s="161">
        <v>31.8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210</v>
      </c>
      <c r="T1146" s="130"/>
    </row>
    <row r="1147" spans="1:20" ht="10.65" customHeight="1" x14ac:dyDescent="0.2">
      <c r="A1147" s="122"/>
      <c r="B1147" s="158" t="s">
        <v>100</v>
      </c>
      <c r="C1147" s="159">
        <v>5.9</v>
      </c>
      <c r="D1147" s="197">
        <v>5.9</v>
      </c>
      <c r="E1147" s="160">
        <v>5.9</v>
      </c>
      <c r="F1147" s="160">
        <v>0</v>
      </c>
      <c r="G1147" s="161">
        <v>5.9</v>
      </c>
      <c r="H1147" s="160">
        <v>0</v>
      </c>
      <c r="I1147" s="162">
        <v>0</v>
      </c>
      <c r="J1147" s="161">
        <v>5.9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210</v>
      </c>
      <c r="T1147" s="130"/>
    </row>
    <row r="1148" spans="1:20" ht="10.65" customHeight="1" x14ac:dyDescent="0.2">
      <c r="A1148" s="122"/>
      <c r="B1148" s="158" t="s">
        <v>101</v>
      </c>
      <c r="C1148" s="159">
        <v>0.7</v>
      </c>
      <c r="D1148" s="197">
        <v>0.7</v>
      </c>
      <c r="E1148" s="160">
        <v>0.7</v>
      </c>
      <c r="F1148" s="160">
        <v>0</v>
      </c>
      <c r="G1148" s="161">
        <v>0.7</v>
      </c>
      <c r="H1148" s="160">
        <v>0</v>
      </c>
      <c r="I1148" s="162">
        <v>0</v>
      </c>
      <c r="J1148" s="161">
        <v>0.7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210</v>
      </c>
      <c r="T1148" s="130"/>
    </row>
    <row r="1149" spans="1:20" ht="10.65" customHeight="1" x14ac:dyDescent="0.2">
      <c r="A1149" s="122"/>
      <c r="B1149" s="158" t="s">
        <v>102</v>
      </c>
      <c r="C1149" s="159">
        <v>79.7</v>
      </c>
      <c r="D1149" s="197">
        <v>79.7</v>
      </c>
      <c r="E1149" s="160">
        <v>79.7</v>
      </c>
      <c r="F1149" s="160">
        <v>0</v>
      </c>
      <c r="G1149" s="161">
        <v>79.7</v>
      </c>
      <c r="H1149" s="160">
        <v>0</v>
      </c>
      <c r="I1149" s="162">
        <v>0</v>
      </c>
      <c r="J1149" s="161">
        <v>79.7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210</v>
      </c>
      <c r="T1149" s="130"/>
    </row>
    <row r="1150" spans="1:20" ht="10.65" customHeight="1" x14ac:dyDescent="0.2">
      <c r="A1150" s="122"/>
      <c r="B1150" s="158" t="s">
        <v>103</v>
      </c>
      <c r="C1150" s="159">
        <v>1</v>
      </c>
      <c r="D1150" s="197">
        <v>1</v>
      </c>
      <c r="E1150" s="160">
        <v>1</v>
      </c>
      <c r="F1150" s="160">
        <v>0</v>
      </c>
      <c r="G1150" s="161">
        <v>1</v>
      </c>
      <c r="H1150" s="160">
        <v>0</v>
      </c>
      <c r="I1150" s="162">
        <v>0</v>
      </c>
      <c r="J1150" s="161">
        <v>1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210</v>
      </c>
      <c r="T1150" s="130"/>
    </row>
    <row r="1151" spans="1:20" ht="10.65" customHeight="1" x14ac:dyDescent="0.2">
      <c r="A1151" s="122"/>
      <c r="B1151" s="1" t="s">
        <v>104</v>
      </c>
      <c r="C1151" s="159">
        <v>0.6</v>
      </c>
      <c r="D1151" s="197">
        <v>0.6</v>
      </c>
      <c r="E1151" s="160">
        <v>0.6</v>
      </c>
      <c r="F1151" s="160">
        <v>0</v>
      </c>
      <c r="G1151" s="161">
        <v>0.6</v>
      </c>
      <c r="H1151" s="160">
        <v>0</v>
      </c>
      <c r="I1151" s="162">
        <v>0</v>
      </c>
      <c r="J1151" s="161">
        <v>0.6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210</v>
      </c>
      <c r="T1151" s="130"/>
    </row>
    <row r="1152" spans="1:20" ht="10.65" customHeight="1" x14ac:dyDescent="0.2">
      <c r="A1152" s="122"/>
      <c r="B1152" s="165" t="s">
        <v>106</v>
      </c>
      <c r="C1152" s="169">
        <v>2817</v>
      </c>
      <c r="D1152" s="197">
        <v>2817</v>
      </c>
      <c r="E1152" s="160">
        <v>2817</v>
      </c>
      <c r="F1152" s="160">
        <v>0</v>
      </c>
      <c r="G1152" s="161">
        <v>2817</v>
      </c>
      <c r="H1152" s="160">
        <v>497.79609999999997</v>
      </c>
      <c r="I1152" s="162">
        <v>17.671143059992897</v>
      </c>
      <c r="J1152" s="161">
        <v>2319.2039</v>
      </c>
      <c r="K1152" s="160">
        <v>66.682200000000023</v>
      </c>
      <c r="L1152" s="160">
        <v>68.880499999999927</v>
      </c>
      <c r="M1152" s="160">
        <v>65.309699999999964</v>
      </c>
      <c r="N1152" s="160">
        <v>97.839499999999987</v>
      </c>
      <c r="O1152" s="160">
        <v>3.473180688675896</v>
      </c>
      <c r="P1152" s="160">
        <v>74.677974999999975</v>
      </c>
      <c r="Q1152" s="146">
        <v>29.056063049379695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107</v>
      </c>
      <c r="C1154" s="159">
        <v>1.7</v>
      </c>
      <c r="D1154" s="197">
        <v>1.7</v>
      </c>
      <c r="E1154" s="160">
        <v>1.7</v>
      </c>
      <c r="F1154" s="160">
        <v>0</v>
      </c>
      <c r="G1154" s="161">
        <v>1.7</v>
      </c>
      <c r="H1154" s="160">
        <v>0</v>
      </c>
      <c r="I1154" s="162">
        <v>0</v>
      </c>
      <c r="J1154" s="161">
        <v>1.7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210</v>
      </c>
      <c r="T1154" s="130"/>
    </row>
    <row r="1155" spans="1:20" ht="10.65" customHeight="1" x14ac:dyDescent="0.2">
      <c r="A1155" s="122"/>
      <c r="B1155" s="158" t="s">
        <v>108</v>
      </c>
      <c r="C1155" s="159">
        <v>1.5</v>
      </c>
      <c r="D1155" s="159">
        <v>1.5</v>
      </c>
      <c r="E1155" s="170">
        <v>1.5</v>
      </c>
      <c r="F1155" s="160">
        <v>0</v>
      </c>
      <c r="G1155" s="161">
        <v>1.5</v>
      </c>
      <c r="H1155" s="160">
        <v>0</v>
      </c>
      <c r="I1155" s="162">
        <v>0</v>
      </c>
      <c r="J1155" s="161">
        <v>1.5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210</v>
      </c>
      <c r="T1155" s="130"/>
    </row>
    <row r="1156" spans="1:20" ht="10.65" customHeight="1" x14ac:dyDescent="0.2">
      <c r="A1156" s="122"/>
      <c r="B1156" s="171" t="s">
        <v>109</v>
      </c>
      <c r="C1156" s="159">
        <v>5</v>
      </c>
      <c r="D1156" s="159">
        <v>5</v>
      </c>
      <c r="E1156" s="170">
        <v>5</v>
      </c>
      <c r="F1156" s="160">
        <v>0</v>
      </c>
      <c r="G1156" s="161">
        <v>5</v>
      </c>
      <c r="H1156" s="160">
        <v>0</v>
      </c>
      <c r="I1156" s="162">
        <v>0</v>
      </c>
      <c r="J1156" s="161">
        <v>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210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112</v>
      </c>
      <c r="C1159" s="173">
        <v>2825.2</v>
      </c>
      <c r="D1159" s="192">
        <v>2825.2</v>
      </c>
      <c r="E1159" s="174">
        <v>2825.2</v>
      </c>
      <c r="F1159" s="177">
        <v>0</v>
      </c>
      <c r="G1159" s="185">
        <v>2825.2</v>
      </c>
      <c r="H1159" s="177">
        <v>497.79609999999997</v>
      </c>
      <c r="I1159" s="176">
        <v>17.619853461701826</v>
      </c>
      <c r="J1159" s="185">
        <v>2327.4038999999998</v>
      </c>
      <c r="K1159" s="177">
        <v>66.682200000000023</v>
      </c>
      <c r="L1159" s="177">
        <v>68.880499999999927</v>
      </c>
      <c r="M1159" s="177">
        <v>65.309699999999964</v>
      </c>
      <c r="N1159" s="177">
        <v>97.839499999999987</v>
      </c>
      <c r="O1159" s="177">
        <v>3.4630999575251309</v>
      </c>
      <c r="P1159" s="177">
        <v>74.677974999999975</v>
      </c>
      <c r="Q1159" s="153">
        <v>29.165867847916346</v>
      </c>
      <c r="T1159" s="130"/>
    </row>
    <row r="1160" spans="1:20" ht="10.65" customHeight="1" x14ac:dyDescent="0.2">
      <c r="A1160" s="122"/>
      <c r="B1160" s="187" t="s">
        <v>212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209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211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183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43145</v>
      </c>
      <c r="L1169" s="151">
        <v>43152</v>
      </c>
      <c r="M1169" s="151">
        <v>43159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39" t="s">
        <v>156</v>
      </c>
      <c r="D1171" s="239"/>
      <c r="E1171" s="239"/>
      <c r="F1171" s="239"/>
      <c r="G1171" s="239"/>
      <c r="H1171" s="239"/>
      <c r="I1171" s="239"/>
      <c r="J1171" s="239"/>
      <c r="K1171" s="239"/>
      <c r="L1171" s="239"/>
      <c r="M1171" s="239"/>
      <c r="N1171" s="239"/>
      <c r="O1171" s="239"/>
      <c r="P1171" s="240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5485.9</v>
      </c>
      <c r="D1172" s="197">
        <v>5485.9</v>
      </c>
      <c r="E1172" s="160">
        <v>5485.9</v>
      </c>
      <c r="F1172" s="160">
        <v>0</v>
      </c>
      <c r="G1172" s="161">
        <v>5485.9</v>
      </c>
      <c r="H1172" s="160">
        <v>247.17910000000001</v>
      </c>
      <c r="I1172" s="162">
        <v>4.5057164731402324</v>
      </c>
      <c r="J1172" s="161">
        <v>5238.7208999999993</v>
      </c>
      <c r="K1172" s="160">
        <v>32.040000000000006</v>
      </c>
      <c r="L1172" s="160">
        <v>32.924000000000021</v>
      </c>
      <c r="M1172" s="160">
        <v>45.805999999999983</v>
      </c>
      <c r="N1172" s="160">
        <v>43.065100000000001</v>
      </c>
      <c r="O1172" s="160">
        <v>0.78501430941140016</v>
      </c>
      <c r="P1172" s="160">
        <v>38.458775000000003</v>
      </c>
      <c r="Q1172" s="146" t="s">
        <v>210</v>
      </c>
      <c r="T1172" s="130"/>
    </row>
    <row r="1173" spans="1:20" ht="10.65" customHeight="1" x14ac:dyDescent="0.2">
      <c r="A1173" s="122"/>
      <c r="B1173" s="158" t="s">
        <v>81</v>
      </c>
      <c r="C1173" s="159">
        <v>86.3</v>
      </c>
      <c r="D1173" s="197">
        <v>86.3</v>
      </c>
      <c r="E1173" s="160">
        <v>86.3</v>
      </c>
      <c r="F1173" s="160">
        <v>0</v>
      </c>
      <c r="G1173" s="161">
        <v>86.3</v>
      </c>
      <c r="H1173" s="160">
        <v>0</v>
      </c>
      <c r="I1173" s="162">
        <v>0</v>
      </c>
      <c r="J1173" s="161">
        <v>86.3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210</v>
      </c>
      <c r="T1173" s="130"/>
    </row>
    <row r="1174" spans="1:20" ht="10.65" customHeight="1" x14ac:dyDescent="0.2">
      <c r="A1174" s="122"/>
      <c r="B1174" s="158" t="s">
        <v>82</v>
      </c>
      <c r="C1174" s="159">
        <v>22.8</v>
      </c>
      <c r="D1174" s="197">
        <v>22.8</v>
      </c>
      <c r="E1174" s="160">
        <v>22.8</v>
      </c>
      <c r="F1174" s="160">
        <v>0</v>
      </c>
      <c r="G1174" s="161">
        <v>22.8</v>
      </c>
      <c r="H1174" s="160">
        <v>0</v>
      </c>
      <c r="I1174" s="162">
        <v>0</v>
      </c>
      <c r="J1174" s="161">
        <v>22.8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210</v>
      </c>
      <c r="T1174" s="130"/>
    </row>
    <row r="1175" spans="1:20" ht="10.65" customHeight="1" x14ac:dyDescent="0.2">
      <c r="A1175" s="122"/>
      <c r="B1175" s="158" t="s">
        <v>83</v>
      </c>
      <c r="C1175" s="159">
        <v>338.5</v>
      </c>
      <c r="D1175" s="197">
        <v>338.5</v>
      </c>
      <c r="E1175" s="160">
        <v>338.5</v>
      </c>
      <c r="F1175" s="160">
        <v>0</v>
      </c>
      <c r="G1175" s="161">
        <v>338.5</v>
      </c>
      <c r="H1175" s="160">
        <v>0</v>
      </c>
      <c r="I1175" s="162">
        <v>0</v>
      </c>
      <c r="J1175" s="161">
        <v>338.5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210</v>
      </c>
      <c r="T1175" s="130"/>
    </row>
    <row r="1176" spans="1:20" ht="10.65" customHeight="1" x14ac:dyDescent="0.2">
      <c r="A1176" s="122"/>
      <c r="B1176" s="158" t="s">
        <v>84</v>
      </c>
      <c r="C1176" s="159">
        <v>124.4</v>
      </c>
      <c r="D1176" s="197">
        <v>124.4</v>
      </c>
      <c r="E1176" s="160">
        <v>124.4</v>
      </c>
      <c r="F1176" s="160">
        <v>0</v>
      </c>
      <c r="G1176" s="161">
        <v>124.4</v>
      </c>
      <c r="H1176" s="160">
        <v>2.4670000000000001</v>
      </c>
      <c r="I1176" s="162">
        <v>1.9831189710610932</v>
      </c>
      <c r="J1176" s="161">
        <v>121.93300000000001</v>
      </c>
      <c r="K1176" s="160">
        <v>0</v>
      </c>
      <c r="L1176" s="160">
        <v>0</v>
      </c>
      <c r="M1176" s="160">
        <v>0</v>
      </c>
      <c r="N1176" s="160">
        <v>0.41800000000000015</v>
      </c>
      <c r="O1176" s="160">
        <v>0.33601286173633449</v>
      </c>
      <c r="P1176" s="160">
        <v>0.10450000000000004</v>
      </c>
      <c r="Q1176" s="146" t="s">
        <v>210</v>
      </c>
      <c r="T1176" s="130"/>
    </row>
    <row r="1177" spans="1:20" ht="10.65" customHeight="1" x14ac:dyDescent="0.2">
      <c r="A1177" s="122"/>
      <c r="B1177" s="158" t="s">
        <v>85</v>
      </c>
      <c r="C1177" s="159">
        <v>1728.5</v>
      </c>
      <c r="D1177" s="197">
        <v>1728.5</v>
      </c>
      <c r="E1177" s="160">
        <v>1728.5</v>
      </c>
      <c r="F1177" s="160">
        <v>0</v>
      </c>
      <c r="G1177" s="161">
        <v>1728.5</v>
      </c>
      <c r="H1177" s="160">
        <v>55.438000000000002</v>
      </c>
      <c r="I1177" s="162">
        <v>3.207289557419728</v>
      </c>
      <c r="J1177" s="161">
        <v>1673.0619999999999</v>
      </c>
      <c r="K1177" s="160">
        <v>4.2059999999999995</v>
      </c>
      <c r="L1177" s="160">
        <v>12.399000000000004</v>
      </c>
      <c r="M1177" s="160">
        <v>8.5760000000000005</v>
      </c>
      <c r="N1177" s="160">
        <v>13.225999999999999</v>
      </c>
      <c r="O1177" s="160">
        <v>0.76517211455018797</v>
      </c>
      <c r="P1177" s="160">
        <v>9.6017500000000009</v>
      </c>
      <c r="Q1177" s="146" t="s">
        <v>210</v>
      </c>
      <c r="T1177" s="130"/>
    </row>
    <row r="1178" spans="1:20" ht="10.65" customHeight="1" x14ac:dyDescent="0.2">
      <c r="A1178" s="122"/>
      <c r="B1178" s="158" t="s">
        <v>86</v>
      </c>
      <c r="C1178" s="159">
        <v>412.5</v>
      </c>
      <c r="D1178" s="197">
        <v>412.5</v>
      </c>
      <c r="E1178" s="160">
        <v>412.5</v>
      </c>
      <c r="F1178" s="160">
        <v>0</v>
      </c>
      <c r="G1178" s="161">
        <v>412.5</v>
      </c>
      <c r="H1178" s="160">
        <v>6.1740000000000004</v>
      </c>
      <c r="I1178" s="162">
        <v>1.4967272727272729</v>
      </c>
      <c r="J1178" s="161">
        <v>406.32600000000002</v>
      </c>
      <c r="K1178" s="160">
        <v>0.67900000000000005</v>
      </c>
      <c r="L1178" s="160">
        <v>-0.27</v>
      </c>
      <c r="M1178" s="160">
        <v>0.7220000000000002</v>
      </c>
      <c r="N1178" s="160">
        <v>3.8650000000000002</v>
      </c>
      <c r="O1178" s="160">
        <v>0.93696969696969701</v>
      </c>
      <c r="P1178" s="160">
        <v>1.2490000000000001</v>
      </c>
      <c r="Q1178" s="146" t="s">
        <v>210</v>
      </c>
      <c r="T1178" s="130"/>
    </row>
    <row r="1179" spans="1:20" ht="10.65" customHeight="1" x14ac:dyDescent="0.2">
      <c r="A1179" s="122"/>
      <c r="B1179" s="158" t="s">
        <v>87</v>
      </c>
      <c r="C1179" s="159">
        <v>376.2</v>
      </c>
      <c r="D1179" s="197">
        <v>376.2</v>
      </c>
      <c r="E1179" s="160">
        <v>376.2</v>
      </c>
      <c r="F1179" s="160">
        <v>0</v>
      </c>
      <c r="G1179" s="161">
        <v>376.2</v>
      </c>
      <c r="H1179" s="160">
        <v>36.634</v>
      </c>
      <c r="I1179" s="162">
        <v>9.7379053694843165</v>
      </c>
      <c r="J1179" s="161">
        <v>339.56599999999997</v>
      </c>
      <c r="K1179" s="160">
        <v>2.6609999999999996</v>
      </c>
      <c r="L1179" s="160">
        <v>6.2640000000000029</v>
      </c>
      <c r="M1179" s="160">
        <v>5.4369999999999976</v>
      </c>
      <c r="N1179" s="160">
        <v>7.838000000000001</v>
      </c>
      <c r="O1179" s="160">
        <v>2.0834662413609784</v>
      </c>
      <c r="P1179" s="160">
        <v>5.5500000000000007</v>
      </c>
      <c r="Q1179" s="146" t="s">
        <v>210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185</v>
      </c>
      <c r="T1180" s="130"/>
    </row>
    <row r="1181" spans="1:20" ht="10.65" customHeight="1" x14ac:dyDescent="0.2">
      <c r="A1181" s="122"/>
      <c r="B1181" s="158" t="s">
        <v>89</v>
      </c>
      <c r="C1181" s="159">
        <v>11.4</v>
      </c>
      <c r="D1181" s="197">
        <v>11.4</v>
      </c>
      <c r="E1181" s="160">
        <v>11.4</v>
      </c>
      <c r="F1181" s="160">
        <v>0</v>
      </c>
      <c r="G1181" s="161">
        <v>11.4</v>
      </c>
      <c r="H1181" s="160">
        <v>0</v>
      </c>
      <c r="I1181" s="162">
        <v>0</v>
      </c>
      <c r="J1181" s="161">
        <v>11.4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210</v>
      </c>
      <c r="T1181" s="130"/>
    </row>
    <row r="1182" spans="1:20" ht="10.65" customHeight="1" x14ac:dyDescent="0.2">
      <c r="A1182" s="122"/>
      <c r="B1182" s="165" t="s">
        <v>91</v>
      </c>
      <c r="C1182" s="159">
        <v>8586.5</v>
      </c>
      <c r="D1182" s="197">
        <v>8586.5</v>
      </c>
      <c r="E1182" s="160">
        <v>8586.5</v>
      </c>
      <c r="F1182" s="160">
        <v>0</v>
      </c>
      <c r="G1182" s="161">
        <v>8586.5</v>
      </c>
      <c r="H1182" s="160">
        <v>347.89210000000003</v>
      </c>
      <c r="I1182" s="162">
        <v>4.0516170733127588</v>
      </c>
      <c r="J1182" s="161">
        <v>8238.6078999999991</v>
      </c>
      <c r="K1182" s="160">
        <v>39.586000000000013</v>
      </c>
      <c r="L1182" s="160">
        <v>51.317000000000021</v>
      </c>
      <c r="M1182" s="160">
        <v>60.540999999999983</v>
      </c>
      <c r="N1182" s="160">
        <v>68.412100000000009</v>
      </c>
      <c r="O1182" s="160">
        <v>0.79674023175915698</v>
      </c>
      <c r="P1182" s="166">
        <v>54.964025000000007</v>
      </c>
      <c r="Q1182" s="146" t="s">
        <v>210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92</v>
      </c>
      <c r="C1184" s="159">
        <v>199.7</v>
      </c>
      <c r="D1184" s="197">
        <v>199.7</v>
      </c>
      <c r="E1184" s="160">
        <v>199.7</v>
      </c>
      <c r="F1184" s="160">
        <v>0</v>
      </c>
      <c r="G1184" s="161">
        <v>199.7</v>
      </c>
      <c r="H1184" s="160">
        <v>0</v>
      </c>
      <c r="I1184" s="162">
        <v>0</v>
      </c>
      <c r="J1184" s="161">
        <v>199.7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210</v>
      </c>
      <c r="T1184" s="130"/>
    </row>
    <row r="1185" spans="1:20" ht="10.65" customHeight="1" x14ac:dyDescent="0.2">
      <c r="A1185" s="122"/>
      <c r="B1185" s="158" t="s">
        <v>93</v>
      </c>
      <c r="C1185" s="159">
        <v>61.3</v>
      </c>
      <c r="D1185" s="197">
        <v>61.3</v>
      </c>
      <c r="E1185" s="160">
        <v>61.3</v>
      </c>
      <c r="F1185" s="160">
        <v>0</v>
      </c>
      <c r="G1185" s="161">
        <v>61.3</v>
      </c>
      <c r="H1185" s="160">
        <v>2.2799999999999998</v>
      </c>
      <c r="I1185" s="162">
        <v>3.7194127243066881</v>
      </c>
      <c r="J1185" s="161">
        <v>59.019999999999996</v>
      </c>
      <c r="K1185" s="160">
        <v>0</v>
      </c>
      <c r="L1185" s="160">
        <v>0</v>
      </c>
      <c r="M1185" s="160">
        <v>0</v>
      </c>
      <c r="N1185" s="160">
        <v>2.2799999999999998</v>
      </c>
      <c r="O1185" s="160">
        <v>3.7194127243066881</v>
      </c>
      <c r="P1185" s="160">
        <v>0.56999999999999995</v>
      </c>
      <c r="Q1185" s="146" t="s">
        <v>210</v>
      </c>
      <c r="T1185" s="130"/>
    </row>
    <row r="1186" spans="1:20" ht="10.65" hidden="1" customHeight="1" x14ac:dyDescent="0.2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96</v>
      </c>
      <c r="C1188" s="159">
        <v>1978</v>
      </c>
      <c r="D1188" s="197">
        <v>1978</v>
      </c>
      <c r="E1188" s="160">
        <v>1978</v>
      </c>
      <c r="F1188" s="160">
        <v>0</v>
      </c>
      <c r="G1188" s="161">
        <v>1978</v>
      </c>
      <c r="H1188" s="160">
        <v>44.095399999999998</v>
      </c>
      <c r="I1188" s="162">
        <v>2.2292922143579372</v>
      </c>
      <c r="J1188" s="161">
        <v>1933.9046000000001</v>
      </c>
      <c r="K1188" s="160">
        <v>7.295300000000001</v>
      </c>
      <c r="L1188" s="160">
        <v>2.6287999999999982</v>
      </c>
      <c r="M1188" s="160">
        <v>10.790299999999995</v>
      </c>
      <c r="N1188" s="160">
        <v>6.4410000000000025</v>
      </c>
      <c r="O1188" s="160">
        <v>0.3256319514661275</v>
      </c>
      <c r="P1188" s="160">
        <v>6.7888499999999992</v>
      </c>
      <c r="Q1188" s="146" t="s">
        <v>210</v>
      </c>
      <c r="T1188" s="130"/>
    </row>
    <row r="1189" spans="1:20" ht="10.65" customHeight="1" x14ac:dyDescent="0.2">
      <c r="A1189" s="122"/>
      <c r="B1189" s="158" t="s">
        <v>97</v>
      </c>
      <c r="C1189" s="159">
        <v>449.9</v>
      </c>
      <c r="D1189" s="197">
        <v>449.9</v>
      </c>
      <c r="E1189" s="160">
        <v>449.9</v>
      </c>
      <c r="F1189" s="160">
        <v>0</v>
      </c>
      <c r="G1189" s="161">
        <v>449.9</v>
      </c>
      <c r="H1189" s="160">
        <v>10.414</v>
      </c>
      <c r="I1189" s="162">
        <v>2.3147366081351408</v>
      </c>
      <c r="J1189" s="161">
        <v>439.48599999999999</v>
      </c>
      <c r="K1189" s="160">
        <v>2.4893999999999998</v>
      </c>
      <c r="L1189" s="160">
        <v>0</v>
      </c>
      <c r="M1189" s="160">
        <v>0</v>
      </c>
      <c r="N1189" s="160">
        <v>6.3811</v>
      </c>
      <c r="O1189" s="160">
        <v>1.4183374083129585</v>
      </c>
      <c r="P1189" s="160">
        <v>2.217625</v>
      </c>
      <c r="Q1189" s="146" t="s">
        <v>210</v>
      </c>
      <c r="T1189" s="130"/>
    </row>
    <row r="1190" spans="1:20" ht="10.65" customHeight="1" x14ac:dyDescent="0.2">
      <c r="A1190" s="122"/>
      <c r="B1190" s="158" t="s">
        <v>98</v>
      </c>
      <c r="C1190" s="159">
        <v>53</v>
      </c>
      <c r="D1190" s="197">
        <v>53</v>
      </c>
      <c r="E1190" s="160">
        <v>53</v>
      </c>
      <c r="F1190" s="160">
        <v>0</v>
      </c>
      <c r="G1190" s="161">
        <v>53</v>
      </c>
      <c r="H1190" s="160">
        <v>0</v>
      </c>
      <c r="I1190" s="162">
        <v>0</v>
      </c>
      <c r="J1190" s="161">
        <v>53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210</v>
      </c>
      <c r="T1190" s="130"/>
    </row>
    <row r="1191" spans="1:20" ht="10.65" customHeight="1" x14ac:dyDescent="0.2">
      <c r="A1191" s="122"/>
      <c r="B1191" s="158" t="s">
        <v>99</v>
      </c>
      <c r="C1191" s="159">
        <v>66.5</v>
      </c>
      <c r="D1191" s="197">
        <v>66.5</v>
      </c>
      <c r="E1191" s="160">
        <v>66.5</v>
      </c>
      <c r="F1191" s="160">
        <v>0</v>
      </c>
      <c r="G1191" s="161">
        <v>66.5</v>
      </c>
      <c r="H1191" s="160">
        <v>0</v>
      </c>
      <c r="I1191" s="162">
        <v>0</v>
      </c>
      <c r="J1191" s="161">
        <v>66.5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210</v>
      </c>
      <c r="T1191" s="130"/>
    </row>
    <row r="1192" spans="1:20" ht="10.65" customHeight="1" x14ac:dyDescent="0.2">
      <c r="A1192" s="122"/>
      <c r="B1192" s="158" t="s">
        <v>100</v>
      </c>
      <c r="C1192" s="159">
        <v>1.3</v>
      </c>
      <c r="D1192" s="197">
        <v>1.3</v>
      </c>
      <c r="E1192" s="160">
        <v>1.3</v>
      </c>
      <c r="F1192" s="160">
        <v>0</v>
      </c>
      <c r="G1192" s="161">
        <v>1.3</v>
      </c>
      <c r="H1192" s="160">
        <v>0</v>
      </c>
      <c r="I1192" s="162">
        <v>0</v>
      </c>
      <c r="J1192" s="161">
        <v>1.3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210</v>
      </c>
      <c r="T1192" s="130"/>
    </row>
    <row r="1193" spans="1:20" ht="10.65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102</v>
      </c>
      <c r="C1194" s="159">
        <v>57.7</v>
      </c>
      <c r="D1194" s="197">
        <v>57.7</v>
      </c>
      <c r="E1194" s="160">
        <v>57.7</v>
      </c>
      <c r="F1194" s="160">
        <v>0</v>
      </c>
      <c r="G1194" s="161">
        <v>57.7</v>
      </c>
      <c r="H1194" s="160">
        <v>0</v>
      </c>
      <c r="I1194" s="162">
        <v>0</v>
      </c>
      <c r="J1194" s="161">
        <v>57.7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210</v>
      </c>
      <c r="T1194" s="130"/>
    </row>
    <row r="1195" spans="1:20" ht="10.65" customHeight="1" x14ac:dyDescent="0.2">
      <c r="A1195" s="122"/>
      <c r="B1195" s="158" t="s">
        <v>103</v>
      </c>
      <c r="C1195" s="159">
        <v>58.9</v>
      </c>
      <c r="D1195" s="197">
        <v>58.9</v>
      </c>
      <c r="E1195" s="160">
        <v>58.9</v>
      </c>
      <c r="F1195" s="160">
        <v>0</v>
      </c>
      <c r="G1195" s="161">
        <v>58.9</v>
      </c>
      <c r="H1195" s="160">
        <v>0</v>
      </c>
      <c r="I1195" s="162">
        <v>0</v>
      </c>
      <c r="J1195" s="161">
        <v>58.9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210</v>
      </c>
      <c r="T1195" s="130"/>
    </row>
    <row r="1196" spans="1:20" ht="10.65" customHeight="1" x14ac:dyDescent="0.2">
      <c r="A1196" s="122"/>
      <c r="B1196" s="1" t="s">
        <v>104</v>
      </c>
      <c r="C1196" s="159">
        <v>5.4</v>
      </c>
      <c r="D1196" s="197">
        <v>5.4</v>
      </c>
      <c r="E1196" s="160">
        <v>5.4</v>
      </c>
      <c r="F1196" s="160">
        <v>0</v>
      </c>
      <c r="G1196" s="161">
        <v>5.4</v>
      </c>
      <c r="H1196" s="160">
        <v>0</v>
      </c>
      <c r="I1196" s="162">
        <v>0</v>
      </c>
      <c r="J1196" s="161">
        <v>5.4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210</v>
      </c>
      <c r="T1196" s="130"/>
    </row>
    <row r="1197" spans="1:20" ht="10.65" customHeight="1" x14ac:dyDescent="0.2">
      <c r="A1197" s="122"/>
      <c r="B1197" s="165" t="s">
        <v>106</v>
      </c>
      <c r="C1197" s="169">
        <v>11518.2</v>
      </c>
      <c r="D1197" s="197">
        <v>11518.199999999999</v>
      </c>
      <c r="E1197" s="160">
        <v>11518.199999999999</v>
      </c>
      <c r="F1197" s="160">
        <v>0</v>
      </c>
      <c r="G1197" s="161">
        <v>11518.199999999999</v>
      </c>
      <c r="H1197" s="160">
        <v>404.68150000000003</v>
      </c>
      <c r="I1197" s="162">
        <v>3.5134092132451258</v>
      </c>
      <c r="J1197" s="161">
        <v>11113.518499999998</v>
      </c>
      <c r="K1197" s="160">
        <v>49.370699999999999</v>
      </c>
      <c r="L1197" s="160">
        <v>53.94580000000002</v>
      </c>
      <c r="M1197" s="160">
        <v>71.331299999999999</v>
      </c>
      <c r="N1197" s="160">
        <v>83.51419999999996</v>
      </c>
      <c r="O1197" s="160">
        <v>0.72506294386275605</v>
      </c>
      <c r="P1197" s="160">
        <v>64.540499999999994</v>
      </c>
      <c r="Q1197" s="146" t="s">
        <v>210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107</v>
      </c>
      <c r="C1199" s="159">
        <v>19.399999999999999</v>
      </c>
      <c r="D1199" s="197">
        <v>19.399999999999999</v>
      </c>
      <c r="E1199" s="160">
        <v>19.399999999999999</v>
      </c>
      <c r="F1199" s="160">
        <v>0</v>
      </c>
      <c r="G1199" s="161">
        <v>19.399999999999999</v>
      </c>
      <c r="H1199" s="160">
        <v>0</v>
      </c>
      <c r="I1199" s="162">
        <v>0</v>
      </c>
      <c r="J1199" s="161">
        <v>19.399999999999999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210</v>
      </c>
      <c r="T1199" s="130"/>
    </row>
    <row r="1200" spans="1:20" ht="10.65" customHeight="1" x14ac:dyDescent="0.2">
      <c r="A1200" s="122"/>
      <c r="B1200" s="158" t="s">
        <v>108</v>
      </c>
      <c r="C1200" s="159">
        <v>667.9</v>
      </c>
      <c r="D1200" s="159">
        <v>667.9</v>
      </c>
      <c r="E1200" s="170">
        <v>667.9</v>
      </c>
      <c r="F1200" s="160">
        <v>0</v>
      </c>
      <c r="G1200" s="161">
        <v>667.9</v>
      </c>
      <c r="H1200" s="160">
        <v>16.422000000000001</v>
      </c>
      <c r="I1200" s="162">
        <v>2.4587513100763587</v>
      </c>
      <c r="J1200" s="161">
        <v>651.47799999999995</v>
      </c>
      <c r="K1200" s="160">
        <v>3.0190000000000001</v>
      </c>
      <c r="L1200" s="160">
        <v>1.8539999999999992</v>
      </c>
      <c r="M1200" s="160">
        <v>3.3120000000000012</v>
      </c>
      <c r="N1200" s="160">
        <v>3.1509999999999998</v>
      </c>
      <c r="O1200" s="160">
        <v>0.47177721215750862</v>
      </c>
      <c r="P1200" s="160">
        <v>2.8340000000000001</v>
      </c>
      <c r="Q1200" s="146" t="s">
        <v>210</v>
      </c>
      <c r="T1200" s="130"/>
    </row>
    <row r="1201" spans="1:20" ht="10.65" customHeight="1" x14ac:dyDescent="0.2">
      <c r="A1201" s="122"/>
      <c r="B1201" s="171" t="s">
        <v>109</v>
      </c>
      <c r="C1201" s="159">
        <v>1383.8999999999999</v>
      </c>
      <c r="D1201" s="159">
        <v>1383.8999999999999</v>
      </c>
      <c r="E1201" s="170">
        <v>1383.8999999999999</v>
      </c>
      <c r="F1201" s="160">
        <v>0</v>
      </c>
      <c r="G1201" s="161">
        <v>1383.8999999999999</v>
      </c>
      <c r="H1201" s="160">
        <v>53.539000000000001</v>
      </c>
      <c r="I1201" s="162">
        <v>3.8687043861550698</v>
      </c>
      <c r="J1201" s="161">
        <v>1330.3609999999999</v>
      </c>
      <c r="K1201" s="160">
        <v>6.1869999999999976</v>
      </c>
      <c r="L1201" s="160">
        <v>7.429000000000002</v>
      </c>
      <c r="M1201" s="160">
        <v>8.0189999999999984</v>
      </c>
      <c r="N1201" s="160">
        <v>16.136000000000003</v>
      </c>
      <c r="O1201" s="160">
        <v>1.165980200881567</v>
      </c>
      <c r="P1201" s="160">
        <v>9.4427500000000002</v>
      </c>
      <c r="Q1201" s="146" t="s">
        <v>210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112</v>
      </c>
      <c r="C1204" s="173">
        <v>13589.400000000001</v>
      </c>
      <c r="D1204" s="192">
        <v>13589.399999999998</v>
      </c>
      <c r="E1204" s="174">
        <v>13589.399999999998</v>
      </c>
      <c r="F1204" s="177">
        <v>0</v>
      </c>
      <c r="G1204" s="185">
        <v>13589.399999999996</v>
      </c>
      <c r="H1204" s="177">
        <v>474.64250000000004</v>
      </c>
      <c r="I1204" s="176">
        <v>3.4927406655187143</v>
      </c>
      <c r="J1204" s="185">
        <v>13114.757499999996</v>
      </c>
      <c r="K1204" s="177">
        <v>58.576699999999988</v>
      </c>
      <c r="L1204" s="177">
        <v>63.228799999999978</v>
      </c>
      <c r="M1204" s="177">
        <v>82.662300000000073</v>
      </c>
      <c r="N1204" s="177">
        <v>102.80119999999994</v>
      </c>
      <c r="O1204" s="177">
        <v>0.75648078649535633</v>
      </c>
      <c r="P1204" s="186">
        <v>76.817250000000001</v>
      </c>
      <c r="Q1204" s="153" t="s">
        <v>210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183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43145</v>
      </c>
      <c r="L1209" s="151">
        <v>43152</v>
      </c>
      <c r="M1209" s="151">
        <v>43159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27" t="s">
        <v>157</v>
      </c>
      <c r="D1211" s="227"/>
      <c r="E1211" s="227"/>
      <c r="F1211" s="227"/>
      <c r="G1211" s="227"/>
      <c r="H1211" s="227"/>
      <c r="I1211" s="227"/>
      <c r="J1211" s="227"/>
      <c r="K1211" s="227"/>
      <c r="L1211" s="227"/>
      <c r="M1211" s="227"/>
      <c r="N1211" s="227"/>
      <c r="O1211" s="227"/>
      <c r="P1211" s="228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801.2</v>
      </c>
      <c r="D1212" s="197">
        <v>801.2</v>
      </c>
      <c r="E1212" s="160">
        <v>801.2</v>
      </c>
      <c r="F1212" s="160">
        <v>0</v>
      </c>
      <c r="G1212" s="161">
        <v>801.2</v>
      </c>
      <c r="H1212" s="160">
        <v>118.283</v>
      </c>
      <c r="I1212" s="162">
        <v>14.763230154767847</v>
      </c>
      <c r="J1212" s="161">
        <v>682.91700000000003</v>
      </c>
      <c r="K1212" s="160">
        <v>13.326000000000001</v>
      </c>
      <c r="L1212" s="160">
        <v>11.654000000000003</v>
      </c>
      <c r="M1212" s="160">
        <v>27.974999999999994</v>
      </c>
      <c r="N1212" s="160">
        <v>29.608000000000004</v>
      </c>
      <c r="O1212" s="160">
        <v>3.6954568147778337</v>
      </c>
      <c r="P1212" s="160">
        <v>20.640750000000001</v>
      </c>
      <c r="Q1212" s="146">
        <v>31.085861705606625</v>
      </c>
      <c r="T1212" s="130"/>
    </row>
    <row r="1213" spans="1:20" ht="10.65" customHeight="1" x14ac:dyDescent="0.2">
      <c r="A1213" s="122"/>
      <c r="B1213" s="158" t="s">
        <v>81</v>
      </c>
      <c r="C1213" s="159">
        <v>86.9</v>
      </c>
      <c r="D1213" s="197">
        <v>86.9</v>
      </c>
      <c r="E1213" s="160">
        <v>86.9</v>
      </c>
      <c r="F1213" s="160">
        <v>0</v>
      </c>
      <c r="G1213" s="161">
        <v>86.9</v>
      </c>
      <c r="H1213" s="160">
        <v>6.2316000000000003</v>
      </c>
      <c r="I1213" s="162">
        <v>7.1710011507479869</v>
      </c>
      <c r="J1213" s="161">
        <v>80.668400000000005</v>
      </c>
      <c r="K1213" s="160">
        <v>0.3630000000000001</v>
      </c>
      <c r="L1213" s="160">
        <v>0</v>
      </c>
      <c r="M1213" s="160">
        <v>1.988</v>
      </c>
      <c r="N1213" s="160">
        <v>3.1716000000000002</v>
      </c>
      <c r="O1213" s="160">
        <v>3.6497123130034526</v>
      </c>
      <c r="P1213" s="160">
        <v>1.3806500000000002</v>
      </c>
      <c r="Q1213" s="146" t="s">
        <v>210</v>
      </c>
      <c r="T1213" s="130"/>
    </row>
    <row r="1214" spans="1:20" ht="10.65" customHeight="1" x14ac:dyDescent="0.2">
      <c r="A1214" s="122"/>
      <c r="B1214" s="158" t="s">
        <v>82</v>
      </c>
      <c r="C1214" s="159">
        <v>119.8</v>
      </c>
      <c r="D1214" s="197">
        <v>119.8</v>
      </c>
      <c r="E1214" s="160">
        <v>119.8</v>
      </c>
      <c r="F1214" s="160">
        <v>0</v>
      </c>
      <c r="G1214" s="161">
        <v>119.8</v>
      </c>
      <c r="H1214" s="160">
        <v>17.808</v>
      </c>
      <c r="I1214" s="162">
        <v>14.864774624373956</v>
      </c>
      <c r="J1214" s="161">
        <v>101.99199999999999</v>
      </c>
      <c r="K1214" s="160">
        <v>0.42399999999999993</v>
      </c>
      <c r="L1214" s="160">
        <v>0.18500000000000005</v>
      </c>
      <c r="M1214" s="160">
        <v>3.6940000000000004</v>
      </c>
      <c r="N1214" s="160">
        <v>10.745999999999999</v>
      </c>
      <c r="O1214" s="160">
        <v>8.9699499165275451</v>
      </c>
      <c r="P1214" s="160">
        <v>3.7622499999999999</v>
      </c>
      <c r="Q1214" s="146">
        <v>25.109309588676986</v>
      </c>
      <c r="T1214" s="130"/>
    </row>
    <row r="1215" spans="1:20" ht="10.65" customHeight="1" x14ac:dyDescent="0.2">
      <c r="A1215" s="122"/>
      <c r="B1215" s="158" t="s">
        <v>83</v>
      </c>
      <c r="C1215" s="159">
        <v>113.1</v>
      </c>
      <c r="D1215" s="197">
        <v>113.1</v>
      </c>
      <c r="E1215" s="160">
        <v>113.1</v>
      </c>
      <c r="F1215" s="160">
        <v>0</v>
      </c>
      <c r="G1215" s="161">
        <v>113.1</v>
      </c>
      <c r="H1215" s="160">
        <v>0.85299999999999998</v>
      </c>
      <c r="I1215" s="162">
        <v>0.7541998231653404</v>
      </c>
      <c r="J1215" s="161">
        <v>112.247</v>
      </c>
      <c r="K1215" s="160">
        <v>0</v>
      </c>
      <c r="L1215" s="160">
        <v>0</v>
      </c>
      <c r="M1215" s="160">
        <v>0</v>
      </c>
      <c r="N1215" s="160">
        <v>0.85299999999999998</v>
      </c>
      <c r="O1215" s="160">
        <v>0.7541998231653404</v>
      </c>
      <c r="P1215" s="160">
        <v>0.21325</v>
      </c>
      <c r="Q1215" s="146" t="s">
        <v>210</v>
      </c>
      <c r="T1215" s="130"/>
    </row>
    <row r="1216" spans="1:20" ht="10.65" customHeight="1" x14ac:dyDescent="0.2">
      <c r="A1216" s="122"/>
      <c r="B1216" s="158" t="s">
        <v>84</v>
      </c>
      <c r="C1216" s="159">
        <v>2.9</v>
      </c>
      <c r="D1216" s="197">
        <v>2.9</v>
      </c>
      <c r="E1216" s="160">
        <v>2.9</v>
      </c>
      <c r="F1216" s="160">
        <v>0</v>
      </c>
      <c r="G1216" s="161">
        <v>2.9</v>
      </c>
      <c r="H1216" s="160">
        <v>0</v>
      </c>
      <c r="I1216" s="162">
        <v>0</v>
      </c>
      <c r="J1216" s="161">
        <v>2.9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210</v>
      </c>
      <c r="T1216" s="130"/>
    </row>
    <row r="1217" spans="1:20" ht="10.65" customHeight="1" x14ac:dyDescent="0.2">
      <c r="A1217" s="122"/>
      <c r="B1217" s="158" t="s">
        <v>85</v>
      </c>
      <c r="C1217" s="159">
        <v>9.9</v>
      </c>
      <c r="D1217" s="197">
        <v>9.9</v>
      </c>
      <c r="E1217" s="160">
        <v>9.9</v>
      </c>
      <c r="F1217" s="160">
        <v>0</v>
      </c>
      <c r="G1217" s="161">
        <v>9.9</v>
      </c>
      <c r="H1217" s="160">
        <v>3.4529999999999998</v>
      </c>
      <c r="I1217" s="162">
        <v>34.878787878787875</v>
      </c>
      <c r="J1217" s="161">
        <v>6.447000000000001</v>
      </c>
      <c r="K1217" s="160">
        <v>0</v>
      </c>
      <c r="L1217" s="160">
        <v>3.45</v>
      </c>
      <c r="M1217" s="160">
        <v>2.9999999999996696E-3</v>
      </c>
      <c r="N1217" s="160">
        <v>0</v>
      </c>
      <c r="O1217" s="160">
        <v>0</v>
      </c>
      <c r="P1217" s="160">
        <v>0.86324999999999996</v>
      </c>
      <c r="Q1217" s="146">
        <v>5.4682884448305833</v>
      </c>
      <c r="T1217" s="130"/>
    </row>
    <row r="1218" spans="1:20" ht="10.65" customHeight="1" x14ac:dyDescent="0.2">
      <c r="A1218" s="122"/>
      <c r="B1218" s="158" t="s">
        <v>86</v>
      </c>
      <c r="C1218" s="159">
        <v>40.1</v>
      </c>
      <c r="D1218" s="197">
        <v>40.1</v>
      </c>
      <c r="E1218" s="160">
        <v>40.1</v>
      </c>
      <c r="F1218" s="160">
        <v>0</v>
      </c>
      <c r="G1218" s="161">
        <v>40.1</v>
      </c>
      <c r="H1218" s="160">
        <v>1.9630000000000001</v>
      </c>
      <c r="I1218" s="162">
        <v>4.8952618453865338</v>
      </c>
      <c r="J1218" s="161">
        <v>38.137</v>
      </c>
      <c r="K1218" s="160">
        <v>0</v>
      </c>
      <c r="L1218" s="160">
        <v>0</v>
      </c>
      <c r="M1218" s="160">
        <v>0</v>
      </c>
      <c r="N1218" s="160">
        <v>1.8980000000000001</v>
      </c>
      <c r="O1218" s="160">
        <v>4.7331670822942646</v>
      </c>
      <c r="P1218" s="160">
        <v>0.47450000000000003</v>
      </c>
      <c r="Q1218" s="146" t="s">
        <v>210</v>
      </c>
      <c r="T1218" s="130"/>
    </row>
    <row r="1219" spans="1:20" ht="10.65" customHeight="1" x14ac:dyDescent="0.2">
      <c r="A1219" s="122"/>
      <c r="B1219" s="158" t="s">
        <v>87</v>
      </c>
      <c r="C1219" s="159">
        <v>40.799999999999997</v>
      </c>
      <c r="D1219" s="197">
        <v>40.799999999999997</v>
      </c>
      <c r="E1219" s="160">
        <v>40.799999999999997</v>
      </c>
      <c r="F1219" s="160">
        <v>0</v>
      </c>
      <c r="G1219" s="161">
        <v>40.799999999999997</v>
      </c>
      <c r="H1219" s="160">
        <v>3.5000000000000003E-2</v>
      </c>
      <c r="I1219" s="162">
        <v>8.5784313725490211E-2</v>
      </c>
      <c r="J1219" s="161">
        <v>40.765000000000001</v>
      </c>
      <c r="K1219" s="160">
        <v>0</v>
      </c>
      <c r="L1219" s="160">
        <v>0</v>
      </c>
      <c r="M1219" s="160">
        <v>0</v>
      </c>
      <c r="N1219" s="160">
        <v>3.5000000000000003E-2</v>
      </c>
      <c r="O1219" s="160">
        <v>8.5784313725490211E-2</v>
      </c>
      <c r="P1219" s="160">
        <v>8.7500000000000008E-3</v>
      </c>
      <c r="Q1219" s="146" t="s">
        <v>210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185</v>
      </c>
      <c r="T1220" s="130"/>
    </row>
    <row r="1221" spans="1:20" ht="10.65" customHeight="1" x14ac:dyDescent="0.2">
      <c r="A1221" s="122"/>
      <c r="B1221" s="158" t="s">
        <v>89</v>
      </c>
      <c r="C1221" s="159">
        <v>41.5</v>
      </c>
      <c r="D1221" s="197">
        <v>41.5</v>
      </c>
      <c r="E1221" s="160">
        <v>41.5</v>
      </c>
      <c r="F1221" s="160">
        <v>0</v>
      </c>
      <c r="G1221" s="161">
        <v>41.5</v>
      </c>
      <c r="H1221" s="160">
        <v>0</v>
      </c>
      <c r="I1221" s="162">
        <v>0</v>
      </c>
      <c r="J1221" s="161">
        <v>41.5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210</v>
      </c>
      <c r="T1221" s="130"/>
    </row>
    <row r="1222" spans="1:20" ht="10.65" customHeight="1" x14ac:dyDescent="0.2">
      <c r="A1222" s="122"/>
      <c r="B1222" s="165" t="s">
        <v>91</v>
      </c>
      <c r="C1222" s="159">
        <v>1256.2</v>
      </c>
      <c r="D1222" s="197">
        <v>1256.2</v>
      </c>
      <c r="E1222" s="160">
        <v>1256.2</v>
      </c>
      <c r="F1222" s="160">
        <v>0</v>
      </c>
      <c r="G1222" s="161">
        <v>1256.2</v>
      </c>
      <c r="H1222" s="160">
        <v>148.6266</v>
      </c>
      <c r="I1222" s="162">
        <v>11.831444037573634</v>
      </c>
      <c r="J1222" s="161">
        <v>1107.5734</v>
      </c>
      <c r="K1222" s="160">
        <v>14.113</v>
      </c>
      <c r="L1222" s="160">
        <v>15.289000000000005</v>
      </c>
      <c r="M1222" s="160">
        <v>33.659999999999997</v>
      </c>
      <c r="N1222" s="160">
        <v>46.311599999999999</v>
      </c>
      <c r="O1222" s="160">
        <v>3.6866422544180861</v>
      </c>
      <c r="P1222" s="166">
        <v>27.343399999999999</v>
      </c>
      <c r="Q1222" s="146">
        <v>38.506059963281814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92</v>
      </c>
      <c r="C1224" s="159">
        <v>29.1</v>
      </c>
      <c r="D1224" s="197">
        <v>29.1</v>
      </c>
      <c r="E1224" s="160">
        <v>29.1</v>
      </c>
      <c r="F1224" s="160">
        <v>0</v>
      </c>
      <c r="G1224" s="161">
        <v>29.1</v>
      </c>
      <c r="H1224" s="160">
        <v>0</v>
      </c>
      <c r="I1224" s="162">
        <v>0</v>
      </c>
      <c r="J1224" s="161">
        <v>29.1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210</v>
      </c>
      <c r="T1224" s="130"/>
    </row>
    <row r="1225" spans="1:20" ht="10.65" customHeight="1" x14ac:dyDescent="0.2">
      <c r="A1225" s="184"/>
      <c r="B1225" s="158" t="s">
        <v>93</v>
      </c>
      <c r="C1225" s="159">
        <v>70.400000000000006</v>
      </c>
      <c r="D1225" s="197">
        <v>70.400000000000006</v>
      </c>
      <c r="E1225" s="160">
        <v>70.400000000000006</v>
      </c>
      <c r="F1225" s="160">
        <v>0</v>
      </c>
      <c r="G1225" s="161">
        <v>70.400000000000006</v>
      </c>
      <c r="H1225" s="160">
        <v>1.2819</v>
      </c>
      <c r="I1225" s="162">
        <v>1.8208806818181817</v>
      </c>
      <c r="J1225" s="161">
        <v>69.118100000000013</v>
      </c>
      <c r="K1225" s="160">
        <v>1.1599999999999999</v>
      </c>
      <c r="L1225" s="160">
        <v>0</v>
      </c>
      <c r="M1225" s="160">
        <v>0</v>
      </c>
      <c r="N1225" s="160">
        <v>0.12190000000000012</v>
      </c>
      <c r="O1225" s="160">
        <v>0.17315340909090923</v>
      </c>
      <c r="P1225" s="160">
        <v>0.32047500000000001</v>
      </c>
      <c r="Q1225" s="146" t="s">
        <v>210</v>
      </c>
      <c r="T1225" s="130"/>
    </row>
    <row r="1226" spans="1:20" ht="10.65" hidden="1" customHeight="1" x14ac:dyDescent="0.2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95</v>
      </c>
      <c r="C1227" s="159">
        <v>14.7</v>
      </c>
      <c r="D1227" s="197">
        <v>14.7</v>
      </c>
      <c r="E1227" s="160">
        <v>14.7</v>
      </c>
      <c r="F1227" s="160">
        <v>0</v>
      </c>
      <c r="G1227" s="161">
        <v>14.7</v>
      </c>
      <c r="H1227" s="160">
        <v>0</v>
      </c>
      <c r="I1227" s="162">
        <v>0</v>
      </c>
      <c r="J1227" s="161">
        <v>14.7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210</v>
      </c>
      <c r="T1227" s="130"/>
    </row>
    <row r="1228" spans="1:20" ht="10.65" customHeight="1" x14ac:dyDescent="0.2">
      <c r="A1228" s="122"/>
      <c r="B1228" s="158" t="s">
        <v>96</v>
      </c>
      <c r="C1228" s="159">
        <v>37.5</v>
      </c>
      <c r="D1228" s="197">
        <v>37.5</v>
      </c>
      <c r="E1228" s="160">
        <v>37.5</v>
      </c>
      <c r="F1228" s="160">
        <v>0</v>
      </c>
      <c r="G1228" s="161">
        <v>37.5</v>
      </c>
      <c r="H1228" s="160">
        <v>7.6189999999999998</v>
      </c>
      <c r="I1228" s="162">
        <v>20.317333333333334</v>
      </c>
      <c r="J1228" s="161">
        <v>29.881</v>
      </c>
      <c r="K1228" s="160">
        <v>0</v>
      </c>
      <c r="L1228" s="160">
        <v>0.252</v>
      </c>
      <c r="M1228" s="160">
        <v>6.0289999999999999</v>
      </c>
      <c r="N1228" s="160">
        <v>0</v>
      </c>
      <c r="O1228" s="160">
        <v>0</v>
      </c>
      <c r="P1228" s="160">
        <v>1.5702499999999999</v>
      </c>
      <c r="Q1228" s="146">
        <v>17.029453908613281</v>
      </c>
      <c r="T1228" s="130"/>
    </row>
    <row r="1229" spans="1:20" ht="10.65" customHeight="1" x14ac:dyDescent="0.2">
      <c r="A1229" s="122"/>
      <c r="B1229" s="158" t="s">
        <v>97</v>
      </c>
      <c r="C1229" s="159">
        <v>258.10000000000002</v>
      </c>
      <c r="D1229" s="197">
        <v>258.10000000000002</v>
      </c>
      <c r="E1229" s="160">
        <v>258.10000000000002</v>
      </c>
      <c r="F1229" s="160">
        <v>0</v>
      </c>
      <c r="G1229" s="161">
        <v>258.10000000000002</v>
      </c>
      <c r="H1229" s="160">
        <v>0</v>
      </c>
      <c r="I1229" s="162">
        <v>0</v>
      </c>
      <c r="J1229" s="161">
        <v>258.10000000000002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210</v>
      </c>
      <c r="T1229" s="130"/>
    </row>
    <row r="1230" spans="1:20" ht="10.65" customHeight="1" x14ac:dyDescent="0.2">
      <c r="A1230" s="122"/>
      <c r="B1230" s="158" t="s">
        <v>98</v>
      </c>
      <c r="C1230" s="159">
        <v>59.7</v>
      </c>
      <c r="D1230" s="197">
        <v>59.7</v>
      </c>
      <c r="E1230" s="160">
        <v>59.7</v>
      </c>
      <c r="F1230" s="160">
        <v>0</v>
      </c>
      <c r="G1230" s="161">
        <v>59.7</v>
      </c>
      <c r="H1230" s="160">
        <v>0</v>
      </c>
      <c r="I1230" s="162">
        <v>0</v>
      </c>
      <c r="J1230" s="161">
        <v>59.7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210</v>
      </c>
      <c r="T1230" s="130"/>
    </row>
    <row r="1231" spans="1:20" ht="10.65" customHeight="1" x14ac:dyDescent="0.2">
      <c r="A1231" s="122"/>
      <c r="B1231" s="158" t="s">
        <v>99</v>
      </c>
      <c r="C1231" s="159">
        <v>43.4</v>
      </c>
      <c r="D1231" s="197">
        <v>43.4</v>
      </c>
      <c r="E1231" s="160">
        <v>43.4</v>
      </c>
      <c r="F1231" s="160">
        <v>0</v>
      </c>
      <c r="G1231" s="161">
        <v>43.4</v>
      </c>
      <c r="H1231" s="160">
        <v>0</v>
      </c>
      <c r="I1231" s="162">
        <v>0</v>
      </c>
      <c r="J1231" s="161">
        <v>43.4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210</v>
      </c>
      <c r="T1231" s="130"/>
    </row>
    <row r="1232" spans="1:20" ht="10.65" customHeight="1" x14ac:dyDescent="0.2">
      <c r="A1232" s="122"/>
      <c r="B1232" s="158" t="s">
        <v>100</v>
      </c>
      <c r="C1232" s="159">
        <v>4.7</v>
      </c>
      <c r="D1232" s="197">
        <v>4.7</v>
      </c>
      <c r="E1232" s="160">
        <v>4.7</v>
      </c>
      <c r="F1232" s="160">
        <v>0</v>
      </c>
      <c r="G1232" s="161">
        <v>4.7</v>
      </c>
      <c r="H1232" s="160">
        <v>0</v>
      </c>
      <c r="I1232" s="162">
        <v>0</v>
      </c>
      <c r="J1232" s="161">
        <v>4.7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210</v>
      </c>
      <c r="T1232" s="130"/>
    </row>
    <row r="1233" spans="1:20" ht="10.65" customHeight="1" x14ac:dyDescent="0.2">
      <c r="A1233" s="122"/>
      <c r="B1233" s="158" t="s">
        <v>101</v>
      </c>
      <c r="C1233" s="159">
        <v>0.3</v>
      </c>
      <c r="D1233" s="197">
        <v>0.3</v>
      </c>
      <c r="E1233" s="160">
        <v>0.3</v>
      </c>
      <c r="F1233" s="160">
        <v>0</v>
      </c>
      <c r="G1233" s="161">
        <v>0.3</v>
      </c>
      <c r="H1233" s="160">
        <v>0</v>
      </c>
      <c r="I1233" s="162">
        <v>0</v>
      </c>
      <c r="J1233" s="161">
        <v>0.3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210</v>
      </c>
      <c r="T1233" s="130"/>
    </row>
    <row r="1234" spans="1:20" ht="10.65" customHeight="1" x14ac:dyDescent="0.2">
      <c r="A1234" s="122"/>
      <c r="B1234" s="158" t="s">
        <v>102</v>
      </c>
      <c r="C1234" s="159">
        <v>88.8</v>
      </c>
      <c r="D1234" s="197">
        <v>88.8</v>
      </c>
      <c r="E1234" s="160">
        <v>88.8</v>
      </c>
      <c r="F1234" s="160">
        <v>0</v>
      </c>
      <c r="G1234" s="161">
        <v>88.8</v>
      </c>
      <c r="H1234" s="160">
        <v>0</v>
      </c>
      <c r="I1234" s="162">
        <v>0</v>
      </c>
      <c r="J1234" s="161">
        <v>88.8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210</v>
      </c>
      <c r="T1234" s="130"/>
    </row>
    <row r="1235" spans="1:20" ht="10.65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59">
        <v>0.2</v>
      </c>
      <c r="D1236" s="197">
        <v>0.2</v>
      </c>
      <c r="E1236" s="160">
        <v>0.2</v>
      </c>
      <c r="F1236" s="160">
        <v>0</v>
      </c>
      <c r="G1236" s="161">
        <v>0.2</v>
      </c>
      <c r="H1236" s="160">
        <v>0</v>
      </c>
      <c r="I1236" s="162">
        <v>0</v>
      </c>
      <c r="J1236" s="161">
        <v>0.2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210</v>
      </c>
      <c r="T1236" s="130"/>
    </row>
    <row r="1237" spans="1:20" ht="10.65" customHeight="1" x14ac:dyDescent="0.2">
      <c r="A1237" s="122"/>
      <c r="B1237" s="165" t="s">
        <v>106</v>
      </c>
      <c r="C1237" s="169">
        <v>1863.1</v>
      </c>
      <c r="D1237" s="197">
        <v>1863.1000000000001</v>
      </c>
      <c r="E1237" s="160">
        <v>1863.1000000000001</v>
      </c>
      <c r="F1237" s="160">
        <v>0</v>
      </c>
      <c r="G1237" s="161">
        <v>1863.1000000000001</v>
      </c>
      <c r="H1237" s="160">
        <v>157.5275</v>
      </c>
      <c r="I1237" s="162">
        <v>8.4551285491922066</v>
      </c>
      <c r="J1237" s="161">
        <v>1705.5725000000002</v>
      </c>
      <c r="K1237" s="160">
        <v>15.272999999999996</v>
      </c>
      <c r="L1237" s="160">
        <v>15.541000000000004</v>
      </c>
      <c r="M1237" s="160">
        <v>39.688999999999993</v>
      </c>
      <c r="N1237" s="160">
        <v>46.433500000000009</v>
      </c>
      <c r="O1237" s="160">
        <v>2.4922709462723418</v>
      </c>
      <c r="P1237" s="160">
        <v>29.234124999999999</v>
      </c>
      <c r="Q1237" s="146" t="s">
        <v>210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108</v>
      </c>
      <c r="C1240" s="159">
        <v>16.599999999999998</v>
      </c>
      <c r="D1240" s="159">
        <v>16.599999999999998</v>
      </c>
      <c r="E1240" s="170">
        <v>16.599999999999998</v>
      </c>
      <c r="F1240" s="160">
        <v>0</v>
      </c>
      <c r="G1240" s="161">
        <v>16.599999999999998</v>
      </c>
      <c r="H1240" s="160">
        <v>0</v>
      </c>
      <c r="I1240" s="162">
        <v>0</v>
      </c>
      <c r="J1240" s="161">
        <v>16.599999999999998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210</v>
      </c>
      <c r="T1240" s="130"/>
    </row>
    <row r="1241" spans="1:20" ht="10.65" customHeight="1" x14ac:dyDescent="0.2">
      <c r="A1241" s="122"/>
      <c r="B1241" s="171" t="s">
        <v>109</v>
      </c>
      <c r="C1241" s="159">
        <v>20.2</v>
      </c>
      <c r="D1241" s="159">
        <v>20.2</v>
      </c>
      <c r="E1241" s="170">
        <v>20.2</v>
      </c>
      <c r="F1241" s="160">
        <v>0</v>
      </c>
      <c r="G1241" s="161">
        <v>20.2</v>
      </c>
      <c r="H1241" s="160">
        <v>0</v>
      </c>
      <c r="I1241" s="162">
        <v>0</v>
      </c>
      <c r="J1241" s="161">
        <v>20.2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210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112</v>
      </c>
      <c r="C1244" s="173">
        <v>1899.8999999999999</v>
      </c>
      <c r="D1244" s="192">
        <v>1899.9</v>
      </c>
      <c r="E1244" s="174">
        <v>1899.9</v>
      </c>
      <c r="F1244" s="177">
        <v>0</v>
      </c>
      <c r="G1244" s="185">
        <v>1899.9000000000003</v>
      </c>
      <c r="H1244" s="177">
        <v>157.5275</v>
      </c>
      <c r="I1244" s="176">
        <v>8.291357439865255</v>
      </c>
      <c r="J1244" s="185">
        <v>1742.3725000000004</v>
      </c>
      <c r="K1244" s="177">
        <v>15.272999999999996</v>
      </c>
      <c r="L1244" s="177">
        <v>15.541000000000004</v>
      </c>
      <c r="M1244" s="177">
        <v>39.688999999999993</v>
      </c>
      <c r="N1244" s="177">
        <v>46.433500000000009</v>
      </c>
      <c r="O1244" s="177">
        <v>2.4439970524764467</v>
      </c>
      <c r="P1244" s="177">
        <v>29.234124999999999</v>
      </c>
      <c r="Q1244" s="153" t="s">
        <v>210</v>
      </c>
      <c r="T1244" s="130"/>
    </row>
    <row r="1245" spans="1:20" ht="10.65" customHeight="1" x14ac:dyDescent="0.2">
      <c r="A1245" s="122"/>
      <c r="B1245" s="187" t="s">
        <v>212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209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211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183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43145</v>
      </c>
      <c r="L1254" s="151">
        <v>43152</v>
      </c>
      <c r="M1254" s="151">
        <v>43159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36" t="s">
        <v>129</v>
      </c>
      <c r="D1256" s="236"/>
      <c r="E1256" s="236"/>
      <c r="F1256" s="236"/>
      <c r="G1256" s="236"/>
      <c r="H1256" s="236"/>
      <c r="I1256" s="236"/>
      <c r="J1256" s="236"/>
      <c r="K1256" s="236"/>
      <c r="L1256" s="236"/>
      <c r="M1256" s="236"/>
      <c r="N1256" s="236"/>
      <c r="O1256" s="236"/>
      <c r="P1256" s="237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31.4</v>
      </c>
      <c r="D1257" s="197">
        <v>31.4</v>
      </c>
      <c r="E1257" s="160">
        <v>31.4</v>
      </c>
      <c r="F1257" s="160">
        <v>0</v>
      </c>
      <c r="G1257" s="161">
        <v>31.4</v>
      </c>
      <c r="H1257" s="160">
        <v>2.7701000000000002</v>
      </c>
      <c r="I1257" s="162">
        <v>8.8219745222929955</v>
      </c>
      <c r="J1257" s="161">
        <v>28.629899999999999</v>
      </c>
      <c r="K1257" s="160">
        <v>6.6999999999999948E-2</v>
      </c>
      <c r="L1257" s="160">
        <v>0.18599999999999994</v>
      </c>
      <c r="M1257" s="160">
        <v>0.44510000000000005</v>
      </c>
      <c r="N1257" s="160">
        <v>0.42500000000000027</v>
      </c>
      <c r="O1257" s="160">
        <v>1.3535031847133767</v>
      </c>
      <c r="P1257" s="160">
        <v>0.28077500000000005</v>
      </c>
      <c r="Q1257" s="146" t="s">
        <v>210</v>
      </c>
      <c r="T1257" s="130"/>
    </row>
    <row r="1258" spans="1:20" ht="10.65" customHeight="1" x14ac:dyDescent="0.2">
      <c r="A1258" s="122"/>
      <c r="B1258" s="158" t="s">
        <v>81</v>
      </c>
      <c r="C1258" s="159">
        <v>3.8</v>
      </c>
      <c r="D1258" s="197">
        <v>3.8</v>
      </c>
      <c r="E1258" s="160">
        <v>3.8</v>
      </c>
      <c r="F1258" s="160">
        <v>0</v>
      </c>
      <c r="G1258" s="161">
        <v>3.8</v>
      </c>
      <c r="H1258" s="160">
        <v>0.14349999999999999</v>
      </c>
      <c r="I1258" s="162">
        <v>3.7763157894736845</v>
      </c>
      <c r="J1258" s="161">
        <v>3.6564999999999999</v>
      </c>
      <c r="K1258" s="160">
        <v>0</v>
      </c>
      <c r="L1258" s="160">
        <v>0</v>
      </c>
      <c r="M1258" s="160">
        <v>0</v>
      </c>
      <c r="N1258" s="160">
        <v>1.949999999999999E-2</v>
      </c>
      <c r="O1258" s="160">
        <v>0.51315789473684181</v>
      </c>
      <c r="P1258" s="160">
        <v>4.8749999999999974E-3</v>
      </c>
      <c r="Q1258" s="146" t="s">
        <v>210</v>
      </c>
      <c r="T1258" s="130"/>
    </row>
    <row r="1259" spans="1:20" ht="10.65" customHeight="1" x14ac:dyDescent="0.2">
      <c r="A1259" s="122"/>
      <c r="B1259" s="158" t="s">
        <v>82</v>
      </c>
      <c r="C1259" s="159">
        <v>6.2</v>
      </c>
      <c r="D1259" s="197">
        <v>6.2</v>
      </c>
      <c r="E1259" s="160">
        <v>6.2</v>
      </c>
      <c r="F1259" s="160">
        <v>0</v>
      </c>
      <c r="G1259" s="161">
        <v>6.2</v>
      </c>
      <c r="H1259" s="160">
        <v>3.5000000000000003E-2</v>
      </c>
      <c r="I1259" s="162">
        <v>0.56451612903225812</v>
      </c>
      <c r="J1259" s="161">
        <v>6.165</v>
      </c>
      <c r="K1259" s="160">
        <v>0</v>
      </c>
      <c r="L1259" s="160">
        <v>0</v>
      </c>
      <c r="M1259" s="160">
        <v>0</v>
      </c>
      <c r="N1259" s="160">
        <v>3.5000000000000003E-2</v>
      </c>
      <c r="O1259" s="160">
        <v>0.56451612903225812</v>
      </c>
      <c r="P1259" s="160">
        <v>8.7500000000000008E-3</v>
      </c>
      <c r="Q1259" s="146" t="s">
        <v>210</v>
      </c>
      <c r="T1259" s="130"/>
    </row>
    <row r="1260" spans="1:20" ht="10.65" customHeight="1" x14ac:dyDescent="0.2">
      <c r="A1260" s="122"/>
      <c r="B1260" s="158" t="s">
        <v>83</v>
      </c>
      <c r="C1260" s="159">
        <v>8.4</v>
      </c>
      <c r="D1260" s="197">
        <v>8.4</v>
      </c>
      <c r="E1260" s="160">
        <v>8.4</v>
      </c>
      <c r="F1260" s="160">
        <v>0</v>
      </c>
      <c r="G1260" s="161">
        <v>8.4</v>
      </c>
      <c r="H1260" s="160">
        <v>0</v>
      </c>
      <c r="I1260" s="162">
        <v>0</v>
      </c>
      <c r="J1260" s="161">
        <v>8.4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210</v>
      </c>
      <c r="T1260" s="130"/>
    </row>
    <row r="1261" spans="1:20" ht="10.65" customHeight="1" x14ac:dyDescent="0.2">
      <c r="A1261" s="122"/>
      <c r="B1261" s="158" t="s">
        <v>84</v>
      </c>
      <c r="C1261" s="159">
        <v>0.7</v>
      </c>
      <c r="D1261" s="197">
        <v>0.7</v>
      </c>
      <c r="E1261" s="160">
        <v>0.7</v>
      </c>
      <c r="F1261" s="160">
        <v>0</v>
      </c>
      <c r="G1261" s="161">
        <v>0.7</v>
      </c>
      <c r="H1261" s="160">
        <v>0</v>
      </c>
      <c r="I1261" s="162">
        <v>0</v>
      </c>
      <c r="J1261" s="161">
        <v>0.7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185</v>
      </c>
      <c r="T1261" s="130"/>
    </row>
    <row r="1262" spans="1:20" ht="10.65" customHeight="1" x14ac:dyDescent="0.2">
      <c r="A1262" s="122"/>
      <c r="B1262" s="158" t="s">
        <v>85</v>
      </c>
      <c r="C1262" s="159">
        <v>0.4</v>
      </c>
      <c r="D1262" s="197">
        <v>0.4</v>
      </c>
      <c r="E1262" s="160">
        <v>0.4</v>
      </c>
      <c r="F1262" s="160">
        <v>0</v>
      </c>
      <c r="G1262" s="161">
        <v>0.4</v>
      </c>
      <c r="H1262" s="160">
        <v>0.14000000000000001</v>
      </c>
      <c r="I1262" s="162">
        <v>35</v>
      </c>
      <c r="J1262" s="161">
        <v>0.26</v>
      </c>
      <c r="K1262" s="160">
        <v>0</v>
      </c>
      <c r="L1262" s="160">
        <v>0.14000000000000001</v>
      </c>
      <c r="M1262" s="160">
        <v>0</v>
      </c>
      <c r="N1262" s="160">
        <v>0</v>
      </c>
      <c r="O1262" s="160">
        <v>0</v>
      </c>
      <c r="P1262" s="160">
        <v>3.5000000000000003E-2</v>
      </c>
      <c r="Q1262" s="146">
        <v>5.4285714285714279</v>
      </c>
      <c r="T1262" s="130"/>
    </row>
    <row r="1263" spans="1:20" ht="10.65" customHeight="1" x14ac:dyDescent="0.2">
      <c r="A1263" s="122"/>
      <c r="B1263" s="158" t="s">
        <v>86</v>
      </c>
      <c r="C1263" s="159">
        <v>2.2999999999999998</v>
      </c>
      <c r="D1263" s="197">
        <v>2.2999999999999998</v>
      </c>
      <c r="E1263" s="160">
        <v>2.2999999999999998</v>
      </c>
      <c r="F1263" s="160">
        <v>0</v>
      </c>
      <c r="G1263" s="161">
        <v>2.2999999999999998</v>
      </c>
      <c r="H1263" s="160">
        <v>0</v>
      </c>
      <c r="I1263" s="162">
        <v>0</v>
      </c>
      <c r="J1263" s="161">
        <v>2.2999999999999998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210</v>
      </c>
      <c r="T1263" s="130"/>
    </row>
    <row r="1264" spans="1:20" ht="10.65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6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210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185</v>
      </c>
      <c r="T1265" s="130"/>
    </row>
    <row r="1266" spans="1:20" ht="10.65" customHeight="1" x14ac:dyDescent="0.2">
      <c r="A1266" s="122"/>
      <c r="B1266" s="158" t="s">
        <v>89</v>
      </c>
      <c r="C1266" s="159">
        <v>11.9</v>
      </c>
      <c r="D1266" s="197">
        <v>11.9</v>
      </c>
      <c r="E1266" s="160">
        <v>11.9</v>
      </c>
      <c r="F1266" s="160">
        <v>0</v>
      </c>
      <c r="G1266" s="161">
        <v>11.9</v>
      </c>
      <c r="H1266" s="160">
        <v>9.5000000000000001E-2</v>
      </c>
      <c r="I1266" s="162">
        <v>0.79831932773109238</v>
      </c>
      <c r="J1266" s="161">
        <v>11.805</v>
      </c>
      <c r="K1266" s="160">
        <v>0</v>
      </c>
      <c r="L1266" s="160">
        <v>0</v>
      </c>
      <c r="M1266" s="160">
        <v>0</v>
      </c>
      <c r="N1266" s="160">
        <v>9.5000000000000001E-2</v>
      </c>
      <c r="O1266" s="160">
        <v>0.79831932773109238</v>
      </c>
      <c r="P1266" s="160">
        <v>2.375E-2</v>
      </c>
      <c r="Q1266" s="146" t="s">
        <v>210</v>
      </c>
      <c r="T1266" s="130"/>
    </row>
    <row r="1267" spans="1:20" ht="10.65" customHeight="1" x14ac:dyDescent="0.2">
      <c r="A1267" s="122"/>
      <c r="B1267" s="165" t="s">
        <v>91</v>
      </c>
      <c r="C1267" s="159">
        <v>71.099999999999994</v>
      </c>
      <c r="D1267" s="197">
        <v>71.099999999999994</v>
      </c>
      <c r="E1267" s="160">
        <v>71.099999999999994</v>
      </c>
      <c r="F1267" s="160">
        <v>0</v>
      </c>
      <c r="G1267" s="161">
        <v>71.099999999999994</v>
      </c>
      <c r="H1267" s="160">
        <v>3.1836000000000007</v>
      </c>
      <c r="I1267" s="162">
        <v>4.4776371308016891</v>
      </c>
      <c r="J1267" s="161">
        <v>67.916399999999996</v>
      </c>
      <c r="K1267" s="160">
        <v>6.6999999999999948E-2</v>
      </c>
      <c r="L1267" s="160">
        <v>0.32599999999999996</v>
      </c>
      <c r="M1267" s="160">
        <v>0.44510000000000005</v>
      </c>
      <c r="N1267" s="160">
        <v>0.57450000000000023</v>
      </c>
      <c r="O1267" s="160">
        <v>0.80801687763713115</v>
      </c>
      <c r="P1267" s="166">
        <v>0.35315000000000002</v>
      </c>
      <c r="Q1267" s="146" t="s">
        <v>210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92</v>
      </c>
      <c r="C1269" s="159">
        <v>5.8</v>
      </c>
      <c r="D1269" s="197">
        <v>5.8</v>
      </c>
      <c r="E1269" s="160">
        <v>5.8</v>
      </c>
      <c r="F1269" s="160">
        <v>0</v>
      </c>
      <c r="G1269" s="161">
        <v>5.8</v>
      </c>
      <c r="H1269" s="160">
        <v>0</v>
      </c>
      <c r="I1269" s="162">
        <v>0</v>
      </c>
      <c r="J1269" s="161">
        <v>5.8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210</v>
      </c>
      <c r="T1269" s="130"/>
    </row>
    <row r="1270" spans="1:20" ht="10.65" customHeight="1" x14ac:dyDescent="0.2">
      <c r="A1270" s="122"/>
      <c r="B1270" s="158" t="s">
        <v>93</v>
      </c>
      <c r="C1270" s="159">
        <v>6.2</v>
      </c>
      <c r="D1270" s="197">
        <v>6.2</v>
      </c>
      <c r="E1270" s="160">
        <v>6.2</v>
      </c>
      <c r="F1270" s="160">
        <v>0</v>
      </c>
      <c r="G1270" s="161">
        <v>6.2</v>
      </c>
      <c r="H1270" s="160">
        <v>0</v>
      </c>
      <c r="I1270" s="162">
        <v>0</v>
      </c>
      <c r="J1270" s="161">
        <v>6.2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210</v>
      </c>
      <c r="T1270" s="130"/>
    </row>
    <row r="1271" spans="1:20" ht="10.65" hidden="1" customHeight="1" x14ac:dyDescent="0.2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95</v>
      </c>
      <c r="C1272" s="159">
        <v>1.9</v>
      </c>
      <c r="D1272" s="197">
        <v>1.9</v>
      </c>
      <c r="E1272" s="160">
        <v>1.9</v>
      </c>
      <c r="F1272" s="160">
        <v>0</v>
      </c>
      <c r="G1272" s="161">
        <v>1.9</v>
      </c>
      <c r="H1272" s="160">
        <v>0</v>
      </c>
      <c r="I1272" s="162">
        <v>0</v>
      </c>
      <c r="J1272" s="161">
        <v>1.9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210</v>
      </c>
      <c r="T1272" s="130"/>
    </row>
    <row r="1273" spans="1:20" ht="10.65" customHeight="1" x14ac:dyDescent="0.2">
      <c r="A1273" s="122"/>
      <c r="B1273" s="158" t="s">
        <v>96</v>
      </c>
      <c r="C1273" s="159">
        <v>6.3</v>
      </c>
      <c r="D1273" s="197">
        <v>6.3</v>
      </c>
      <c r="E1273" s="160">
        <v>6.3</v>
      </c>
      <c r="F1273" s="160">
        <v>0</v>
      </c>
      <c r="G1273" s="161">
        <v>6.3</v>
      </c>
      <c r="H1273" s="160">
        <v>2.6406999999999998</v>
      </c>
      <c r="I1273" s="162">
        <v>41.915873015873018</v>
      </c>
      <c r="J1273" s="161">
        <v>3.6593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210</v>
      </c>
      <c r="T1273" s="130"/>
    </row>
    <row r="1274" spans="1:20" ht="10.65" customHeight="1" x14ac:dyDescent="0.2">
      <c r="A1274" s="122"/>
      <c r="B1274" s="158" t="s">
        <v>97</v>
      </c>
      <c r="C1274" s="159">
        <v>17.3</v>
      </c>
      <c r="D1274" s="197">
        <v>17.3</v>
      </c>
      <c r="E1274" s="160">
        <v>17.3</v>
      </c>
      <c r="F1274" s="160">
        <v>0</v>
      </c>
      <c r="G1274" s="161">
        <v>17.3</v>
      </c>
      <c r="H1274" s="160">
        <v>0</v>
      </c>
      <c r="I1274" s="162">
        <v>0</v>
      </c>
      <c r="J1274" s="161">
        <v>17.3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210</v>
      </c>
      <c r="T1274" s="130"/>
    </row>
    <row r="1275" spans="1:20" ht="10.65" customHeight="1" x14ac:dyDescent="0.2">
      <c r="A1275" s="122"/>
      <c r="B1275" s="158" t="s">
        <v>98</v>
      </c>
      <c r="C1275" s="159">
        <v>6.8</v>
      </c>
      <c r="D1275" s="197">
        <v>6.8</v>
      </c>
      <c r="E1275" s="160">
        <v>6.8</v>
      </c>
      <c r="F1275" s="160">
        <v>0</v>
      </c>
      <c r="G1275" s="161">
        <v>6.8</v>
      </c>
      <c r="H1275" s="160">
        <v>0</v>
      </c>
      <c r="I1275" s="162">
        <v>0</v>
      </c>
      <c r="J1275" s="161">
        <v>6.8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210</v>
      </c>
      <c r="T1275" s="130"/>
    </row>
    <row r="1276" spans="1:20" ht="10.65" customHeight="1" x14ac:dyDescent="0.2">
      <c r="A1276" s="122"/>
      <c r="B1276" s="158" t="s">
        <v>99</v>
      </c>
      <c r="C1276" s="159">
        <v>2.1</v>
      </c>
      <c r="D1276" s="197">
        <v>2.1</v>
      </c>
      <c r="E1276" s="160">
        <v>2.1</v>
      </c>
      <c r="F1276" s="160">
        <v>0</v>
      </c>
      <c r="G1276" s="161">
        <v>2.1</v>
      </c>
      <c r="H1276" s="160">
        <v>0</v>
      </c>
      <c r="I1276" s="162">
        <v>0</v>
      </c>
      <c r="J1276" s="161">
        <v>2.1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210</v>
      </c>
      <c r="T1276" s="130"/>
    </row>
    <row r="1277" spans="1:20" ht="10.65" customHeight="1" x14ac:dyDescent="0.2">
      <c r="A1277" s="122"/>
      <c r="B1277" s="158" t="s">
        <v>100</v>
      </c>
      <c r="C1277" s="159">
        <v>0.1</v>
      </c>
      <c r="D1277" s="197">
        <v>0.1</v>
      </c>
      <c r="E1277" s="160">
        <v>0.1</v>
      </c>
      <c r="F1277" s="160">
        <v>0</v>
      </c>
      <c r="G1277" s="161">
        <v>0.1</v>
      </c>
      <c r="H1277" s="160">
        <v>0</v>
      </c>
      <c r="I1277" s="162">
        <v>0</v>
      </c>
      <c r="J1277" s="161">
        <v>0.1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210</v>
      </c>
      <c r="T1277" s="130"/>
    </row>
    <row r="1278" spans="1:20" ht="10.65" customHeight="1" x14ac:dyDescent="0.2">
      <c r="A1278" s="122"/>
      <c r="B1278" s="158" t="s">
        <v>101</v>
      </c>
      <c r="C1278" s="159">
        <v>0</v>
      </c>
      <c r="D1278" s="197">
        <v>0</v>
      </c>
      <c r="E1278" s="160">
        <v>0</v>
      </c>
      <c r="F1278" s="160">
        <v>0</v>
      </c>
      <c r="G1278" s="161">
        <v>0</v>
      </c>
      <c r="H1278" s="160">
        <v>0</v>
      </c>
      <c r="I1278" s="162" t="s">
        <v>119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  <c r="T1278" s="130"/>
    </row>
    <row r="1279" spans="1:20" ht="10.65" customHeight="1" x14ac:dyDescent="0.2">
      <c r="A1279" s="122"/>
      <c r="B1279" s="158" t="s">
        <v>102</v>
      </c>
      <c r="C1279" s="159">
        <v>21.9</v>
      </c>
      <c r="D1279" s="197">
        <v>21.9</v>
      </c>
      <c r="E1279" s="160">
        <v>21.9</v>
      </c>
      <c r="F1279" s="160">
        <v>0</v>
      </c>
      <c r="G1279" s="161">
        <v>21.9</v>
      </c>
      <c r="H1279" s="160">
        <v>0</v>
      </c>
      <c r="I1279" s="162">
        <v>0</v>
      </c>
      <c r="J1279" s="161">
        <v>21.9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210</v>
      </c>
      <c r="T1279" s="130"/>
    </row>
    <row r="1280" spans="1:20" ht="10.65" customHeight="1" x14ac:dyDescent="0.2">
      <c r="A1280" s="122"/>
      <c r="B1280" s="158" t="s">
        <v>103</v>
      </c>
      <c r="C1280" s="159">
        <v>0</v>
      </c>
      <c r="D1280" s="197">
        <v>0</v>
      </c>
      <c r="E1280" s="160">
        <v>0</v>
      </c>
      <c r="F1280" s="160">
        <v>0</v>
      </c>
      <c r="G1280" s="161">
        <v>0</v>
      </c>
      <c r="H1280" s="160">
        <v>0</v>
      </c>
      <c r="I1280" s="162" t="s">
        <v>119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  <c r="T1280" s="130"/>
    </row>
    <row r="1281" spans="1:20" ht="10.65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106</v>
      </c>
      <c r="C1282" s="169">
        <v>139.5</v>
      </c>
      <c r="D1282" s="197">
        <v>139.49999999999997</v>
      </c>
      <c r="E1282" s="160">
        <v>139.49999999999997</v>
      </c>
      <c r="F1282" s="160">
        <v>0</v>
      </c>
      <c r="G1282" s="161">
        <v>139.49999999999997</v>
      </c>
      <c r="H1282" s="160">
        <v>5.8243000000000009</v>
      </c>
      <c r="I1282" s="162">
        <v>4.175125448028675</v>
      </c>
      <c r="J1282" s="161">
        <v>133.67569999999998</v>
      </c>
      <c r="K1282" s="160">
        <v>6.7000000000000171E-2</v>
      </c>
      <c r="L1282" s="160">
        <v>0.32600000000000051</v>
      </c>
      <c r="M1282" s="160">
        <v>0.44510000000000005</v>
      </c>
      <c r="N1282" s="160">
        <v>0.57449999999999957</v>
      </c>
      <c r="O1282" s="160">
        <v>0.41182795698924707</v>
      </c>
      <c r="P1282" s="160">
        <v>0.35315000000000007</v>
      </c>
      <c r="Q1282" s="146" t="s">
        <v>210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107</v>
      </c>
      <c r="C1284" s="159">
        <v>0.1</v>
      </c>
      <c r="D1284" s="197">
        <v>0.1</v>
      </c>
      <c r="E1284" s="160">
        <v>0.1</v>
      </c>
      <c r="F1284" s="160">
        <v>0</v>
      </c>
      <c r="G1284" s="161">
        <v>0.1</v>
      </c>
      <c r="H1284" s="160">
        <v>0</v>
      </c>
      <c r="I1284" s="162">
        <v>0</v>
      </c>
      <c r="J1284" s="161">
        <v>0.1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210</v>
      </c>
      <c r="T1284" s="130"/>
    </row>
    <row r="1285" spans="1:20" ht="10.65" customHeight="1" x14ac:dyDescent="0.2">
      <c r="A1285" s="122"/>
      <c r="B1285" s="158" t="s">
        <v>108</v>
      </c>
      <c r="C1285" s="159">
        <v>0.2</v>
      </c>
      <c r="D1285" s="159">
        <v>0.2</v>
      </c>
      <c r="E1285" s="170">
        <v>0.2</v>
      </c>
      <c r="F1285" s="160">
        <v>0</v>
      </c>
      <c r="G1285" s="161">
        <v>0.2</v>
      </c>
      <c r="H1285" s="160">
        <v>0</v>
      </c>
      <c r="I1285" s="162">
        <v>0</v>
      </c>
      <c r="J1285" s="161">
        <v>0.2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210</v>
      </c>
      <c r="T1285" s="130"/>
    </row>
    <row r="1286" spans="1:20" ht="10.65" customHeight="1" x14ac:dyDescent="0.2">
      <c r="A1286" s="122"/>
      <c r="B1286" s="171" t="s">
        <v>109</v>
      </c>
      <c r="C1286" s="159">
        <v>4.8999999999999995</v>
      </c>
      <c r="D1286" s="159">
        <v>4.8999999999999995</v>
      </c>
      <c r="E1286" s="170">
        <v>4.8999999999999995</v>
      </c>
      <c r="F1286" s="160">
        <v>0</v>
      </c>
      <c r="G1286" s="161">
        <v>4.8999999999999995</v>
      </c>
      <c r="H1286" s="160">
        <v>0</v>
      </c>
      <c r="I1286" s="162">
        <v>0</v>
      </c>
      <c r="J1286" s="161">
        <v>4.8999999999999995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210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112</v>
      </c>
      <c r="C1289" s="173">
        <v>144.69999999999999</v>
      </c>
      <c r="D1289" s="192">
        <v>144.69999999999996</v>
      </c>
      <c r="E1289" s="174">
        <v>144.69999999999996</v>
      </c>
      <c r="F1289" s="177">
        <v>0</v>
      </c>
      <c r="G1289" s="185">
        <v>144.69999999999996</v>
      </c>
      <c r="H1289" s="177">
        <v>5.8243000000000009</v>
      </c>
      <c r="I1289" s="176">
        <v>4.0250863856254337</v>
      </c>
      <c r="J1289" s="185">
        <v>138.87569999999997</v>
      </c>
      <c r="K1289" s="177">
        <v>6.7000000000000171E-2</v>
      </c>
      <c r="L1289" s="177">
        <v>0.32600000000000051</v>
      </c>
      <c r="M1289" s="177">
        <v>0.44510000000000005</v>
      </c>
      <c r="N1289" s="177">
        <v>0.57449999999999957</v>
      </c>
      <c r="O1289" s="177">
        <v>0.39702833448514147</v>
      </c>
      <c r="P1289" s="186">
        <v>0.35315000000000007</v>
      </c>
      <c r="Q1289" s="153" t="s">
        <v>210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183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43145</v>
      </c>
      <c r="L1294" s="151">
        <v>43152</v>
      </c>
      <c r="M1294" s="151">
        <v>43159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36" t="s">
        <v>158</v>
      </c>
      <c r="D1296" s="236"/>
      <c r="E1296" s="236"/>
      <c r="F1296" s="236"/>
      <c r="G1296" s="236"/>
      <c r="H1296" s="236"/>
      <c r="I1296" s="236"/>
      <c r="J1296" s="236"/>
      <c r="K1296" s="236"/>
      <c r="L1296" s="236"/>
      <c r="M1296" s="236"/>
      <c r="N1296" s="236"/>
      <c r="O1296" s="236"/>
      <c r="P1296" s="237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699.3</v>
      </c>
      <c r="D1297" s="197">
        <v>699.3</v>
      </c>
      <c r="E1297" s="160">
        <v>699.3</v>
      </c>
      <c r="F1297" s="160">
        <v>0</v>
      </c>
      <c r="G1297" s="161">
        <v>699.3</v>
      </c>
      <c r="H1297" s="160">
        <v>0</v>
      </c>
      <c r="I1297" s="162">
        <v>0</v>
      </c>
      <c r="J1297" s="161">
        <v>699.3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210</v>
      </c>
      <c r="T1297" s="130"/>
    </row>
    <row r="1298" spans="1:20" ht="10.65" customHeight="1" x14ac:dyDescent="0.2">
      <c r="A1298" s="122"/>
      <c r="B1298" s="158" t="s">
        <v>81</v>
      </c>
      <c r="C1298" s="159">
        <v>1.1000000000000001</v>
      </c>
      <c r="D1298" s="197">
        <v>1.1000000000000001</v>
      </c>
      <c r="E1298" s="160">
        <v>1.1000000000000001</v>
      </c>
      <c r="F1298" s="160">
        <v>0</v>
      </c>
      <c r="G1298" s="161">
        <v>1.1000000000000001</v>
      </c>
      <c r="H1298" s="160">
        <v>0</v>
      </c>
      <c r="I1298" s="162">
        <v>0</v>
      </c>
      <c r="J1298" s="161">
        <v>1.1000000000000001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185</v>
      </c>
      <c r="T1298" s="130"/>
    </row>
    <row r="1299" spans="1:20" ht="10.65" customHeight="1" x14ac:dyDescent="0.2">
      <c r="A1299" s="122"/>
      <c r="B1299" s="158" t="s">
        <v>82</v>
      </c>
      <c r="C1299" s="159">
        <v>13.9</v>
      </c>
      <c r="D1299" s="197">
        <v>13.9</v>
      </c>
      <c r="E1299" s="160">
        <v>13.9</v>
      </c>
      <c r="F1299" s="160">
        <v>0</v>
      </c>
      <c r="G1299" s="161">
        <v>13.9</v>
      </c>
      <c r="H1299" s="160">
        <v>0</v>
      </c>
      <c r="I1299" s="162">
        <v>0</v>
      </c>
      <c r="J1299" s="161">
        <v>13.9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185</v>
      </c>
      <c r="T1299" s="130"/>
    </row>
    <row r="1300" spans="1:20" ht="10.65" customHeight="1" x14ac:dyDescent="0.2">
      <c r="A1300" s="122"/>
      <c r="B1300" s="158" t="s">
        <v>83</v>
      </c>
      <c r="C1300" s="159">
        <v>53.4</v>
      </c>
      <c r="D1300" s="197">
        <v>53.4</v>
      </c>
      <c r="E1300" s="160">
        <v>53.4</v>
      </c>
      <c r="F1300" s="160">
        <v>0</v>
      </c>
      <c r="G1300" s="161">
        <v>53.4</v>
      </c>
      <c r="H1300" s="160">
        <v>0</v>
      </c>
      <c r="I1300" s="162">
        <v>0</v>
      </c>
      <c r="J1300" s="161">
        <v>53.4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210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185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185</v>
      </c>
      <c r="T1302" s="130"/>
    </row>
    <row r="1303" spans="1:20" ht="10.65" customHeight="1" x14ac:dyDescent="0.2">
      <c r="A1303" s="122"/>
      <c r="B1303" s="158" t="s">
        <v>86</v>
      </c>
      <c r="C1303" s="159">
        <v>12.1</v>
      </c>
      <c r="D1303" s="197">
        <v>12.1</v>
      </c>
      <c r="E1303" s="160">
        <v>12.1</v>
      </c>
      <c r="F1303" s="160">
        <v>0</v>
      </c>
      <c r="G1303" s="161">
        <v>12.1</v>
      </c>
      <c r="H1303" s="160">
        <v>0</v>
      </c>
      <c r="I1303" s="162">
        <v>0</v>
      </c>
      <c r="J1303" s="161">
        <v>12.1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185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185</v>
      </c>
      <c r="T1304" s="130"/>
    </row>
    <row r="1305" spans="1:20" ht="10.65" customHeight="1" x14ac:dyDescent="0.2">
      <c r="A1305" s="122"/>
      <c r="B1305" s="158" t="s">
        <v>88</v>
      </c>
      <c r="C1305" s="159">
        <v>3.3</v>
      </c>
      <c r="D1305" s="197">
        <v>3.3</v>
      </c>
      <c r="E1305" s="160">
        <v>3.3</v>
      </c>
      <c r="F1305" s="160">
        <v>0</v>
      </c>
      <c r="G1305" s="161">
        <v>3.3</v>
      </c>
      <c r="H1305" s="160">
        <v>0</v>
      </c>
      <c r="I1305" s="162">
        <v>0</v>
      </c>
      <c r="J1305" s="161">
        <v>3.3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46" t="s">
        <v>185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119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91</v>
      </c>
      <c r="C1307" s="159">
        <v>783.09999999999991</v>
      </c>
      <c r="D1307" s="170">
        <v>783.09999999999991</v>
      </c>
      <c r="E1307" s="160">
        <v>783.09999999999991</v>
      </c>
      <c r="F1307" s="160">
        <v>0</v>
      </c>
      <c r="G1307" s="161">
        <v>783.09999999999991</v>
      </c>
      <c r="H1307" s="160">
        <v>0</v>
      </c>
      <c r="I1307" s="162">
        <v>0</v>
      </c>
      <c r="J1307" s="161">
        <v>783.09999999999991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210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92</v>
      </c>
      <c r="C1309" s="159">
        <v>15.9</v>
      </c>
      <c r="D1309" s="197">
        <v>15.9</v>
      </c>
      <c r="E1309" s="160">
        <v>15.9</v>
      </c>
      <c r="F1309" s="160">
        <v>0</v>
      </c>
      <c r="G1309" s="161">
        <v>15.9</v>
      </c>
      <c r="H1309" s="160">
        <v>0</v>
      </c>
      <c r="I1309" s="162">
        <v>0</v>
      </c>
      <c r="J1309" s="161">
        <v>15.9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210</v>
      </c>
      <c r="T1309" s="130"/>
    </row>
    <row r="1310" spans="1:20" ht="10.65" customHeight="1" x14ac:dyDescent="0.2">
      <c r="A1310" s="122"/>
      <c r="B1310" s="158" t="s">
        <v>93</v>
      </c>
      <c r="C1310" s="159">
        <v>19.899999999999999</v>
      </c>
      <c r="D1310" s="197">
        <v>19.899999999999999</v>
      </c>
      <c r="E1310" s="160">
        <v>19.899999999999999</v>
      </c>
      <c r="F1310" s="160">
        <v>0</v>
      </c>
      <c r="G1310" s="161">
        <v>19.899999999999999</v>
      </c>
      <c r="H1310" s="160">
        <v>0</v>
      </c>
      <c r="I1310" s="162">
        <v>0</v>
      </c>
      <c r="J1310" s="161">
        <v>19.899999999999999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210</v>
      </c>
      <c r="T1310" s="130"/>
    </row>
    <row r="1311" spans="1:20" ht="10.65" hidden="1" customHeight="1" x14ac:dyDescent="0.2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95</v>
      </c>
      <c r="C1312" s="159">
        <v>284</v>
      </c>
      <c r="D1312" s="197">
        <v>284</v>
      </c>
      <c r="E1312" s="160">
        <v>284</v>
      </c>
      <c r="F1312" s="160">
        <v>0</v>
      </c>
      <c r="G1312" s="161">
        <v>284</v>
      </c>
      <c r="H1312" s="160">
        <v>0</v>
      </c>
      <c r="I1312" s="162">
        <v>0</v>
      </c>
      <c r="J1312" s="161">
        <v>284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210</v>
      </c>
      <c r="T1312" s="130"/>
    </row>
    <row r="1313" spans="1:20" ht="10.65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97</v>
      </c>
      <c r="C1314" s="159">
        <v>5.3</v>
      </c>
      <c r="D1314" s="197">
        <v>5.3</v>
      </c>
      <c r="E1314" s="160">
        <v>5.3</v>
      </c>
      <c r="F1314" s="160">
        <v>0</v>
      </c>
      <c r="G1314" s="161">
        <v>5.3</v>
      </c>
      <c r="H1314" s="160">
        <v>0</v>
      </c>
      <c r="I1314" s="162">
        <v>0</v>
      </c>
      <c r="J1314" s="161">
        <v>5.3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210</v>
      </c>
      <c r="T1314" s="130"/>
    </row>
    <row r="1315" spans="1:20" ht="10.65" customHeight="1" x14ac:dyDescent="0.2">
      <c r="A1315" s="122"/>
      <c r="B1315" s="158" t="s">
        <v>98</v>
      </c>
      <c r="C1315" s="159">
        <v>4.2</v>
      </c>
      <c r="D1315" s="197">
        <v>4.2</v>
      </c>
      <c r="E1315" s="160">
        <v>4.2</v>
      </c>
      <c r="F1315" s="160">
        <v>0</v>
      </c>
      <c r="G1315" s="161">
        <v>4.2</v>
      </c>
      <c r="H1315" s="160">
        <v>0</v>
      </c>
      <c r="I1315" s="162">
        <v>0</v>
      </c>
      <c r="J1315" s="161">
        <v>4.2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210</v>
      </c>
      <c r="T1315" s="130"/>
    </row>
    <row r="1316" spans="1:20" ht="10.65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102</v>
      </c>
      <c r="C1319" s="159">
        <v>0.1</v>
      </c>
      <c r="D1319" s="197">
        <v>0.1</v>
      </c>
      <c r="E1319" s="160">
        <v>0.1</v>
      </c>
      <c r="F1319" s="160">
        <v>0</v>
      </c>
      <c r="G1319" s="161">
        <v>0.1</v>
      </c>
      <c r="H1319" s="160">
        <v>0</v>
      </c>
      <c r="I1319" s="162">
        <v>0</v>
      </c>
      <c r="J1319" s="161">
        <v>0.1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185</v>
      </c>
      <c r="T1319" s="130"/>
    </row>
    <row r="1320" spans="1:20" ht="10.65" customHeight="1" x14ac:dyDescent="0.2">
      <c r="A1320" s="122"/>
      <c r="B1320" s="158" t="s">
        <v>103</v>
      </c>
      <c r="C1320" s="159">
        <v>0.9</v>
      </c>
      <c r="D1320" s="197">
        <v>0.9</v>
      </c>
      <c r="E1320" s="160">
        <v>0.9</v>
      </c>
      <c r="F1320" s="160">
        <v>0</v>
      </c>
      <c r="G1320" s="161">
        <v>0.9</v>
      </c>
      <c r="H1320" s="160">
        <v>0</v>
      </c>
      <c r="I1320" s="162">
        <v>0</v>
      </c>
      <c r="J1320" s="161">
        <v>0.9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185</v>
      </c>
      <c r="T1320" s="130"/>
    </row>
    <row r="1321" spans="1:20" ht="10.65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106</v>
      </c>
      <c r="C1322" s="169">
        <v>1113.3999999999999</v>
      </c>
      <c r="D1322" s="197">
        <v>1113.3999999999999</v>
      </c>
      <c r="E1322" s="160">
        <v>1113.3999999999999</v>
      </c>
      <c r="F1322" s="160">
        <v>0</v>
      </c>
      <c r="G1322" s="161">
        <v>1113.3999999999999</v>
      </c>
      <c r="H1322" s="160">
        <v>0</v>
      </c>
      <c r="I1322" s="162">
        <v>0</v>
      </c>
      <c r="J1322" s="161">
        <v>1113.3999999999999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210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112</v>
      </c>
      <c r="C1329" s="173">
        <v>1113.3999999999999</v>
      </c>
      <c r="D1329" s="192">
        <v>1113.3999999999999</v>
      </c>
      <c r="E1329" s="174">
        <v>1113.3999999999999</v>
      </c>
      <c r="F1329" s="177">
        <v>0</v>
      </c>
      <c r="G1329" s="185">
        <v>1113.3999999999999</v>
      </c>
      <c r="H1329" s="177">
        <v>0</v>
      </c>
      <c r="I1329" s="176">
        <v>0</v>
      </c>
      <c r="J1329" s="185">
        <v>1113.3999999999999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210</v>
      </c>
      <c r="T1329" s="130"/>
    </row>
    <row r="1330" spans="1:20" ht="10.65" customHeight="1" x14ac:dyDescent="0.2">
      <c r="A1330" s="122"/>
      <c r="B1330" s="187" t="s">
        <v>212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114</v>
      </c>
      <c r="C1331" s="123"/>
      <c r="J1331" s="188"/>
      <c r="T1331" s="130"/>
    </row>
    <row r="1335" spans="1:20" ht="10.65" customHeight="1" x14ac:dyDescent="0.2">
      <c r="A1335" s="122"/>
      <c r="B1335" s="123" t="s">
        <v>209</v>
      </c>
      <c r="C1335" s="123"/>
      <c r="P1335" s="128"/>
      <c r="T1335" s="130"/>
    </row>
    <row r="1336" spans="1:20" ht="10.65" customHeight="1" x14ac:dyDescent="0.2">
      <c r="A1336" s="122"/>
      <c r="B1336" s="131" t="s">
        <v>211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183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43145</v>
      </c>
      <c r="L1340" s="151">
        <v>43152</v>
      </c>
      <c r="M1340" s="151">
        <v>43159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32" t="s">
        <v>117</v>
      </c>
      <c r="D1342" s="232"/>
      <c r="E1342" s="232"/>
      <c r="F1342" s="232"/>
      <c r="G1342" s="232"/>
      <c r="H1342" s="232"/>
      <c r="I1342" s="232"/>
      <c r="J1342" s="232"/>
      <c r="K1342" s="232"/>
      <c r="L1342" s="232"/>
      <c r="M1342" s="232"/>
      <c r="N1342" s="232"/>
      <c r="O1342" s="232"/>
      <c r="P1342" s="233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54.4</v>
      </c>
      <c r="D1343" s="197">
        <v>54.4</v>
      </c>
      <c r="E1343" s="160">
        <v>54.4</v>
      </c>
      <c r="F1343" s="160">
        <v>0</v>
      </c>
      <c r="G1343" s="161">
        <v>54.4</v>
      </c>
      <c r="H1343" s="160">
        <v>2.5350000000000001</v>
      </c>
      <c r="I1343" s="162">
        <v>4.6599264705882355</v>
      </c>
      <c r="J1343" s="161">
        <v>51.864999999999995</v>
      </c>
      <c r="K1343" s="160">
        <v>0.27600000000000025</v>
      </c>
      <c r="L1343" s="160">
        <v>0</v>
      </c>
      <c r="M1343" s="160">
        <v>0</v>
      </c>
      <c r="N1343" s="160">
        <v>6.0999999999999943E-2</v>
      </c>
      <c r="O1343" s="160">
        <v>0.11213235294117636</v>
      </c>
      <c r="P1343" s="160">
        <v>8.4250000000000047E-2</v>
      </c>
      <c r="Q1343" s="146" t="s">
        <v>210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50.8</v>
      </c>
      <c r="E1344" s="160">
        <v>50.8</v>
      </c>
      <c r="F1344" s="160">
        <v>0</v>
      </c>
      <c r="G1344" s="161">
        <v>50.8</v>
      </c>
      <c r="H1344" s="160">
        <v>0.372</v>
      </c>
      <c r="I1344" s="162">
        <v>0.73228346456692928</v>
      </c>
      <c r="J1344" s="161">
        <v>50.427999999999997</v>
      </c>
      <c r="K1344" s="160">
        <v>0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</v>
      </c>
      <c r="Q1344" s="146" t="s">
        <v>210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46.3</v>
      </c>
      <c r="E1345" s="160">
        <v>46.3</v>
      </c>
      <c r="F1345" s="160">
        <v>0</v>
      </c>
      <c r="G1345" s="161">
        <v>46.3</v>
      </c>
      <c r="H1345" s="160">
        <v>0.34200000000000003</v>
      </c>
      <c r="I1345" s="162">
        <v>0.73866090712742993</v>
      </c>
      <c r="J1345" s="161">
        <v>45.957999999999998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210</v>
      </c>
      <c r="T1345" s="130"/>
    </row>
    <row r="1346" spans="1:20" ht="10.65" customHeight="1" x14ac:dyDescent="0.2">
      <c r="A1346" s="122"/>
      <c r="B1346" s="158" t="s">
        <v>83</v>
      </c>
      <c r="C1346" s="159">
        <v>19.7</v>
      </c>
      <c r="D1346" s="197">
        <v>19.7</v>
      </c>
      <c r="E1346" s="160">
        <v>19.7</v>
      </c>
      <c r="F1346" s="160">
        <v>0</v>
      </c>
      <c r="G1346" s="161">
        <v>19.7</v>
      </c>
      <c r="H1346" s="160">
        <v>0</v>
      </c>
      <c r="I1346" s="162">
        <v>0</v>
      </c>
      <c r="J1346" s="161">
        <v>19.7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210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0.2</v>
      </c>
      <c r="F1347" s="160">
        <v>0</v>
      </c>
      <c r="G1347" s="161">
        <v>0.2</v>
      </c>
      <c r="H1347" s="160">
        <v>0</v>
      </c>
      <c r="I1347" s="162">
        <v>0</v>
      </c>
      <c r="J1347" s="161">
        <v>0.2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210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3.3</v>
      </c>
      <c r="E1348" s="160">
        <v>3.3</v>
      </c>
      <c r="F1348" s="160">
        <v>0</v>
      </c>
      <c r="G1348" s="161">
        <v>3.3</v>
      </c>
      <c r="H1348" s="160">
        <v>0</v>
      </c>
      <c r="I1348" s="162">
        <v>0</v>
      </c>
      <c r="J1348" s="161">
        <v>3.3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210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1.8</v>
      </c>
      <c r="E1349" s="160">
        <v>1.8</v>
      </c>
      <c r="F1349" s="160">
        <v>0</v>
      </c>
      <c r="G1349" s="161">
        <v>1.8</v>
      </c>
      <c r="H1349" s="160">
        <v>0.67900000000000005</v>
      </c>
      <c r="I1349" s="162">
        <v>37.722222222222221</v>
      </c>
      <c r="J1349" s="161">
        <v>1.121</v>
      </c>
      <c r="K1349" s="160">
        <v>0</v>
      </c>
      <c r="L1349" s="160">
        <v>-0.55800000000000005</v>
      </c>
      <c r="M1349" s="160">
        <v>0</v>
      </c>
      <c r="N1349" s="160">
        <v>0</v>
      </c>
      <c r="O1349" s="160">
        <v>0</v>
      </c>
      <c r="P1349" s="160">
        <v>-0.13950000000000001</v>
      </c>
      <c r="Q1349" s="146" t="s">
        <v>210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9.6999999999999993</v>
      </c>
      <c r="E1350" s="160">
        <v>9.6999999999999993</v>
      </c>
      <c r="F1350" s="160">
        <v>0</v>
      </c>
      <c r="G1350" s="161">
        <v>9.6999999999999993</v>
      </c>
      <c r="H1350" s="160">
        <v>0</v>
      </c>
      <c r="I1350" s="162">
        <v>0</v>
      </c>
      <c r="J1350" s="161">
        <v>9.6999999999999993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210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185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11.8</v>
      </c>
      <c r="E1352" s="160">
        <v>11.8</v>
      </c>
      <c r="F1352" s="160">
        <v>0</v>
      </c>
      <c r="G1352" s="161">
        <v>11.8</v>
      </c>
      <c r="H1352" s="160">
        <v>0</v>
      </c>
      <c r="I1352" s="162">
        <v>0</v>
      </c>
      <c r="J1352" s="161">
        <v>11.8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210</v>
      </c>
      <c r="T1352" s="130"/>
    </row>
    <row r="1353" spans="1:20" ht="10.65" customHeight="1" x14ac:dyDescent="0.2">
      <c r="A1353" s="122"/>
      <c r="B1353" s="165" t="s">
        <v>91</v>
      </c>
      <c r="C1353" s="159">
        <v>198</v>
      </c>
      <c r="D1353" s="197">
        <v>198</v>
      </c>
      <c r="E1353" s="160">
        <v>198</v>
      </c>
      <c r="F1353" s="160">
        <v>0</v>
      </c>
      <c r="G1353" s="161">
        <v>198</v>
      </c>
      <c r="H1353" s="160">
        <v>3.9279999999999999</v>
      </c>
      <c r="I1353" s="162">
        <v>1.983838383838384</v>
      </c>
      <c r="J1353" s="161">
        <v>194.07199999999997</v>
      </c>
      <c r="K1353" s="160">
        <v>0.27600000000000025</v>
      </c>
      <c r="L1353" s="160">
        <v>-0.55800000000000005</v>
      </c>
      <c r="M1353" s="160">
        <v>0</v>
      </c>
      <c r="N1353" s="160">
        <v>6.0999999999999943E-2</v>
      </c>
      <c r="O1353" s="160">
        <v>3.0808080808080781E-2</v>
      </c>
      <c r="P1353" s="166">
        <v>-5.5249999999999966E-2</v>
      </c>
      <c r="Q1353" s="146" t="s">
        <v>210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92</v>
      </c>
      <c r="C1355" s="159">
        <v>21.2</v>
      </c>
      <c r="D1355" s="197">
        <v>21.2</v>
      </c>
      <c r="E1355" s="160">
        <v>21.2</v>
      </c>
      <c r="F1355" s="160">
        <v>0</v>
      </c>
      <c r="G1355" s="161">
        <v>21.2</v>
      </c>
      <c r="H1355" s="160">
        <v>1.04</v>
      </c>
      <c r="I1355" s="162">
        <v>4.9056603773584904</v>
      </c>
      <c r="J1355" s="161">
        <v>20.16</v>
      </c>
      <c r="K1355" s="160">
        <v>0</v>
      </c>
      <c r="L1355" s="160">
        <v>0.64800000000000002</v>
      </c>
      <c r="M1355" s="160">
        <v>0.29400000000000004</v>
      </c>
      <c r="N1355" s="160">
        <v>0</v>
      </c>
      <c r="O1355" s="160">
        <v>0</v>
      </c>
      <c r="P1355" s="160">
        <v>0.23550000000000001</v>
      </c>
      <c r="Q1355" s="146" t="s">
        <v>210</v>
      </c>
      <c r="T1355" s="130"/>
    </row>
    <row r="1356" spans="1:20" ht="10.65" customHeight="1" x14ac:dyDescent="0.2">
      <c r="A1356" s="122"/>
      <c r="B1356" s="158" t="s">
        <v>93</v>
      </c>
      <c r="C1356" s="159">
        <v>24.9</v>
      </c>
      <c r="D1356" s="197">
        <v>24.9</v>
      </c>
      <c r="E1356" s="160">
        <v>24.9</v>
      </c>
      <c r="F1356" s="160">
        <v>0</v>
      </c>
      <c r="G1356" s="161">
        <v>24.9</v>
      </c>
      <c r="H1356" s="160">
        <v>0.64179999999999993</v>
      </c>
      <c r="I1356" s="162">
        <v>2.5775100401606426</v>
      </c>
      <c r="J1356" s="161">
        <v>24.258199999999999</v>
      </c>
      <c r="K1356" s="160">
        <v>0</v>
      </c>
      <c r="L1356" s="160">
        <v>0</v>
      </c>
      <c r="M1356" s="160">
        <v>-6.6000000000000059E-2</v>
      </c>
      <c r="N1356" s="160">
        <v>0</v>
      </c>
      <c r="O1356" s="160">
        <v>0</v>
      </c>
      <c r="P1356" s="160">
        <v>-1.6500000000000015E-2</v>
      </c>
      <c r="Q1356" s="146" t="s">
        <v>210</v>
      </c>
      <c r="T1356" s="130"/>
    </row>
    <row r="1357" spans="1:20" ht="10.65" hidden="1" customHeight="1" x14ac:dyDescent="0.2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96</v>
      </c>
      <c r="C1359" s="159">
        <v>5.6</v>
      </c>
      <c r="D1359" s="197">
        <v>5.6</v>
      </c>
      <c r="E1359" s="160">
        <v>5.6</v>
      </c>
      <c r="F1359" s="160">
        <v>0</v>
      </c>
      <c r="G1359" s="161">
        <v>5.6</v>
      </c>
      <c r="H1359" s="160">
        <v>6.7100000000000007E-2</v>
      </c>
      <c r="I1359" s="162">
        <v>1.1982142857142859</v>
      </c>
      <c r="J1359" s="161">
        <v>5.5328999999999997</v>
      </c>
      <c r="K1359" s="160">
        <v>0</v>
      </c>
      <c r="L1359" s="160">
        <v>0</v>
      </c>
      <c r="M1359" s="160">
        <v>0</v>
      </c>
      <c r="N1359" s="160">
        <v>6.7100000000000007E-2</v>
      </c>
      <c r="O1359" s="160">
        <v>1.1982142857142859</v>
      </c>
      <c r="P1359" s="160">
        <v>1.6775000000000002E-2</v>
      </c>
      <c r="Q1359" s="146" t="s">
        <v>210</v>
      </c>
      <c r="T1359" s="130"/>
    </row>
    <row r="1360" spans="1:20" ht="10.65" customHeight="1" x14ac:dyDescent="0.2">
      <c r="A1360" s="122"/>
      <c r="B1360" s="158" t="s">
        <v>97</v>
      </c>
      <c r="C1360" s="159">
        <v>2.4</v>
      </c>
      <c r="D1360" s="197">
        <v>2.4</v>
      </c>
      <c r="E1360" s="160">
        <v>2.4</v>
      </c>
      <c r="F1360" s="160">
        <v>0</v>
      </c>
      <c r="G1360" s="161">
        <v>2.4</v>
      </c>
      <c r="H1360" s="160">
        <v>0</v>
      </c>
      <c r="I1360" s="162">
        <v>0</v>
      </c>
      <c r="J1360" s="161">
        <v>2.4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210</v>
      </c>
      <c r="T1360" s="130"/>
    </row>
    <row r="1361" spans="1:20" ht="10.65" customHeight="1" x14ac:dyDescent="0.2">
      <c r="A1361" s="122"/>
      <c r="B1361" s="158" t="s">
        <v>98</v>
      </c>
      <c r="C1361" s="159">
        <v>32.200000000000003</v>
      </c>
      <c r="D1361" s="197">
        <v>32.200000000000003</v>
      </c>
      <c r="E1361" s="160">
        <v>32.200000000000003</v>
      </c>
      <c r="F1361" s="160">
        <v>0</v>
      </c>
      <c r="G1361" s="161">
        <v>32.200000000000003</v>
      </c>
      <c r="H1361" s="160">
        <v>0</v>
      </c>
      <c r="I1361" s="162">
        <v>0</v>
      </c>
      <c r="J1361" s="161">
        <v>32.200000000000003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210</v>
      </c>
      <c r="T1361" s="130"/>
    </row>
    <row r="1362" spans="1:20" ht="10.65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100</v>
      </c>
      <c r="C1363" s="159">
        <v>4.5999999999999996</v>
      </c>
      <c r="D1363" s="197">
        <v>4.5999999999999996</v>
      </c>
      <c r="E1363" s="160">
        <v>4.5999999999999996</v>
      </c>
      <c r="F1363" s="160">
        <v>0</v>
      </c>
      <c r="G1363" s="161">
        <v>4.5999999999999996</v>
      </c>
      <c r="H1363" s="160">
        <v>0</v>
      </c>
      <c r="I1363" s="162">
        <v>0</v>
      </c>
      <c r="J1363" s="161">
        <v>4.5999999999999996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210</v>
      </c>
      <c r="T1363" s="130"/>
    </row>
    <row r="1364" spans="1:20" ht="10.65" customHeight="1" x14ac:dyDescent="0.2">
      <c r="A1364" s="122"/>
      <c r="B1364" s="158" t="s">
        <v>101</v>
      </c>
      <c r="C1364" s="159">
        <v>14.8</v>
      </c>
      <c r="D1364" s="197">
        <v>14.8</v>
      </c>
      <c r="E1364" s="160">
        <v>14.8</v>
      </c>
      <c r="F1364" s="160">
        <v>0</v>
      </c>
      <c r="G1364" s="161">
        <v>14.8</v>
      </c>
      <c r="H1364" s="160">
        <v>0</v>
      </c>
      <c r="I1364" s="162">
        <v>0</v>
      </c>
      <c r="J1364" s="161">
        <v>14.8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210</v>
      </c>
      <c r="T1364" s="130"/>
    </row>
    <row r="1365" spans="1:20" ht="10.65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185</v>
      </c>
      <c r="T1365" s="130"/>
    </row>
    <row r="1366" spans="1:20" ht="10.65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59">
        <v>1.4</v>
      </c>
      <c r="D1367" s="197">
        <v>1.4</v>
      </c>
      <c r="E1367" s="160">
        <v>1.4</v>
      </c>
      <c r="F1367" s="160">
        <v>0</v>
      </c>
      <c r="G1367" s="161">
        <v>1.4</v>
      </c>
      <c r="H1367" s="160">
        <v>0</v>
      </c>
      <c r="I1367" s="162">
        <v>0</v>
      </c>
      <c r="J1367" s="161">
        <v>1.4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210</v>
      </c>
      <c r="T1367" s="130"/>
    </row>
    <row r="1368" spans="1:20" ht="10.65" customHeight="1" x14ac:dyDescent="0.2">
      <c r="A1368" s="122"/>
      <c r="B1368" s="165" t="s">
        <v>106</v>
      </c>
      <c r="C1368" s="169">
        <v>305.10000000000002</v>
      </c>
      <c r="D1368" s="197">
        <v>305.10000000000002</v>
      </c>
      <c r="E1368" s="160">
        <v>305.10000000000002</v>
      </c>
      <c r="F1368" s="160">
        <v>0</v>
      </c>
      <c r="G1368" s="161">
        <v>305.10000000000002</v>
      </c>
      <c r="H1368" s="160">
        <v>5.6768999999999998</v>
      </c>
      <c r="I1368" s="162">
        <v>1.8606686332350046</v>
      </c>
      <c r="J1368" s="161">
        <v>299.42310000000003</v>
      </c>
      <c r="K1368" s="160">
        <v>0.27600000000000069</v>
      </c>
      <c r="L1368" s="160">
        <v>8.999999999999897E-2</v>
      </c>
      <c r="M1368" s="160">
        <v>0.22800000000000065</v>
      </c>
      <c r="N1368" s="160">
        <v>0.12810000000000077</v>
      </c>
      <c r="O1368" s="160">
        <v>4.1986234021632499E-2</v>
      </c>
      <c r="P1368" s="160">
        <v>0.18052500000000027</v>
      </c>
      <c r="Q1368" s="146" t="s">
        <v>210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112</v>
      </c>
      <c r="C1375" s="173">
        <v>305.10000000000002</v>
      </c>
      <c r="D1375" s="192">
        <v>305.10000000000002</v>
      </c>
      <c r="E1375" s="174">
        <v>305.10000000000002</v>
      </c>
      <c r="F1375" s="177">
        <v>0</v>
      </c>
      <c r="G1375" s="185">
        <v>305.10000000000002</v>
      </c>
      <c r="H1375" s="177">
        <v>5.6768999999999998</v>
      </c>
      <c r="I1375" s="176">
        <v>1.8606686332350049</v>
      </c>
      <c r="J1375" s="185">
        <v>299.42310000000003</v>
      </c>
      <c r="K1375" s="177">
        <v>0.27600000000000069</v>
      </c>
      <c r="L1375" s="177">
        <v>8.999999999999897E-2</v>
      </c>
      <c r="M1375" s="177">
        <v>0.22800000000000065</v>
      </c>
      <c r="N1375" s="177">
        <v>0.12810000000000077</v>
      </c>
      <c r="O1375" s="177">
        <v>4.1986234021632499E-2</v>
      </c>
      <c r="P1375" s="186">
        <v>0.18052500000000027</v>
      </c>
      <c r="Q1375" s="153" t="s">
        <v>210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183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43145</v>
      </c>
      <c r="L1380" s="151">
        <v>43152</v>
      </c>
      <c r="M1380" s="151">
        <v>43159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32" t="s">
        <v>130</v>
      </c>
      <c r="D1382" s="232"/>
      <c r="E1382" s="232"/>
      <c r="F1382" s="232"/>
      <c r="G1382" s="232"/>
      <c r="H1382" s="232"/>
      <c r="I1382" s="232"/>
      <c r="J1382" s="232"/>
      <c r="K1382" s="232"/>
      <c r="L1382" s="232"/>
      <c r="M1382" s="232"/>
      <c r="N1382" s="232"/>
      <c r="O1382" s="232"/>
      <c r="P1382" s="233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14.4</v>
      </c>
      <c r="D1383" s="197">
        <v>14.4</v>
      </c>
      <c r="E1383" s="160">
        <v>14.4</v>
      </c>
      <c r="F1383" s="160">
        <v>0</v>
      </c>
      <c r="G1383" s="161">
        <v>14.4</v>
      </c>
      <c r="H1383" s="160">
        <v>1.1659999999999999</v>
      </c>
      <c r="I1383" s="162">
        <v>8.0972222222222214</v>
      </c>
      <c r="J1383" s="161">
        <v>13.234</v>
      </c>
      <c r="K1383" s="160">
        <v>0.34199999999999986</v>
      </c>
      <c r="L1383" s="160">
        <v>0</v>
      </c>
      <c r="M1383" s="160">
        <v>0</v>
      </c>
      <c r="N1383" s="160">
        <v>0.15700000000000003</v>
      </c>
      <c r="O1383" s="160">
        <v>1.0902777777777781</v>
      </c>
      <c r="P1383" s="160">
        <v>0.12474999999999997</v>
      </c>
      <c r="Q1383" s="146" t="s">
        <v>210</v>
      </c>
      <c r="T1383" s="130"/>
    </row>
    <row r="1384" spans="1:20" ht="10.65" customHeight="1" x14ac:dyDescent="0.2">
      <c r="A1384" s="122"/>
      <c r="B1384" s="158" t="s">
        <v>81</v>
      </c>
      <c r="C1384" s="159">
        <v>19.7</v>
      </c>
      <c r="D1384" s="197">
        <v>19.7</v>
      </c>
      <c r="E1384" s="160">
        <v>19.7</v>
      </c>
      <c r="F1384" s="160">
        <v>0</v>
      </c>
      <c r="G1384" s="161">
        <v>19.7</v>
      </c>
      <c r="H1384" s="160">
        <v>0</v>
      </c>
      <c r="I1384" s="162">
        <v>0</v>
      </c>
      <c r="J1384" s="161">
        <v>19.7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210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17.3</v>
      </c>
      <c r="E1385" s="160">
        <v>17.3</v>
      </c>
      <c r="F1385" s="160">
        <v>0</v>
      </c>
      <c r="G1385" s="161">
        <v>17.3</v>
      </c>
      <c r="H1385" s="160">
        <v>0.246</v>
      </c>
      <c r="I1385" s="162">
        <v>1.4219653179190752</v>
      </c>
      <c r="J1385" s="161">
        <v>17.054000000000002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210</v>
      </c>
      <c r="T1385" s="130"/>
    </row>
    <row r="1386" spans="1:20" ht="10.65" customHeight="1" x14ac:dyDescent="0.2">
      <c r="A1386" s="122"/>
      <c r="B1386" s="158" t="s">
        <v>83</v>
      </c>
      <c r="C1386" s="159">
        <v>3.1</v>
      </c>
      <c r="D1386" s="197">
        <v>3.1</v>
      </c>
      <c r="E1386" s="160">
        <v>3.1</v>
      </c>
      <c r="F1386" s="160">
        <v>0</v>
      </c>
      <c r="G1386" s="161">
        <v>3.1</v>
      </c>
      <c r="H1386" s="160">
        <v>0</v>
      </c>
      <c r="I1386" s="162">
        <v>0</v>
      </c>
      <c r="J1386" s="161">
        <v>3.1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210</v>
      </c>
      <c r="T1386" s="130"/>
    </row>
    <row r="1387" spans="1:20" ht="10.65" customHeight="1" x14ac:dyDescent="0.2">
      <c r="A1387" s="122"/>
      <c r="B1387" s="158" t="s">
        <v>84</v>
      </c>
      <c r="C1387" s="159">
        <v>0.1</v>
      </c>
      <c r="D1387" s="197">
        <v>0.1</v>
      </c>
      <c r="E1387" s="160">
        <v>0.1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185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3</v>
      </c>
      <c r="E1388" s="160">
        <v>3</v>
      </c>
      <c r="F1388" s="160">
        <v>0</v>
      </c>
      <c r="G1388" s="161">
        <v>3</v>
      </c>
      <c r="H1388" s="160">
        <v>0</v>
      </c>
      <c r="I1388" s="162">
        <v>0</v>
      </c>
      <c r="J1388" s="161">
        <v>3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210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1.9</v>
      </c>
      <c r="E1389" s="160">
        <v>1.9</v>
      </c>
      <c r="F1389" s="160">
        <v>0</v>
      </c>
      <c r="G1389" s="161">
        <v>1.9</v>
      </c>
      <c r="H1389" s="160">
        <v>0.42399999999999999</v>
      </c>
      <c r="I1389" s="162">
        <v>22.315789473684212</v>
      </c>
      <c r="J1389" s="161">
        <v>1.476</v>
      </c>
      <c r="K1389" s="160">
        <v>0</v>
      </c>
      <c r="L1389" s="160">
        <v>-0.11500000000000005</v>
      </c>
      <c r="M1389" s="160">
        <v>0</v>
      </c>
      <c r="N1389" s="160">
        <v>0</v>
      </c>
      <c r="O1389" s="160">
        <v>0</v>
      </c>
      <c r="P1389" s="160">
        <v>-2.8750000000000012E-2</v>
      </c>
      <c r="Q1389" s="146" t="s">
        <v>210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0.8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210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185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6.7</v>
      </c>
      <c r="E1392" s="160">
        <v>6.7</v>
      </c>
      <c r="F1392" s="160">
        <v>0</v>
      </c>
      <c r="G1392" s="161">
        <v>6.7</v>
      </c>
      <c r="H1392" s="160">
        <v>0</v>
      </c>
      <c r="I1392" s="162">
        <v>0</v>
      </c>
      <c r="J1392" s="161">
        <v>6.7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210</v>
      </c>
      <c r="T1392" s="130"/>
    </row>
    <row r="1393" spans="1:20" ht="10.65" customHeight="1" x14ac:dyDescent="0.2">
      <c r="A1393" s="122"/>
      <c r="B1393" s="165" t="s">
        <v>91</v>
      </c>
      <c r="C1393" s="159">
        <v>67</v>
      </c>
      <c r="D1393" s="197">
        <v>67</v>
      </c>
      <c r="E1393" s="160">
        <v>67</v>
      </c>
      <c r="F1393" s="160">
        <v>0</v>
      </c>
      <c r="G1393" s="161">
        <v>67</v>
      </c>
      <c r="H1393" s="160">
        <v>1.8359999999999999</v>
      </c>
      <c r="I1393" s="162">
        <v>2.7402985074626867</v>
      </c>
      <c r="J1393" s="161">
        <v>65.164000000000001</v>
      </c>
      <c r="K1393" s="160">
        <v>0.34199999999999986</v>
      </c>
      <c r="L1393" s="160">
        <v>-0.11500000000000005</v>
      </c>
      <c r="M1393" s="160">
        <v>0</v>
      </c>
      <c r="N1393" s="160">
        <v>0.15700000000000003</v>
      </c>
      <c r="O1393" s="160">
        <v>0.23432835820895526</v>
      </c>
      <c r="P1393" s="166">
        <v>9.599999999999996E-2</v>
      </c>
      <c r="Q1393" s="146" t="s">
        <v>210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92</v>
      </c>
      <c r="C1395" s="159">
        <v>9</v>
      </c>
      <c r="D1395" s="197">
        <v>9</v>
      </c>
      <c r="E1395" s="160">
        <v>9</v>
      </c>
      <c r="F1395" s="160">
        <v>0</v>
      </c>
      <c r="G1395" s="161">
        <v>9</v>
      </c>
      <c r="H1395" s="160">
        <v>0</v>
      </c>
      <c r="I1395" s="162">
        <v>0</v>
      </c>
      <c r="J1395" s="161">
        <v>9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210</v>
      </c>
      <c r="T1395" s="130"/>
    </row>
    <row r="1396" spans="1:20" ht="10.65" customHeight="1" x14ac:dyDescent="0.2">
      <c r="A1396" s="122"/>
      <c r="B1396" s="158" t="s">
        <v>93</v>
      </c>
      <c r="C1396" s="159">
        <v>18.7</v>
      </c>
      <c r="D1396" s="197">
        <v>18.7</v>
      </c>
      <c r="E1396" s="160">
        <v>18.7</v>
      </c>
      <c r="F1396" s="160">
        <v>0</v>
      </c>
      <c r="G1396" s="161">
        <v>18.7</v>
      </c>
      <c r="H1396" s="160">
        <v>1.2158</v>
      </c>
      <c r="I1396" s="162">
        <v>6.5016042780748666</v>
      </c>
      <c r="J1396" s="161">
        <v>17.484199999999998</v>
      </c>
      <c r="K1396" s="160">
        <v>0.16800000000000004</v>
      </c>
      <c r="L1396" s="160">
        <v>0</v>
      </c>
      <c r="M1396" s="160">
        <v>0.41559999999999997</v>
      </c>
      <c r="N1396" s="160">
        <v>0</v>
      </c>
      <c r="O1396" s="160">
        <v>0</v>
      </c>
      <c r="P1396" s="160">
        <v>0.1459</v>
      </c>
      <c r="Q1396" s="146" t="s">
        <v>210</v>
      </c>
      <c r="T1396" s="130"/>
    </row>
    <row r="1397" spans="1:20" ht="10.65" hidden="1" customHeight="1" x14ac:dyDescent="0.2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185</v>
      </c>
      <c r="T1397" s="130"/>
    </row>
    <row r="1398" spans="1:20" ht="10.65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96</v>
      </c>
      <c r="C1399" s="159">
        <v>3.6</v>
      </c>
      <c r="D1399" s="197">
        <v>3.6</v>
      </c>
      <c r="E1399" s="160">
        <v>3.6</v>
      </c>
      <c r="F1399" s="160">
        <v>0</v>
      </c>
      <c r="G1399" s="161">
        <v>3.6</v>
      </c>
      <c r="H1399" s="160">
        <v>0.40799999999999997</v>
      </c>
      <c r="I1399" s="162">
        <v>11.333333333333332</v>
      </c>
      <c r="J1399" s="161">
        <v>3.1920000000000002</v>
      </c>
      <c r="K1399" s="160">
        <v>0</v>
      </c>
      <c r="L1399" s="160">
        <v>0</v>
      </c>
      <c r="M1399" s="160">
        <v>7.1999999999999995E-2</v>
      </c>
      <c r="N1399" s="160">
        <v>0.22799999999999998</v>
      </c>
      <c r="O1399" s="160">
        <v>6.3333333333333321</v>
      </c>
      <c r="P1399" s="160">
        <v>7.4999999999999997E-2</v>
      </c>
      <c r="Q1399" s="146">
        <v>40.56</v>
      </c>
      <c r="T1399" s="130"/>
    </row>
    <row r="1400" spans="1:20" ht="10.65" customHeight="1" x14ac:dyDescent="0.2">
      <c r="A1400" s="122"/>
      <c r="B1400" s="158" t="s">
        <v>97</v>
      </c>
      <c r="C1400" s="159">
        <v>0.5</v>
      </c>
      <c r="D1400" s="197">
        <v>0.5</v>
      </c>
      <c r="E1400" s="160">
        <v>0.5</v>
      </c>
      <c r="F1400" s="160">
        <v>0</v>
      </c>
      <c r="G1400" s="161">
        <v>0.5</v>
      </c>
      <c r="H1400" s="160">
        <v>0</v>
      </c>
      <c r="I1400" s="162">
        <v>0</v>
      </c>
      <c r="J1400" s="161">
        <v>0.5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210</v>
      </c>
      <c r="T1400" s="130"/>
    </row>
    <row r="1401" spans="1:20" ht="10.65" customHeight="1" x14ac:dyDescent="0.2">
      <c r="A1401" s="122"/>
      <c r="B1401" s="158" t="s">
        <v>98</v>
      </c>
      <c r="C1401" s="159">
        <v>7.2</v>
      </c>
      <c r="D1401" s="197">
        <v>7.2</v>
      </c>
      <c r="E1401" s="160">
        <v>7.2</v>
      </c>
      <c r="F1401" s="160">
        <v>0</v>
      </c>
      <c r="G1401" s="161">
        <v>7.2</v>
      </c>
      <c r="H1401" s="160">
        <v>6.8400000000000002E-2</v>
      </c>
      <c r="I1401" s="162">
        <v>0.95</v>
      </c>
      <c r="J1401" s="161">
        <v>7.1316000000000006</v>
      </c>
      <c r="K1401" s="160">
        <v>0</v>
      </c>
      <c r="L1401" s="160">
        <v>0</v>
      </c>
      <c r="M1401" s="160">
        <v>6.8400000000000002E-2</v>
      </c>
      <c r="N1401" s="160">
        <v>0</v>
      </c>
      <c r="O1401" s="160">
        <v>0</v>
      </c>
      <c r="P1401" s="160">
        <v>1.7100000000000001E-2</v>
      </c>
      <c r="Q1401" s="146" t="s">
        <v>210</v>
      </c>
      <c r="T1401" s="130"/>
    </row>
    <row r="1402" spans="1:20" ht="10.65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101</v>
      </c>
      <c r="C1404" s="159">
        <v>0.1</v>
      </c>
      <c r="D1404" s="197">
        <v>0.1</v>
      </c>
      <c r="E1404" s="160">
        <v>0.1</v>
      </c>
      <c r="F1404" s="160">
        <v>0</v>
      </c>
      <c r="G1404" s="161">
        <v>0.1</v>
      </c>
      <c r="H1404" s="160">
        <v>0</v>
      </c>
      <c r="I1404" s="162">
        <v>0</v>
      </c>
      <c r="J1404" s="161">
        <v>0.1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210</v>
      </c>
      <c r="T1404" s="130"/>
    </row>
    <row r="1405" spans="1:20" ht="10.65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185</v>
      </c>
      <c r="T1405" s="130"/>
    </row>
    <row r="1406" spans="1:20" ht="10.65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106</v>
      </c>
      <c r="C1408" s="169">
        <v>106.1</v>
      </c>
      <c r="D1408" s="197">
        <v>106.1</v>
      </c>
      <c r="E1408" s="160">
        <v>106.1</v>
      </c>
      <c r="F1408" s="160">
        <v>0</v>
      </c>
      <c r="G1408" s="161">
        <v>106.1</v>
      </c>
      <c r="H1408" s="160">
        <v>3.5282</v>
      </c>
      <c r="I1408" s="162">
        <v>3.3253534401508014</v>
      </c>
      <c r="J1408" s="161">
        <v>102.5718</v>
      </c>
      <c r="K1408" s="160">
        <v>0.51000000000000023</v>
      </c>
      <c r="L1408" s="160">
        <v>-0.11500000000000021</v>
      </c>
      <c r="M1408" s="160">
        <v>0.55600000000000005</v>
      </c>
      <c r="N1408" s="160">
        <v>0.38500000000000023</v>
      </c>
      <c r="O1408" s="160">
        <v>0.36286522148916139</v>
      </c>
      <c r="P1408" s="160">
        <v>0.33400000000000007</v>
      </c>
      <c r="Q1408" s="146" t="s">
        <v>210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112</v>
      </c>
      <c r="C1415" s="173">
        <v>106.1</v>
      </c>
      <c r="D1415" s="192">
        <v>106.1</v>
      </c>
      <c r="E1415" s="174">
        <v>106.1</v>
      </c>
      <c r="F1415" s="177">
        <v>0</v>
      </c>
      <c r="G1415" s="185">
        <v>106.1</v>
      </c>
      <c r="H1415" s="177">
        <v>3.5282</v>
      </c>
      <c r="I1415" s="176">
        <v>3.3253534401508014</v>
      </c>
      <c r="J1415" s="185">
        <v>102.5718</v>
      </c>
      <c r="K1415" s="177">
        <v>0.51000000000000023</v>
      </c>
      <c r="L1415" s="177">
        <v>-0.11500000000000021</v>
      </c>
      <c r="M1415" s="177">
        <v>0.55600000000000005</v>
      </c>
      <c r="N1415" s="177">
        <v>0.38500000000000023</v>
      </c>
      <c r="O1415" s="177">
        <v>0.36286522148916139</v>
      </c>
      <c r="P1415" s="177">
        <v>0.33400000000000007</v>
      </c>
      <c r="Q1415" s="153" t="s">
        <v>210</v>
      </c>
      <c r="T1415" s="130"/>
    </row>
    <row r="1416" spans="1:20" ht="10.65" customHeight="1" x14ac:dyDescent="0.2">
      <c r="A1416" s="122"/>
      <c r="B1416" s="187" t="s">
        <v>212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114</v>
      </c>
      <c r="C1417" s="123"/>
      <c r="J1417" s="188"/>
      <c r="T1417" s="130"/>
    </row>
    <row r="1421" spans="1:20" ht="10.65" customHeight="1" x14ac:dyDescent="0.2">
      <c r="A1421" s="122"/>
      <c r="B1421" s="123" t="s">
        <v>209</v>
      </c>
      <c r="C1421" s="123"/>
      <c r="P1421" s="128"/>
      <c r="T1421" s="130"/>
    </row>
    <row r="1422" spans="1:20" ht="10.65" customHeight="1" x14ac:dyDescent="0.2">
      <c r="A1422" s="122"/>
      <c r="B1422" s="131" t="s">
        <v>211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183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43145</v>
      </c>
      <c r="L1426" s="151">
        <v>43152</v>
      </c>
      <c r="M1426" s="151">
        <v>43159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32" t="s">
        <v>118</v>
      </c>
      <c r="D1428" s="232"/>
      <c r="E1428" s="232"/>
      <c r="F1428" s="232"/>
      <c r="G1428" s="232"/>
      <c r="H1428" s="232"/>
      <c r="I1428" s="232"/>
      <c r="J1428" s="232"/>
      <c r="K1428" s="232"/>
      <c r="L1428" s="232"/>
      <c r="M1428" s="232"/>
      <c r="N1428" s="232"/>
      <c r="O1428" s="232"/>
      <c r="P1428" s="233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19.100000000000001</v>
      </c>
      <c r="D1429" s="197">
        <v>19.100000000000001</v>
      </c>
      <c r="E1429" s="160">
        <v>19.100000000000001</v>
      </c>
      <c r="F1429" s="160">
        <v>0</v>
      </c>
      <c r="G1429" s="161">
        <v>19.100000000000001</v>
      </c>
      <c r="H1429" s="160">
        <v>0</v>
      </c>
      <c r="I1429" s="162">
        <v>0</v>
      </c>
      <c r="J1429" s="161">
        <v>19.100000000000001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185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10.4</v>
      </c>
      <c r="D1431" s="197">
        <v>10.4</v>
      </c>
      <c r="E1431" s="160">
        <v>10.4</v>
      </c>
      <c r="F1431" s="160">
        <v>0</v>
      </c>
      <c r="G1431" s="161">
        <v>10.4</v>
      </c>
      <c r="H1431" s="160">
        <v>0</v>
      </c>
      <c r="I1431" s="162">
        <v>0</v>
      </c>
      <c r="J1431" s="161">
        <v>10.4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210</v>
      </c>
      <c r="T1431" s="130"/>
    </row>
    <row r="1432" spans="1:20" ht="10.65" customHeight="1" x14ac:dyDescent="0.2">
      <c r="A1432" s="122"/>
      <c r="B1432" s="158" t="s">
        <v>83</v>
      </c>
      <c r="C1432" s="159">
        <v>1</v>
      </c>
      <c r="D1432" s="197">
        <v>1</v>
      </c>
      <c r="E1432" s="160">
        <v>1</v>
      </c>
      <c r="F1432" s="160">
        <v>0</v>
      </c>
      <c r="G1432" s="161">
        <v>1</v>
      </c>
      <c r="H1432" s="160">
        <v>0</v>
      </c>
      <c r="I1432" s="162">
        <v>0</v>
      </c>
      <c r="J1432" s="161">
        <v>1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210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185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119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185</v>
      </c>
      <c r="T1435" s="130"/>
    </row>
    <row r="1436" spans="1:20" ht="10.65" customHeight="1" x14ac:dyDescent="0.2">
      <c r="A1436" s="122"/>
      <c r="B1436" s="158" t="s">
        <v>87</v>
      </c>
      <c r="C1436" s="159">
        <v>5.2</v>
      </c>
      <c r="D1436" s="197">
        <v>5.2</v>
      </c>
      <c r="E1436" s="160">
        <v>5.2</v>
      </c>
      <c r="F1436" s="160">
        <v>0</v>
      </c>
      <c r="G1436" s="161">
        <v>5.2</v>
      </c>
      <c r="H1436" s="160">
        <v>0</v>
      </c>
      <c r="I1436" s="162">
        <v>0</v>
      </c>
      <c r="J1436" s="161">
        <v>5.2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210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185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91</v>
      </c>
      <c r="C1439" s="159">
        <v>35.700000000000003</v>
      </c>
      <c r="D1439" s="197">
        <v>35.700000000000003</v>
      </c>
      <c r="E1439" s="160">
        <v>35.700000000000003</v>
      </c>
      <c r="F1439" s="160">
        <v>0</v>
      </c>
      <c r="G1439" s="161">
        <v>35.700000000000003</v>
      </c>
      <c r="H1439" s="160">
        <v>0</v>
      </c>
      <c r="I1439" s="162">
        <v>0</v>
      </c>
      <c r="J1439" s="161">
        <v>35.700000000000003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210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92</v>
      </c>
      <c r="C1441" s="159">
        <v>0.3</v>
      </c>
      <c r="D1441" s="197">
        <v>0.3</v>
      </c>
      <c r="E1441" s="160">
        <v>0.3</v>
      </c>
      <c r="F1441" s="160">
        <v>0</v>
      </c>
      <c r="G1441" s="161">
        <v>0.3</v>
      </c>
      <c r="H1441" s="160">
        <v>0</v>
      </c>
      <c r="I1441" s="162">
        <v>0</v>
      </c>
      <c r="J1441" s="161">
        <v>0.3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210</v>
      </c>
      <c r="T1441" s="130"/>
    </row>
    <row r="1442" spans="1:20" ht="10.65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185</v>
      </c>
      <c r="T1443" s="130"/>
    </row>
    <row r="1444" spans="1:20" ht="10.65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98</v>
      </c>
      <c r="C1447" s="159">
        <v>6</v>
      </c>
      <c r="D1447" s="197">
        <v>6</v>
      </c>
      <c r="E1447" s="160">
        <v>6</v>
      </c>
      <c r="F1447" s="160">
        <v>0</v>
      </c>
      <c r="G1447" s="161">
        <v>6</v>
      </c>
      <c r="H1447" s="160">
        <v>0</v>
      </c>
      <c r="I1447" s="162">
        <v>0</v>
      </c>
      <c r="J1447" s="161">
        <v>6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210</v>
      </c>
      <c r="T1447" s="130"/>
    </row>
    <row r="1448" spans="1:20" ht="10.65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185</v>
      </c>
      <c r="T1451" s="130"/>
    </row>
    <row r="1452" spans="1:20" ht="10.65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106</v>
      </c>
      <c r="C1454" s="169">
        <v>42</v>
      </c>
      <c r="D1454" s="197">
        <v>42</v>
      </c>
      <c r="E1454" s="160">
        <v>42</v>
      </c>
      <c r="F1454" s="160">
        <v>0</v>
      </c>
      <c r="G1454" s="161">
        <v>42</v>
      </c>
      <c r="H1454" s="160">
        <v>0</v>
      </c>
      <c r="I1454" s="162">
        <v>0</v>
      </c>
      <c r="J1454" s="161">
        <v>42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210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112</v>
      </c>
      <c r="C1461" s="173">
        <v>42</v>
      </c>
      <c r="D1461" s="192">
        <v>42</v>
      </c>
      <c r="E1461" s="174">
        <v>42</v>
      </c>
      <c r="F1461" s="177">
        <v>0</v>
      </c>
      <c r="G1461" s="185">
        <v>42</v>
      </c>
      <c r="H1461" s="177">
        <v>0</v>
      </c>
      <c r="I1461" s="176">
        <v>0</v>
      </c>
      <c r="J1461" s="185">
        <v>42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210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183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43145</v>
      </c>
      <c r="L1466" s="151">
        <v>43152</v>
      </c>
      <c r="M1466" s="151">
        <v>43159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32" t="s">
        <v>131</v>
      </c>
      <c r="D1468" s="232"/>
      <c r="E1468" s="232"/>
      <c r="F1468" s="232"/>
      <c r="G1468" s="232"/>
      <c r="H1468" s="232"/>
      <c r="I1468" s="232"/>
      <c r="J1468" s="232"/>
      <c r="K1468" s="232"/>
      <c r="L1468" s="232"/>
      <c r="M1468" s="232"/>
      <c r="N1468" s="232"/>
      <c r="O1468" s="232"/>
      <c r="P1468" s="233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1.4</v>
      </c>
      <c r="D1469" s="197">
        <v>1.4</v>
      </c>
      <c r="E1469" s="160">
        <v>1.4</v>
      </c>
      <c r="F1469" s="160">
        <v>0</v>
      </c>
      <c r="G1469" s="161">
        <v>1.4</v>
      </c>
      <c r="H1469" s="160">
        <v>0.108</v>
      </c>
      <c r="I1469" s="162">
        <v>7.7142857142857153</v>
      </c>
      <c r="J1469" s="161">
        <v>1.2919999999999998</v>
      </c>
      <c r="K1469" s="160">
        <v>0</v>
      </c>
      <c r="L1469" s="160">
        <v>0</v>
      </c>
      <c r="M1469" s="160">
        <v>0</v>
      </c>
      <c r="N1469" s="160">
        <v>0.06</v>
      </c>
      <c r="O1469" s="160">
        <v>4.2857142857142856</v>
      </c>
      <c r="P1469" s="160">
        <v>1.4999999999999999E-2</v>
      </c>
      <c r="Q1469" s="146" t="s">
        <v>210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0.4</v>
      </c>
      <c r="F1470" s="160">
        <v>0</v>
      </c>
      <c r="G1470" s="161">
        <v>0.4</v>
      </c>
      <c r="H1470" s="160">
        <v>0</v>
      </c>
      <c r="I1470" s="162">
        <v>0</v>
      </c>
      <c r="J1470" s="161">
        <v>0.4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185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0.4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210</v>
      </c>
      <c r="T1471" s="130"/>
    </row>
    <row r="1472" spans="1:20" ht="10.65" customHeight="1" x14ac:dyDescent="0.2">
      <c r="A1472" s="122"/>
      <c r="B1472" s="158" t="s">
        <v>83</v>
      </c>
      <c r="C1472" s="159">
        <v>0.1</v>
      </c>
      <c r="D1472" s="197">
        <v>0.1</v>
      </c>
      <c r="E1472" s="160">
        <v>0.1</v>
      </c>
      <c r="F1472" s="160">
        <v>0</v>
      </c>
      <c r="G1472" s="161">
        <v>0.1</v>
      </c>
      <c r="H1472" s="160">
        <v>0</v>
      </c>
      <c r="I1472" s="162">
        <v>0</v>
      </c>
      <c r="J1472" s="161">
        <v>0.1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210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185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0.1</v>
      </c>
      <c r="E1474" s="160">
        <v>0.1</v>
      </c>
      <c r="F1474" s="160">
        <v>0</v>
      </c>
      <c r="G1474" s="161">
        <v>0.1</v>
      </c>
      <c r="H1474" s="160">
        <v>0</v>
      </c>
      <c r="I1474" s="162">
        <v>0</v>
      </c>
      <c r="J1474" s="161">
        <v>0.1</v>
      </c>
      <c r="K1474" s="160">
        <v>0</v>
      </c>
      <c r="L1474" s="160">
        <v>0</v>
      </c>
      <c r="M1474" s="160">
        <v>0</v>
      </c>
      <c r="N1474" s="160">
        <v>0</v>
      </c>
      <c r="O1474" s="160">
        <v>0</v>
      </c>
      <c r="P1474" s="160">
        <v>0</v>
      </c>
      <c r="Q1474" s="146" t="s">
        <v>210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0.1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-0.27400000000000002</v>
      </c>
      <c r="M1475" s="160">
        <v>0</v>
      </c>
      <c r="N1475" s="160">
        <v>0</v>
      </c>
      <c r="O1475" s="160">
        <v>0</v>
      </c>
      <c r="P1475" s="160">
        <v>-6.8500000000000005E-2</v>
      </c>
      <c r="Q1475" s="146" t="s">
        <v>210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185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0.7</v>
      </c>
      <c r="F1478" s="160">
        <v>0</v>
      </c>
      <c r="G1478" s="161">
        <v>0.7</v>
      </c>
      <c r="H1478" s="160">
        <v>0</v>
      </c>
      <c r="I1478" s="162">
        <v>0</v>
      </c>
      <c r="J1478" s="161">
        <v>0.7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210</v>
      </c>
      <c r="T1478" s="130"/>
    </row>
    <row r="1479" spans="1:20" ht="10.65" customHeight="1" x14ac:dyDescent="0.2">
      <c r="A1479" s="122"/>
      <c r="B1479" s="165" t="s">
        <v>91</v>
      </c>
      <c r="C1479" s="159">
        <v>3.2</v>
      </c>
      <c r="D1479" s="197">
        <v>3.2</v>
      </c>
      <c r="E1479" s="160">
        <v>3.2</v>
      </c>
      <c r="F1479" s="160">
        <v>0</v>
      </c>
      <c r="G1479" s="161">
        <v>3.2</v>
      </c>
      <c r="H1479" s="160">
        <v>0.108</v>
      </c>
      <c r="I1479" s="162">
        <v>3.375</v>
      </c>
      <c r="J1479" s="161">
        <v>3.0919999999999996</v>
      </c>
      <c r="K1479" s="160">
        <v>0</v>
      </c>
      <c r="L1479" s="160">
        <v>-0.27400000000000002</v>
      </c>
      <c r="M1479" s="160">
        <v>0</v>
      </c>
      <c r="N1479" s="160">
        <v>0.06</v>
      </c>
      <c r="O1479" s="160">
        <v>1.875</v>
      </c>
      <c r="P1479" s="166">
        <v>-5.3500000000000006E-2</v>
      </c>
      <c r="Q1479" s="146" t="s">
        <v>210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92</v>
      </c>
      <c r="C1481" s="159">
        <v>0.2</v>
      </c>
      <c r="D1481" s="197">
        <v>0.2</v>
      </c>
      <c r="E1481" s="160">
        <v>0.2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210</v>
      </c>
      <c r="T1481" s="130"/>
    </row>
    <row r="1482" spans="1:20" ht="10.65" customHeight="1" x14ac:dyDescent="0.2">
      <c r="A1482" s="122"/>
      <c r="B1482" s="158" t="s">
        <v>93</v>
      </c>
      <c r="C1482" s="159">
        <v>0.3</v>
      </c>
      <c r="D1482" s="197">
        <v>0.3</v>
      </c>
      <c r="E1482" s="160">
        <v>0.3</v>
      </c>
      <c r="F1482" s="160">
        <v>0</v>
      </c>
      <c r="G1482" s="161">
        <v>0.3</v>
      </c>
      <c r="H1482" s="160">
        <v>0</v>
      </c>
      <c r="I1482" s="162">
        <v>0</v>
      </c>
      <c r="J1482" s="161">
        <v>0.3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210</v>
      </c>
      <c r="T1482" s="130"/>
    </row>
    <row r="1483" spans="1:20" ht="10.65" hidden="1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185</v>
      </c>
      <c r="T1483" s="130"/>
    </row>
    <row r="1484" spans="1:20" ht="10.65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96</v>
      </c>
      <c r="C1485" s="159">
        <v>0.1</v>
      </c>
      <c r="D1485" s="197">
        <v>0.1</v>
      </c>
      <c r="E1485" s="160">
        <v>0.1</v>
      </c>
      <c r="F1485" s="160">
        <v>0</v>
      </c>
      <c r="G1485" s="161">
        <v>0.1</v>
      </c>
      <c r="H1485" s="160">
        <v>0</v>
      </c>
      <c r="I1485" s="162">
        <v>0</v>
      </c>
      <c r="J1485" s="161">
        <v>0.1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210</v>
      </c>
      <c r="T1485" s="130"/>
    </row>
    <row r="1486" spans="1:20" ht="10.65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98</v>
      </c>
      <c r="C1487" s="159">
        <v>0.2</v>
      </c>
      <c r="D1487" s="197">
        <v>0.2</v>
      </c>
      <c r="E1487" s="160">
        <v>0.2</v>
      </c>
      <c r="F1487" s="160">
        <v>0</v>
      </c>
      <c r="G1487" s="161">
        <v>0.2</v>
      </c>
      <c r="H1487" s="160">
        <v>0</v>
      </c>
      <c r="I1487" s="162">
        <v>0</v>
      </c>
      <c r="J1487" s="161">
        <v>0.2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210</v>
      </c>
      <c r="T1487" s="130"/>
    </row>
    <row r="1488" spans="1:20" ht="10.65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185</v>
      </c>
      <c r="T1491" s="130"/>
    </row>
    <row r="1492" spans="1:20" ht="10.65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106</v>
      </c>
      <c r="C1494" s="169">
        <v>4</v>
      </c>
      <c r="D1494" s="197">
        <v>4</v>
      </c>
      <c r="E1494" s="160">
        <v>4</v>
      </c>
      <c r="F1494" s="160">
        <v>0</v>
      </c>
      <c r="G1494" s="161">
        <v>4</v>
      </c>
      <c r="H1494" s="160">
        <v>0.108</v>
      </c>
      <c r="I1494" s="162">
        <v>2.7</v>
      </c>
      <c r="J1494" s="161">
        <v>3.8919999999999999</v>
      </c>
      <c r="K1494" s="160">
        <v>0</v>
      </c>
      <c r="L1494" s="160">
        <v>-0.27400000000000002</v>
      </c>
      <c r="M1494" s="160">
        <v>0</v>
      </c>
      <c r="N1494" s="160">
        <v>0.06</v>
      </c>
      <c r="O1494" s="160">
        <v>1.5</v>
      </c>
      <c r="P1494" s="160">
        <v>-5.3500000000000006E-2</v>
      </c>
      <c r="Q1494" s="146" t="s">
        <v>210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112</v>
      </c>
      <c r="C1501" s="173">
        <v>4</v>
      </c>
      <c r="D1501" s="192">
        <v>4</v>
      </c>
      <c r="E1501" s="174">
        <v>4</v>
      </c>
      <c r="F1501" s="177">
        <v>0</v>
      </c>
      <c r="G1501" s="185">
        <v>4</v>
      </c>
      <c r="H1501" s="177">
        <v>0.108</v>
      </c>
      <c r="I1501" s="176">
        <v>2.7</v>
      </c>
      <c r="J1501" s="185">
        <v>3.8919999999999999</v>
      </c>
      <c r="K1501" s="177">
        <v>0</v>
      </c>
      <c r="L1501" s="177">
        <v>-0.27400000000000002</v>
      </c>
      <c r="M1501" s="177">
        <v>0</v>
      </c>
      <c r="N1501" s="177">
        <v>0.06</v>
      </c>
      <c r="O1501" s="177">
        <v>1.5</v>
      </c>
      <c r="P1501" s="177">
        <v>-5.3500000000000006E-2</v>
      </c>
      <c r="Q1501" s="153" t="s">
        <v>210</v>
      </c>
      <c r="T1501" s="130"/>
    </row>
    <row r="1502" spans="1:20" ht="10.65" customHeight="1" x14ac:dyDescent="0.2">
      <c r="A1502" s="122"/>
      <c r="B1502" s="187" t="s">
        <v>212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25" priority="1" stopIfTrue="1" operator="between">
      <formula>85</formula>
      <formula>89.9</formula>
    </cfRule>
    <cfRule type="cellIs" dxfId="124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121" priority="3" stopIfTrue="1" operator="between">
      <formula>85</formula>
      <formula>89.9</formula>
    </cfRule>
    <cfRule type="cellIs" dxfId="120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117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115" priority="6" stopIfTrue="1" operator="between">
      <formula>85</formula>
      <formula>89.9</formula>
    </cfRule>
    <cfRule type="cellIs" dxfId="114" priority="7" stopIfTrue="1" operator="between">
      <formula>89.9</formula>
      <formula>999999</formula>
    </cfRule>
    <cfRule type="cellIs" dxfId="113" priority="8" stopIfTrue="1" operator="equal">
      <formula>"n/a"</formula>
    </cfRule>
  </conditionalFormatting>
  <conditionalFormatting sqref="I1205:I1206 I561 I819:I824">
    <cfRule type="cellIs" dxfId="109" priority="9" stopIfTrue="1" operator="between">
      <formula>85</formula>
      <formula>89.9</formula>
    </cfRule>
    <cfRule type="cellIs" dxfId="108" priority="10" stopIfTrue="1" operator="between">
      <formula>89.9</formula>
      <formula>999999</formula>
    </cfRule>
    <cfRule type="cellIs" dxfId="107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2" sqref="B2"/>
    </sheetView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209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211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183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43145</v>
      </c>
      <c r="K6" s="151">
        <v>43152</v>
      </c>
      <c r="L6" s="151">
        <v>43159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29" t="s">
        <v>186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1"/>
      <c r="P8" s="145"/>
    </row>
    <row r="9" spans="1:16" s="130" customFormat="1" ht="10.65" customHeight="1" x14ac:dyDescent="0.2">
      <c r="A9" s="122"/>
      <c r="B9" s="158" t="s">
        <v>132</v>
      </c>
      <c r="C9" s="159">
        <v>14.7</v>
      </c>
      <c r="D9" s="160">
        <v>14.7</v>
      </c>
      <c r="E9" s="160">
        <v>0</v>
      </c>
      <c r="F9" s="161">
        <v>14.7</v>
      </c>
      <c r="G9" s="160">
        <v>1.6976</v>
      </c>
      <c r="H9" s="162">
        <v>11.54829931972789</v>
      </c>
      <c r="I9" s="161">
        <v>13.0024</v>
      </c>
      <c r="J9" s="160">
        <v>4.280000000000006E-2</v>
      </c>
      <c r="K9" s="160">
        <v>0.1018</v>
      </c>
      <c r="L9" s="160">
        <v>0.21589999999999987</v>
      </c>
      <c r="M9" s="160">
        <v>0.5797000000000001</v>
      </c>
      <c r="N9" s="160">
        <v>3.943537414965987</v>
      </c>
      <c r="O9" s="160">
        <v>0.23505000000000001</v>
      </c>
      <c r="P9" s="146" t="s">
        <v>210</v>
      </c>
    </row>
    <row r="10" spans="1:16" s="130" customFormat="1" ht="10.65" customHeight="1" x14ac:dyDescent="0.2">
      <c r="A10" s="122"/>
      <c r="B10" s="158" t="s">
        <v>133</v>
      </c>
      <c r="C10" s="159">
        <v>3.3</v>
      </c>
      <c r="D10" s="160">
        <v>3.3</v>
      </c>
      <c r="E10" s="160">
        <v>0</v>
      </c>
      <c r="F10" s="161">
        <v>3.3</v>
      </c>
      <c r="G10" s="160">
        <v>0</v>
      </c>
      <c r="H10" s="162">
        <v>0</v>
      </c>
      <c r="I10" s="161">
        <v>3.3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210</v>
      </c>
    </row>
    <row r="11" spans="1:16" s="130" customFormat="1" ht="10.65" customHeight="1" x14ac:dyDescent="0.2">
      <c r="A11" s="122"/>
      <c r="B11" s="158" t="s">
        <v>134</v>
      </c>
      <c r="C11" s="159">
        <v>3.5</v>
      </c>
      <c r="D11" s="160">
        <v>3.5</v>
      </c>
      <c r="E11" s="160">
        <v>0</v>
      </c>
      <c r="F11" s="161">
        <v>3.5</v>
      </c>
      <c r="G11" s="160">
        <v>4.1000000000000002E-2</v>
      </c>
      <c r="H11" s="162">
        <v>1.1714285714285715</v>
      </c>
      <c r="I11" s="161">
        <v>3.4590000000000001</v>
      </c>
      <c r="J11" s="160">
        <v>4.1000000000000002E-2</v>
      </c>
      <c r="K11" s="160">
        <v>0</v>
      </c>
      <c r="L11" s="160">
        <v>0</v>
      </c>
      <c r="M11" s="160">
        <v>0</v>
      </c>
      <c r="N11" s="160">
        <v>0</v>
      </c>
      <c r="O11" s="160">
        <v>1.025E-2</v>
      </c>
      <c r="P11" s="146" t="s">
        <v>210</v>
      </c>
    </row>
    <row r="12" spans="1:16" s="130" customFormat="1" ht="10.65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137</v>
      </c>
      <c r="C14" s="170">
        <v>21.5</v>
      </c>
      <c r="D14" s="170">
        <v>21.5</v>
      </c>
      <c r="E14" s="160">
        <v>0</v>
      </c>
      <c r="F14" s="203">
        <v>21.5</v>
      </c>
      <c r="G14" s="170">
        <v>1.7385999999999999</v>
      </c>
      <c r="H14" s="170">
        <v>12.719727891156461</v>
      </c>
      <c r="I14" s="203">
        <v>19.761399999999998</v>
      </c>
      <c r="J14" s="170">
        <v>8.3800000000000069E-2</v>
      </c>
      <c r="K14" s="170">
        <v>0.1018</v>
      </c>
      <c r="L14" s="170">
        <v>0.21589999999999987</v>
      </c>
      <c r="M14" s="170">
        <v>0.5797000000000001</v>
      </c>
      <c r="N14" s="160">
        <v>2.6962790697674421</v>
      </c>
      <c r="O14" s="170">
        <v>0.24530000000000002</v>
      </c>
      <c r="P14" s="146" t="s">
        <v>210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138</v>
      </c>
      <c r="C16" s="159">
        <v>504.1</v>
      </c>
      <c r="D16" s="160">
        <v>504.1</v>
      </c>
      <c r="E16" s="160">
        <v>0</v>
      </c>
      <c r="F16" s="161">
        <v>504.1</v>
      </c>
      <c r="G16" s="160">
        <v>11.7986</v>
      </c>
      <c r="H16" s="162">
        <v>2.3405276730807381</v>
      </c>
      <c r="I16" s="161">
        <v>492.3014</v>
      </c>
      <c r="J16" s="160">
        <v>0.91660000000000075</v>
      </c>
      <c r="K16" s="160">
        <v>8.2799999999998875E-2</v>
      </c>
      <c r="L16" s="160">
        <v>1.2554999999999996</v>
      </c>
      <c r="M16" s="160">
        <v>0.98650000000000126</v>
      </c>
      <c r="N16" s="160">
        <v>0.19569529855187487</v>
      </c>
      <c r="O16" s="160">
        <v>0.81035000000000013</v>
      </c>
      <c r="P16" s="146" t="s">
        <v>210</v>
      </c>
    </row>
    <row r="17" spans="1:19" ht="10.65" customHeight="1" x14ac:dyDescent="0.2">
      <c r="A17" s="122"/>
      <c r="B17" s="171" t="s">
        <v>139</v>
      </c>
      <c r="C17" s="159">
        <v>3.7</v>
      </c>
      <c r="D17" s="160">
        <v>3.7</v>
      </c>
      <c r="E17" s="160">
        <v>0</v>
      </c>
      <c r="F17" s="161">
        <v>3.7</v>
      </c>
      <c r="G17" s="160">
        <v>0</v>
      </c>
      <c r="H17" s="162">
        <v>0</v>
      </c>
      <c r="I17" s="161">
        <v>3.7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210</v>
      </c>
    </row>
    <row r="18" spans="1:19" ht="10.65" customHeight="1" x14ac:dyDescent="0.2">
      <c r="A18" s="122"/>
      <c r="B18" s="171" t="s">
        <v>140</v>
      </c>
      <c r="C18" s="159">
        <v>66</v>
      </c>
      <c r="D18" s="160">
        <v>66</v>
      </c>
      <c r="E18" s="160">
        <v>0</v>
      </c>
      <c r="F18" s="161">
        <v>66</v>
      </c>
      <c r="G18" s="160">
        <v>8.8800000000000008</v>
      </c>
      <c r="H18" s="162">
        <v>13.454545454545457</v>
      </c>
      <c r="I18" s="161">
        <v>57.12</v>
      </c>
      <c r="J18" s="160">
        <v>0</v>
      </c>
      <c r="K18" s="160">
        <v>4.0000000000000924E-2</v>
      </c>
      <c r="L18" s="160">
        <v>4.8000000000000043E-2</v>
      </c>
      <c r="M18" s="160">
        <v>0</v>
      </c>
      <c r="N18" s="160">
        <v>0</v>
      </c>
      <c r="O18" s="160">
        <v>2.2000000000000242E-2</v>
      </c>
      <c r="P18" s="146" t="s">
        <v>210</v>
      </c>
    </row>
    <row r="19" spans="1:19" ht="10.65" customHeight="1" x14ac:dyDescent="0.2">
      <c r="A19" s="122"/>
      <c r="B19" s="171" t="s">
        <v>141</v>
      </c>
      <c r="C19" s="159">
        <v>2.8</v>
      </c>
      <c r="D19" s="160">
        <v>2.8</v>
      </c>
      <c r="E19" s="160">
        <v>0</v>
      </c>
      <c r="F19" s="161">
        <v>2.8</v>
      </c>
      <c r="G19" s="160">
        <v>0</v>
      </c>
      <c r="H19" s="162">
        <v>0</v>
      </c>
      <c r="I19" s="161">
        <v>2.8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210</v>
      </c>
    </row>
    <row r="20" spans="1:19" ht="10.65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143</v>
      </c>
      <c r="C21" s="159">
        <v>576.59999999999991</v>
      </c>
      <c r="D21" s="160">
        <v>576.59999999999991</v>
      </c>
      <c r="E21" s="160">
        <v>0</v>
      </c>
      <c r="F21" s="161">
        <v>576.59999999999991</v>
      </c>
      <c r="G21" s="170">
        <v>20.678600000000003</v>
      </c>
      <c r="H21" s="162">
        <v>3.5862989941033652</v>
      </c>
      <c r="I21" s="161">
        <v>555.92139999999995</v>
      </c>
      <c r="J21" s="160">
        <v>0.91660000000000075</v>
      </c>
      <c r="K21" s="160">
        <v>0.1227999999999998</v>
      </c>
      <c r="L21" s="160">
        <v>1.3034999999999997</v>
      </c>
      <c r="M21" s="160">
        <v>0.98650000000000126</v>
      </c>
      <c r="N21" s="160">
        <v>0.17108914325355556</v>
      </c>
      <c r="O21" s="160">
        <v>0.83235000000000037</v>
      </c>
      <c r="P21" s="146" t="s">
        <v>210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112</v>
      </c>
      <c r="C23" s="173">
        <v>598.09999999999991</v>
      </c>
      <c r="D23" s="174">
        <v>598.09999999999991</v>
      </c>
      <c r="E23" s="177">
        <v>0</v>
      </c>
      <c r="F23" s="185">
        <v>598.09999999999991</v>
      </c>
      <c r="G23" s="177">
        <v>22.417200000000001</v>
      </c>
      <c r="H23" s="176">
        <v>3.7480688848018735</v>
      </c>
      <c r="I23" s="204">
        <v>575.68279999999993</v>
      </c>
      <c r="J23" s="174">
        <v>1.0004000000000008</v>
      </c>
      <c r="K23" s="174">
        <v>0.2245999999999998</v>
      </c>
      <c r="L23" s="174">
        <v>1.5193999999999996</v>
      </c>
      <c r="M23" s="177">
        <v>1.5662000000000014</v>
      </c>
      <c r="N23" s="177">
        <v>0.26186256478849718</v>
      </c>
      <c r="O23" s="177">
        <v>1.0776500000000004</v>
      </c>
      <c r="P23" s="153" t="s">
        <v>210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183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43145</v>
      </c>
      <c r="K28" s="151">
        <v>43152</v>
      </c>
      <c r="L28" s="151">
        <v>43159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32" t="s">
        <v>191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1"/>
      <c r="P30" s="136"/>
    </row>
    <row r="31" spans="1:19" ht="10.65" customHeight="1" x14ac:dyDescent="0.2">
      <c r="A31" s="122"/>
      <c r="B31" s="158" t="s">
        <v>132</v>
      </c>
      <c r="C31" s="159">
        <v>0.4</v>
      </c>
      <c r="D31" s="160">
        <v>0.4</v>
      </c>
      <c r="E31" s="160">
        <v>0</v>
      </c>
      <c r="F31" s="161">
        <v>0.4</v>
      </c>
      <c r="G31" s="160">
        <v>3.6200000000000003E-2</v>
      </c>
      <c r="H31" s="162">
        <v>9.0499999999999989</v>
      </c>
      <c r="I31" s="161">
        <v>0.36380000000000001</v>
      </c>
      <c r="J31" s="160">
        <v>1.8999999999999989E-3</v>
      </c>
      <c r="K31" s="160">
        <v>1.1000000000000038E-3</v>
      </c>
      <c r="L31" s="160">
        <v>0</v>
      </c>
      <c r="M31" s="160">
        <v>0</v>
      </c>
      <c r="N31" s="160">
        <v>0</v>
      </c>
      <c r="O31" s="160">
        <v>7.5000000000000067E-4</v>
      </c>
      <c r="P31" s="146" t="s">
        <v>210</v>
      </c>
    </row>
    <row r="32" spans="1:19" ht="10.65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134</v>
      </c>
      <c r="C33" s="159">
        <v>1</v>
      </c>
      <c r="D33" s="160">
        <v>1</v>
      </c>
      <c r="E33" s="160">
        <v>0</v>
      </c>
      <c r="F33" s="161">
        <v>1</v>
      </c>
      <c r="G33" s="160">
        <v>7.0000000000000001E-3</v>
      </c>
      <c r="H33" s="162">
        <v>0.70000000000000007</v>
      </c>
      <c r="I33" s="161">
        <v>0.99299999999999999</v>
      </c>
      <c r="J33" s="160">
        <v>7.0000000000000001E-3</v>
      </c>
      <c r="K33" s="160">
        <v>0</v>
      </c>
      <c r="L33" s="160">
        <v>0</v>
      </c>
      <c r="M33" s="160">
        <v>0</v>
      </c>
      <c r="N33" s="160">
        <v>0</v>
      </c>
      <c r="O33" s="160">
        <v>1.75E-3</v>
      </c>
      <c r="P33" s="146" t="s">
        <v>210</v>
      </c>
    </row>
    <row r="34" spans="1:16" s="130" customFormat="1" ht="10.65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137</v>
      </c>
      <c r="C36" s="159">
        <v>1.4</v>
      </c>
      <c r="D36" s="160">
        <v>1.4</v>
      </c>
      <c r="E36" s="160">
        <v>0</v>
      </c>
      <c r="F36" s="203">
        <v>1.4</v>
      </c>
      <c r="G36" s="170">
        <v>4.3200000000000002E-2</v>
      </c>
      <c r="H36" s="162">
        <v>3.0857142857142863</v>
      </c>
      <c r="I36" s="203">
        <v>1.3568</v>
      </c>
      <c r="J36" s="160">
        <v>8.8999999999999982E-3</v>
      </c>
      <c r="K36" s="160">
        <v>1.1000000000000038E-3</v>
      </c>
      <c r="L36" s="160">
        <v>0</v>
      </c>
      <c r="M36" s="160">
        <v>0</v>
      </c>
      <c r="N36" s="160">
        <v>0</v>
      </c>
      <c r="O36" s="160">
        <v>2.5000000000000005E-3</v>
      </c>
      <c r="P36" s="146" t="s">
        <v>210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138</v>
      </c>
      <c r="C38" s="159">
        <v>96.3</v>
      </c>
      <c r="D38" s="160">
        <v>96.3</v>
      </c>
      <c r="E38" s="160">
        <v>0</v>
      </c>
      <c r="F38" s="161">
        <v>96.3</v>
      </c>
      <c r="G38" s="160">
        <v>0.79859999999999998</v>
      </c>
      <c r="H38" s="162">
        <v>0.82928348909657323</v>
      </c>
      <c r="I38" s="161">
        <v>95.501400000000004</v>
      </c>
      <c r="J38" s="160">
        <v>2.9799999999999938E-2</v>
      </c>
      <c r="K38" s="160">
        <v>0</v>
      </c>
      <c r="L38" s="160">
        <v>2.2999999999999687E-3</v>
      </c>
      <c r="M38" s="160">
        <v>0.23670000000000002</v>
      </c>
      <c r="N38" s="160">
        <v>0.24579439252336452</v>
      </c>
      <c r="O38" s="160">
        <v>6.7199999999999982E-2</v>
      </c>
      <c r="P38" s="146" t="s">
        <v>210</v>
      </c>
    </row>
    <row r="39" spans="1:16" s="130" customFormat="1" ht="10.65" customHeight="1" x14ac:dyDescent="0.2">
      <c r="A39" s="122"/>
      <c r="B39" s="171" t="s">
        <v>139</v>
      </c>
      <c r="C39" s="159">
        <v>1.8</v>
      </c>
      <c r="D39" s="160">
        <v>1.8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210</v>
      </c>
    </row>
    <row r="40" spans="1:16" s="130" customFormat="1" ht="10.65" customHeight="1" x14ac:dyDescent="0.2">
      <c r="A40" s="122"/>
      <c r="B40" s="171" t="s">
        <v>140</v>
      </c>
      <c r="C40" s="159">
        <v>6.2</v>
      </c>
      <c r="D40" s="160">
        <v>6.2</v>
      </c>
      <c r="E40" s="160">
        <v>0</v>
      </c>
      <c r="F40" s="161">
        <v>6.2</v>
      </c>
      <c r="G40" s="160">
        <v>0</v>
      </c>
      <c r="H40" s="162">
        <v>0</v>
      </c>
      <c r="I40" s="161">
        <v>6.2</v>
      </c>
      <c r="J40" s="160"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46" t="s">
        <v>210</v>
      </c>
    </row>
    <row r="41" spans="1:16" s="130" customFormat="1" ht="10.65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143</v>
      </c>
      <c r="C43" s="159">
        <v>104.3</v>
      </c>
      <c r="D43" s="160">
        <v>104.3</v>
      </c>
      <c r="E43" s="160">
        <v>0</v>
      </c>
      <c r="F43" s="161">
        <v>104.3</v>
      </c>
      <c r="G43" s="160">
        <v>0.79859999999999998</v>
      </c>
      <c r="H43" s="162">
        <v>0.76567593480345164</v>
      </c>
      <c r="I43" s="161">
        <v>103.5014</v>
      </c>
      <c r="J43" s="160">
        <v>2.9799999999999938E-2</v>
      </c>
      <c r="K43" s="160">
        <v>0</v>
      </c>
      <c r="L43" s="160">
        <v>2.2999999999999687E-3</v>
      </c>
      <c r="M43" s="160">
        <v>0.23670000000000002</v>
      </c>
      <c r="N43" s="160">
        <v>0.22694151486097797</v>
      </c>
      <c r="O43" s="160">
        <v>6.7199999999999982E-2</v>
      </c>
      <c r="P43" s="146" t="s">
        <v>210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112</v>
      </c>
      <c r="C45" s="173">
        <v>105.7</v>
      </c>
      <c r="D45" s="174">
        <v>105.7</v>
      </c>
      <c r="E45" s="177">
        <v>0</v>
      </c>
      <c r="F45" s="185">
        <v>105.7</v>
      </c>
      <c r="G45" s="177">
        <v>0.84179999999999999</v>
      </c>
      <c r="H45" s="176">
        <v>0.79640491958372739</v>
      </c>
      <c r="I45" s="204">
        <v>104.8582</v>
      </c>
      <c r="J45" s="177">
        <v>3.8699999999999936E-2</v>
      </c>
      <c r="K45" s="177">
        <v>1.1000000000000038E-3</v>
      </c>
      <c r="L45" s="177">
        <v>2.2999999999999687E-3</v>
      </c>
      <c r="M45" s="177">
        <v>0.23670000000000002</v>
      </c>
      <c r="N45" s="177">
        <v>0.22393566698202463</v>
      </c>
      <c r="O45" s="177">
        <v>6.9699999999999984E-2</v>
      </c>
      <c r="P45" s="153" t="s">
        <v>210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183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43145</v>
      </c>
      <c r="K50" s="151">
        <v>43152</v>
      </c>
      <c r="L50" s="151">
        <v>43159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27" t="s">
        <v>187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45"/>
    </row>
    <row r="53" spans="1:16" s="130" customFormat="1" ht="10.65" customHeight="1" x14ac:dyDescent="0.2">
      <c r="A53" s="122"/>
      <c r="B53" s="158" t="s">
        <v>132</v>
      </c>
      <c r="C53" s="159">
        <v>1.5</v>
      </c>
      <c r="D53" s="160">
        <v>1.5</v>
      </c>
      <c r="E53" s="160">
        <v>0</v>
      </c>
      <c r="F53" s="161">
        <v>1.5</v>
      </c>
      <c r="G53" s="160">
        <v>0.74750000000000005</v>
      </c>
      <c r="H53" s="162">
        <v>49.833333333333336</v>
      </c>
      <c r="I53" s="161">
        <v>0.75249999999999995</v>
      </c>
      <c r="J53" s="160">
        <v>0.12930000000000003</v>
      </c>
      <c r="K53" s="160">
        <v>0.15219999999999995</v>
      </c>
      <c r="L53" s="160">
        <v>0.13590000000000002</v>
      </c>
      <c r="M53" s="160">
        <v>3.0500000000000083E-2</v>
      </c>
      <c r="N53" s="160">
        <v>2.0333333333333385</v>
      </c>
      <c r="O53" s="160">
        <v>0.11197500000000002</v>
      </c>
      <c r="P53" s="146">
        <v>4.7202500558160292</v>
      </c>
    </row>
    <row r="54" spans="1:16" s="130" customFormat="1" ht="10.65" customHeight="1" x14ac:dyDescent="0.2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134</v>
      </c>
      <c r="C55" s="159">
        <v>1.4</v>
      </c>
      <c r="D55" s="160">
        <v>1.4</v>
      </c>
      <c r="E55" s="160">
        <v>0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210</v>
      </c>
    </row>
    <row r="56" spans="1:16" s="130" customFormat="1" ht="10.65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137</v>
      </c>
      <c r="C58" s="159">
        <v>2.9</v>
      </c>
      <c r="D58" s="160">
        <v>2.9</v>
      </c>
      <c r="E58" s="160">
        <v>0</v>
      </c>
      <c r="F58" s="203">
        <v>2.9</v>
      </c>
      <c r="G58" s="160">
        <v>0.74750000000000005</v>
      </c>
      <c r="H58" s="162">
        <v>25.77586206896552</v>
      </c>
      <c r="I58" s="203">
        <v>2.1524999999999999</v>
      </c>
      <c r="J58" s="160">
        <v>0.12930000000000003</v>
      </c>
      <c r="K58" s="160">
        <v>0.15219999999999995</v>
      </c>
      <c r="L58" s="160">
        <v>0.13590000000000002</v>
      </c>
      <c r="M58" s="160">
        <v>3.0500000000000083E-2</v>
      </c>
      <c r="N58" s="160">
        <v>1.0517241379310374</v>
      </c>
      <c r="O58" s="160">
        <v>0.11197500000000002</v>
      </c>
      <c r="P58" s="146">
        <v>17.223040857334222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138</v>
      </c>
      <c r="C60" s="159">
        <v>29.9</v>
      </c>
      <c r="D60" s="160">
        <v>29.9</v>
      </c>
      <c r="E60" s="160">
        <v>0</v>
      </c>
      <c r="F60" s="161">
        <v>29.9</v>
      </c>
      <c r="G60" s="160">
        <v>9.5942000000000007</v>
      </c>
      <c r="H60" s="162">
        <v>32.087625418060206</v>
      </c>
      <c r="I60" s="161">
        <v>20.305799999999998</v>
      </c>
      <c r="J60" s="160">
        <v>1.3829999999999991</v>
      </c>
      <c r="K60" s="160">
        <v>0.18270000000000053</v>
      </c>
      <c r="L60" s="160">
        <v>4.7299999999999898E-2</v>
      </c>
      <c r="M60" s="160">
        <v>0.49880000000000102</v>
      </c>
      <c r="N60" s="160">
        <v>1.6682274247491673</v>
      </c>
      <c r="O60" s="160">
        <v>0.52795000000000014</v>
      </c>
      <c r="P60" s="146">
        <v>36.461596742115717</v>
      </c>
    </row>
    <row r="61" spans="1:16" s="130" customFormat="1" ht="10.65" customHeight="1" x14ac:dyDescent="0.2">
      <c r="A61" s="122"/>
      <c r="B61" s="171" t="s">
        <v>139</v>
      </c>
      <c r="C61" s="159">
        <v>0.7</v>
      </c>
      <c r="D61" s="160">
        <v>0.7</v>
      </c>
      <c r="E61" s="160">
        <v>0</v>
      </c>
      <c r="F61" s="161">
        <v>0.7</v>
      </c>
      <c r="G61" s="160">
        <v>0</v>
      </c>
      <c r="H61" s="162">
        <v>0</v>
      </c>
      <c r="I61" s="161">
        <v>0.7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210</v>
      </c>
    </row>
    <row r="62" spans="1:16" s="130" customFormat="1" ht="10.65" customHeight="1" x14ac:dyDescent="0.2">
      <c r="A62" s="122"/>
      <c r="B62" s="171" t="s">
        <v>140</v>
      </c>
      <c r="C62" s="159">
        <v>0.5</v>
      </c>
      <c r="D62" s="160">
        <v>0.5</v>
      </c>
      <c r="E62" s="160">
        <v>0</v>
      </c>
      <c r="F62" s="161">
        <v>0.5</v>
      </c>
      <c r="G62" s="160">
        <v>0</v>
      </c>
      <c r="H62" s="162">
        <v>0</v>
      </c>
      <c r="I62" s="161">
        <v>0.5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210</v>
      </c>
    </row>
    <row r="63" spans="1:16" s="130" customFormat="1" ht="10.65" customHeight="1" x14ac:dyDescent="0.2">
      <c r="A63" s="122"/>
      <c r="B63" s="171" t="s">
        <v>141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119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143</v>
      </c>
      <c r="C65" s="159">
        <v>31.099999999999998</v>
      </c>
      <c r="D65" s="160">
        <v>31.099999999999998</v>
      </c>
      <c r="E65" s="160">
        <v>0</v>
      </c>
      <c r="F65" s="161">
        <v>31.099999999999998</v>
      </c>
      <c r="G65" s="160">
        <v>9.5942000000000007</v>
      </c>
      <c r="H65" s="162">
        <v>30.849517684887463</v>
      </c>
      <c r="I65" s="161">
        <v>21.505799999999997</v>
      </c>
      <c r="J65" s="160">
        <v>1.3829999999999991</v>
      </c>
      <c r="K65" s="160">
        <v>0.18270000000000053</v>
      </c>
      <c r="L65" s="160">
        <v>4.7299999999999898E-2</v>
      </c>
      <c r="M65" s="160">
        <v>0.49880000000000102</v>
      </c>
      <c r="N65" s="160">
        <v>1.6038585209003249</v>
      </c>
      <c r="O65" s="160">
        <v>0.52795000000000014</v>
      </c>
      <c r="P65" s="146">
        <v>38.73453925561131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112</v>
      </c>
      <c r="C67" s="173">
        <v>34</v>
      </c>
      <c r="D67" s="177">
        <v>34</v>
      </c>
      <c r="E67" s="177">
        <v>0</v>
      </c>
      <c r="F67" s="185">
        <v>34</v>
      </c>
      <c r="G67" s="177">
        <v>10.341700000000001</v>
      </c>
      <c r="H67" s="176">
        <v>30.416764705882354</v>
      </c>
      <c r="I67" s="204">
        <v>23.658299999999997</v>
      </c>
      <c r="J67" s="177">
        <v>1.5122999999999991</v>
      </c>
      <c r="K67" s="177">
        <v>0.33490000000000048</v>
      </c>
      <c r="L67" s="177">
        <v>0.18319999999999992</v>
      </c>
      <c r="M67" s="177">
        <v>0.5293000000000011</v>
      </c>
      <c r="N67" s="177">
        <v>1.5567647058823562</v>
      </c>
      <c r="O67" s="177">
        <v>0.63992500000000008</v>
      </c>
      <c r="P67" s="153">
        <v>34.970426221822862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183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43145</v>
      </c>
      <c r="K72" s="151">
        <v>43152</v>
      </c>
      <c r="L72" s="151">
        <v>43159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27" t="s">
        <v>192</v>
      </c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8"/>
      <c r="P74" s="145"/>
    </row>
    <row r="75" spans="1:16" s="130" customFormat="1" ht="10.65" customHeight="1" x14ac:dyDescent="0.2">
      <c r="A75" s="122"/>
      <c r="B75" s="158" t="s">
        <v>132</v>
      </c>
      <c r="C75" s="159">
        <v>0.2</v>
      </c>
      <c r="D75" s="160">
        <v>0.2</v>
      </c>
      <c r="E75" s="160">
        <v>0</v>
      </c>
      <c r="F75" s="161">
        <v>0.2</v>
      </c>
      <c r="G75" s="160">
        <v>0</v>
      </c>
      <c r="H75" s="162">
        <v>0</v>
      </c>
      <c r="I75" s="161">
        <v>0.2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210</v>
      </c>
    </row>
    <row r="76" spans="1:16" s="130" customFormat="1" ht="10.65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134</v>
      </c>
      <c r="C77" s="159">
        <v>5.7</v>
      </c>
      <c r="D77" s="160">
        <v>5.7</v>
      </c>
      <c r="E77" s="160">
        <v>0</v>
      </c>
      <c r="F77" s="161">
        <v>5.7</v>
      </c>
      <c r="G77" s="160">
        <v>0</v>
      </c>
      <c r="H77" s="162">
        <v>0</v>
      </c>
      <c r="I77" s="161">
        <v>5.7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210</v>
      </c>
    </row>
    <row r="78" spans="1:16" s="130" customFormat="1" ht="10.65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137</v>
      </c>
      <c r="C80" s="159">
        <v>5.9</v>
      </c>
      <c r="D80" s="160">
        <v>5.9</v>
      </c>
      <c r="E80" s="160">
        <v>0</v>
      </c>
      <c r="F80" s="203">
        <v>5.9</v>
      </c>
      <c r="G80" s="160">
        <v>0</v>
      </c>
      <c r="H80" s="162">
        <v>0</v>
      </c>
      <c r="I80" s="203">
        <v>5.9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210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138</v>
      </c>
      <c r="C82" s="159">
        <v>8.8000000000000007</v>
      </c>
      <c r="D82" s="160">
        <v>8.8000000000000007</v>
      </c>
      <c r="E82" s="160">
        <v>0</v>
      </c>
      <c r="F82" s="161">
        <v>8.8000000000000007</v>
      </c>
      <c r="G82" s="160">
        <v>2.2499999999999999E-2</v>
      </c>
      <c r="H82" s="162">
        <v>0.25568181818181818</v>
      </c>
      <c r="I82" s="161">
        <v>8.7774999999999999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210</v>
      </c>
    </row>
    <row r="83" spans="1:16" s="130" customFormat="1" ht="10.65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140</v>
      </c>
      <c r="C84" s="159">
        <v>14.6</v>
      </c>
      <c r="D84" s="160">
        <v>14.6</v>
      </c>
      <c r="E84" s="160">
        <v>0</v>
      </c>
      <c r="F84" s="161">
        <v>14.6</v>
      </c>
      <c r="G84" s="160">
        <v>0.90800000000000003</v>
      </c>
      <c r="H84" s="162">
        <v>6.2191780821917808</v>
      </c>
      <c r="I84" s="161">
        <v>13.692</v>
      </c>
      <c r="J84" s="160">
        <v>0</v>
      </c>
      <c r="K84" s="160">
        <v>0</v>
      </c>
      <c r="L84" s="160">
        <v>0</v>
      </c>
      <c r="M84" s="160">
        <v>0</v>
      </c>
      <c r="N84" s="160">
        <v>0</v>
      </c>
      <c r="O84" s="160">
        <v>0</v>
      </c>
      <c r="P84" s="146" t="s">
        <v>210</v>
      </c>
    </row>
    <row r="85" spans="1:16" s="130" customFormat="1" ht="10.65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143</v>
      </c>
      <c r="C87" s="159">
        <v>23.4</v>
      </c>
      <c r="D87" s="160">
        <v>23.4</v>
      </c>
      <c r="E87" s="160">
        <v>0</v>
      </c>
      <c r="F87" s="161">
        <v>23.4</v>
      </c>
      <c r="G87" s="160">
        <v>0.93049999999999999</v>
      </c>
      <c r="H87" s="162">
        <v>3.9764957264957266</v>
      </c>
      <c r="I87" s="161">
        <v>22.4695</v>
      </c>
      <c r="J87" s="160">
        <v>0</v>
      </c>
      <c r="K87" s="160">
        <v>0</v>
      </c>
      <c r="L87" s="160">
        <v>0</v>
      </c>
      <c r="M87" s="160">
        <v>0</v>
      </c>
      <c r="N87" s="160">
        <v>0</v>
      </c>
      <c r="O87" s="160">
        <v>0</v>
      </c>
      <c r="P87" s="146" t="s">
        <v>210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112</v>
      </c>
      <c r="C89" s="173">
        <v>29.299999999999997</v>
      </c>
      <c r="D89" s="177">
        <v>29.299999999999997</v>
      </c>
      <c r="E89" s="177">
        <v>0</v>
      </c>
      <c r="F89" s="185">
        <v>29.299999999999997</v>
      </c>
      <c r="G89" s="177">
        <v>0.93049999999999999</v>
      </c>
      <c r="H89" s="176">
        <v>3.1757679180887375</v>
      </c>
      <c r="I89" s="204">
        <v>28.369499999999999</v>
      </c>
      <c r="J89" s="177">
        <v>0</v>
      </c>
      <c r="K89" s="177">
        <v>0</v>
      </c>
      <c r="L89" s="177">
        <v>0</v>
      </c>
      <c r="M89" s="177">
        <v>0</v>
      </c>
      <c r="N89" s="177">
        <v>0</v>
      </c>
      <c r="O89" s="177">
        <v>0</v>
      </c>
      <c r="P89" s="153" t="s">
        <v>210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183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43145</v>
      </c>
      <c r="K94" s="151">
        <v>43152</v>
      </c>
      <c r="L94" s="151">
        <v>43159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27" t="s">
        <v>193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8"/>
      <c r="P96" s="145"/>
    </row>
    <row r="97" spans="1:16" s="130" customFormat="1" ht="10.65" customHeight="1" x14ac:dyDescent="0.2">
      <c r="A97" s="122"/>
      <c r="B97" s="158" t="s">
        <v>132</v>
      </c>
      <c r="C97" s="159">
        <v>25.1</v>
      </c>
      <c r="D97" s="160">
        <v>25.1</v>
      </c>
      <c r="E97" s="160">
        <v>0</v>
      </c>
      <c r="F97" s="161">
        <v>25.1</v>
      </c>
      <c r="G97" s="160">
        <v>0.32390000000000002</v>
      </c>
      <c r="H97" s="162">
        <v>1.2904382470119522</v>
      </c>
      <c r="I97" s="161">
        <v>24.776100000000003</v>
      </c>
      <c r="J97" s="160">
        <v>0.11739999999999999</v>
      </c>
      <c r="K97" s="160">
        <v>0.15720000000000003</v>
      </c>
      <c r="L97" s="160">
        <v>3.4799999999999998E-2</v>
      </c>
      <c r="M97" s="160">
        <v>1.0000000000000009E-3</v>
      </c>
      <c r="N97" s="160">
        <v>3.9840637450199237E-3</v>
      </c>
      <c r="O97" s="160">
        <v>7.7600000000000002E-2</v>
      </c>
      <c r="P97" s="146" t="s">
        <v>210</v>
      </c>
    </row>
    <row r="98" spans="1:16" s="130" customFormat="1" ht="10.65" customHeight="1" x14ac:dyDescent="0.2">
      <c r="A98" s="122"/>
      <c r="B98" s="158" t="s">
        <v>133</v>
      </c>
      <c r="C98" s="159">
        <v>0.4</v>
      </c>
      <c r="D98" s="160">
        <v>0.4</v>
      </c>
      <c r="E98" s="160">
        <v>0</v>
      </c>
      <c r="F98" s="161">
        <v>0.4</v>
      </c>
      <c r="G98" s="160">
        <v>0</v>
      </c>
      <c r="H98" s="162">
        <v>0</v>
      </c>
      <c r="I98" s="161">
        <v>0.4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210</v>
      </c>
    </row>
    <row r="99" spans="1:16" s="130" customFormat="1" ht="10.65" customHeight="1" x14ac:dyDescent="0.2">
      <c r="A99" s="122"/>
      <c r="B99" s="158" t="s">
        <v>134</v>
      </c>
      <c r="C99" s="159">
        <v>5.4</v>
      </c>
      <c r="D99" s="160">
        <v>5.4</v>
      </c>
      <c r="E99" s="160">
        <v>0</v>
      </c>
      <c r="F99" s="161">
        <v>5.4</v>
      </c>
      <c r="G99" s="160">
        <v>0</v>
      </c>
      <c r="H99" s="162">
        <v>0</v>
      </c>
      <c r="I99" s="161">
        <v>5.4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210</v>
      </c>
    </row>
    <row r="100" spans="1:16" s="130" customFormat="1" ht="10.65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137</v>
      </c>
      <c r="C102" s="159">
        <v>30.9</v>
      </c>
      <c r="D102" s="160">
        <v>30.9</v>
      </c>
      <c r="E102" s="160">
        <v>0</v>
      </c>
      <c r="F102" s="203">
        <v>30.9</v>
      </c>
      <c r="G102" s="160">
        <v>0.32390000000000002</v>
      </c>
      <c r="H102" s="162">
        <v>1.0482200647249191</v>
      </c>
      <c r="I102" s="203">
        <v>30.576100000000004</v>
      </c>
      <c r="J102" s="160">
        <v>0.11739999999999999</v>
      </c>
      <c r="K102" s="160">
        <v>0.15720000000000003</v>
      </c>
      <c r="L102" s="160">
        <v>3.4799999999999998E-2</v>
      </c>
      <c r="M102" s="160">
        <v>1.0000000000000009E-3</v>
      </c>
      <c r="N102" s="160">
        <v>3.2362459546925598E-3</v>
      </c>
      <c r="O102" s="160">
        <v>7.7600000000000002E-2</v>
      </c>
      <c r="P102" s="146" t="s">
        <v>210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138</v>
      </c>
      <c r="C104" s="159">
        <v>183.5</v>
      </c>
      <c r="D104" s="160">
        <v>183.5</v>
      </c>
      <c r="E104" s="160">
        <v>0</v>
      </c>
      <c r="F104" s="161">
        <v>183.5</v>
      </c>
      <c r="G104" s="160">
        <v>6.5290999999999997</v>
      </c>
      <c r="H104" s="162">
        <v>3.5580926430517708</v>
      </c>
      <c r="I104" s="161">
        <v>176.9709</v>
      </c>
      <c r="J104" s="160">
        <v>1.4877000000000002</v>
      </c>
      <c r="K104" s="160">
        <v>0.16359999999999975</v>
      </c>
      <c r="L104" s="160">
        <v>1.0258000000000003</v>
      </c>
      <c r="M104" s="160">
        <v>0.25599999999999934</v>
      </c>
      <c r="N104" s="160">
        <v>0.13950953678474076</v>
      </c>
      <c r="O104" s="160">
        <v>0.7332749999999999</v>
      </c>
      <c r="P104" s="146" t="s">
        <v>210</v>
      </c>
    </row>
    <row r="105" spans="1:16" s="130" customFormat="1" ht="10.65" customHeight="1" x14ac:dyDescent="0.2">
      <c r="A105" s="122"/>
      <c r="B105" s="171" t="s">
        <v>139</v>
      </c>
      <c r="C105" s="159">
        <v>0.6</v>
      </c>
      <c r="D105" s="160">
        <v>0.6</v>
      </c>
      <c r="E105" s="160">
        <v>0</v>
      </c>
      <c r="F105" s="161">
        <v>0.6</v>
      </c>
      <c r="G105" s="160">
        <v>0</v>
      </c>
      <c r="H105" s="162">
        <v>0</v>
      </c>
      <c r="I105" s="161">
        <v>0.6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210</v>
      </c>
    </row>
    <row r="106" spans="1:16" s="130" customFormat="1" ht="10.65" customHeight="1" x14ac:dyDescent="0.2">
      <c r="A106" s="122"/>
      <c r="B106" s="171" t="s">
        <v>140</v>
      </c>
      <c r="C106" s="159">
        <v>4.8</v>
      </c>
      <c r="D106" s="160">
        <v>4.8</v>
      </c>
      <c r="E106" s="160">
        <v>0</v>
      </c>
      <c r="F106" s="161">
        <v>4.8</v>
      </c>
      <c r="G106" s="160">
        <v>0</v>
      </c>
      <c r="H106" s="162">
        <v>0</v>
      </c>
      <c r="I106" s="161">
        <v>4.8</v>
      </c>
      <c r="J106" s="160">
        <v>0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46" t="s">
        <v>210</v>
      </c>
    </row>
    <row r="107" spans="1:16" s="130" customFormat="1" ht="10.65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143</v>
      </c>
      <c r="C109" s="159">
        <v>188.9</v>
      </c>
      <c r="D109" s="160">
        <v>188.9</v>
      </c>
      <c r="E109" s="160">
        <v>0</v>
      </c>
      <c r="F109" s="161">
        <v>188.9</v>
      </c>
      <c r="G109" s="160">
        <v>6.5290999999999997</v>
      </c>
      <c r="H109" s="162">
        <v>3.4563790365272626</v>
      </c>
      <c r="I109" s="161">
        <v>182.37090000000001</v>
      </c>
      <c r="J109" s="160">
        <v>1.4877000000000002</v>
      </c>
      <c r="K109" s="160">
        <v>0.16359999999999975</v>
      </c>
      <c r="L109" s="160">
        <v>1.0258000000000003</v>
      </c>
      <c r="M109" s="160">
        <v>0.25599999999999934</v>
      </c>
      <c r="N109" s="160">
        <v>0.13552143991529875</v>
      </c>
      <c r="O109" s="160">
        <v>0.7332749999999999</v>
      </c>
      <c r="P109" s="146" t="s">
        <v>210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112</v>
      </c>
      <c r="C111" s="173">
        <v>219.8</v>
      </c>
      <c r="D111" s="177">
        <v>219.8</v>
      </c>
      <c r="E111" s="177">
        <v>0</v>
      </c>
      <c r="F111" s="185">
        <v>219.8</v>
      </c>
      <c r="G111" s="177">
        <v>6.8529999999999998</v>
      </c>
      <c r="H111" s="176">
        <v>3.1178343949044582</v>
      </c>
      <c r="I111" s="204">
        <v>212.947</v>
      </c>
      <c r="J111" s="177">
        <v>1.6051000000000002</v>
      </c>
      <c r="K111" s="177">
        <v>0.32079999999999975</v>
      </c>
      <c r="L111" s="177">
        <v>1.0606000000000002</v>
      </c>
      <c r="M111" s="177">
        <v>0.25699999999999934</v>
      </c>
      <c r="N111" s="177">
        <v>0.11692447679708796</v>
      </c>
      <c r="O111" s="177">
        <v>0.8108749999999999</v>
      </c>
      <c r="P111" s="153" t="s">
        <v>210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183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43145</v>
      </c>
      <c r="K116" s="151">
        <v>43152</v>
      </c>
      <c r="L116" s="151">
        <v>43159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27" t="s">
        <v>194</v>
      </c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8"/>
      <c r="P118" s="145"/>
    </row>
    <row r="119" spans="1:16" s="130" customFormat="1" ht="10.65" customHeight="1" x14ac:dyDescent="0.2">
      <c r="A119" s="122"/>
      <c r="B119" s="158" t="s">
        <v>132</v>
      </c>
      <c r="C119" s="159">
        <v>15.9</v>
      </c>
      <c r="D119" s="160">
        <v>15.9</v>
      </c>
      <c r="E119" s="160">
        <v>0</v>
      </c>
      <c r="F119" s="161">
        <v>15.9</v>
      </c>
      <c r="G119" s="160">
        <v>0.111</v>
      </c>
      <c r="H119" s="162">
        <v>0.69811320754716977</v>
      </c>
      <c r="I119" s="161">
        <v>15.789</v>
      </c>
      <c r="J119" s="160">
        <v>1.5000000000000013E-3</v>
      </c>
      <c r="K119" s="160">
        <v>4.4999999999999971E-3</v>
      </c>
      <c r="L119" s="160">
        <v>5.6000000000000008E-3</v>
      </c>
      <c r="M119" s="160">
        <v>6.8900000000000003E-2</v>
      </c>
      <c r="N119" s="160">
        <v>0.43333333333333329</v>
      </c>
      <c r="O119" s="160">
        <v>2.0125000000000001E-2</v>
      </c>
      <c r="P119" s="146" t="s">
        <v>210</v>
      </c>
    </row>
    <row r="120" spans="1:16" s="130" customFormat="1" ht="10.65" customHeight="1" x14ac:dyDescent="0.2">
      <c r="A120" s="122"/>
      <c r="B120" s="158" t="s">
        <v>133</v>
      </c>
      <c r="C120" s="159">
        <v>0.1</v>
      </c>
      <c r="D120" s="160">
        <v>0.1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210</v>
      </c>
    </row>
    <row r="121" spans="1:16" s="130" customFormat="1" ht="10.65" customHeight="1" x14ac:dyDescent="0.2">
      <c r="A121" s="122"/>
      <c r="B121" s="158" t="s">
        <v>134</v>
      </c>
      <c r="C121" s="159">
        <v>-0.2</v>
      </c>
      <c r="D121" s="160">
        <v>-0.2</v>
      </c>
      <c r="E121" s="160">
        <v>0</v>
      </c>
      <c r="F121" s="161">
        <v>-0.2</v>
      </c>
      <c r="G121" s="160">
        <v>0</v>
      </c>
      <c r="H121" s="162" t="s">
        <v>119</v>
      </c>
      <c r="I121" s="161">
        <v>-0.2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137</v>
      </c>
      <c r="C124" s="159">
        <v>15.8</v>
      </c>
      <c r="D124" s="160">
        <v>15.8</v>
      </c>
      <c r="E124" s="160">
        <v>0</v>
      </c>
      <c r="F124" s="203">
        <v>15.8</v>
      </c>
      <c r="G124" s="160">
        <v>0.111</v>
      </c>
      <c r="H124" s="162">
        <v>0.70253164556962022</v>
      </c>
      <c r="I124" s="203">
        <v>15.689</v>
      </c>
      <c r="J124" s="160">
        <v>1.5000000000000013E-3</v>
      </c>
      <c r="K124" s="160">
        <v>4.4999999999999971E-3</v>
      </c>
      <c r="L124" s="160">
        <v>5.6000000000000008E-3</v>
      </c>
      <c r="M124" s="160">
        <v>6.8900000000000003E-2</v>
      </c>
      <c r="N124" s="160">
        <v>0.4360759493670886</v>
      </c>
      <c r="O124" s="160">
        <v>2.0125000000000001E-2</v>
      </c>
      <c r="P124" s="146" t="s">
        <v>210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138</v>
      </c>
      <c r="C126" s="159">
        <v>128.4</v>
      </c>
      <c r="D126" s="160">
        <v>128.4</v>
      </c>
      <c r="E126" s="160">
        <v>0</v>
      </c>
      <c r="F126" s="161">
        <v>128.4</v>
      </c>
      <c r="G126" s="160">
        <v>2.5083000000000002</v>
      </c>
      <c r="H126" s="162">
        <v>1.9535046728971963</v>
      </c>
      <c r="I126" s="161">
        <v>125.8917</v>
      </c>
      <c r="J126" s="160">
        <v>0.37339999999999995</v>
      </c>
      <c r="K126" s="160">
        <v>0.10739999999999994</v>
      </c>
      <c r="L126" s="160">
        <v>0.21300000000000008</v>
      </c>
      <c r="M126" s="160">
        <v>0.31090000000000018</v>
      </c>
      <c r="N126" s="160">
        <v>0.24213395638629295</v>
      </c>
      <c r="O126" s="160">
        <v>0.25117500000000004</v>
      </c>
      <c r="P126" s="146" t="s">
        <v>210</v>
      </c>
    </row>
    <row r="127" spans="1:16" s="130" customFormat="1" ht="10.65" customHeight="1" x14ac:dyDescent="0.2">
      <c r="A127" s="122"/>
      <c r="B127" s="171" t="s">
        <v>139</v>
      </c>
      <c r="C127" s="159">
        <v>0.7</v>
      </c>
      <c r="D127" s="160">
        <v>0.7</v>
      </c>
      <c r="E127" s="160">
        <v>0</v>
      </c>
      <c r="F127" s="161">
        <v>0.7</v>
      </c>
      <c r="G127" s="160">
        <v>0</v>
      </c>
      <c r="H127" s="162">
        <v>0</v>
      </c>
      <c r="I127" s="161">
        <v>0.7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210</v>
      </c>
    </row>
    <row r="128" spans="1:16" s="130" customFormat="1" ht="10.65" customHeight="1" x14ac:dyDescent="0.2">
      <c r="A128" s="122"/>
      <c r="B128" s="171" t="s">
        <v>140</v>
      </c>
      <c r="C128" s="159">
        <v>0.1</v>
      </c>
      <c r="D128" s="160">
        <v>0.1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185</v>
      </c>
    </row>
    <row r="129" spans="1:16" s="130" customFormat="1" ht="10.65" customHeight="1" x14ac:dyDescent="0.2">
      <c r="A129" s="122"/>
      <c r="B129" s="171" t="s">
        <v>141</v>
      </c>
      <c r="C129" s="159">
        <v>0.1</v>
      </c>
      <c r="D129" s="160">
        <v>0.1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210</v>
      </c>
    </row>
    <row r="130" spans="1:16" s="130" customFormat="1" ht="10.65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119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143</v>
      </c>
      <c r="C131" s="159">
        <v>129.29999999999998</v>
      </c>
      <c r="D131" s="160">
        <v>129.29999999999998</v>
      </c>
      <c r="E131" s="160">
        <v>0</v>
      </c>
      <c r="F131" s="161">
        <v>129.29999999999998</v>
      </c>
      <c r="G131" s="160">
        <v>2.5083000000000002</v>
      </c>
      <c r="H131" s="162">
        <v>1.9399071925754063</v>
      </c>
      <c r="I131" s="161">
        <v>126.79169999999998</v>
      </c>
      <c r="J131" s="160">
        <v>0.37339999999999995</v>
      </c>
      <c r="K131" s="160">
        <v>0.10739999999999994</v>
      </c>
      <c r="L131" s="160">
        <v>0.21300000000000008</v>
      </c>
      <c r="M131" s="160">
        <v>0.31090000000000018</v>
      </c>
      <c r="N131" s="160">
        <v>0.24044856921887101</v>
      </c>
      <c r="O131" s="160">
        <v>0.25117500000000004</v>
      </c>
      <c r="P131" s="146" t="s">
        <v>210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112</v>
      </c>
      <c r="C133" s="173">
        <v>145.1</v>
      </c>
      <c r="D133" s="177">
        <v>145.1</v>
      </c>
      <c r="E133" s="177">
        <v>0</v>
      </c>
      <c r="F133" s="185">
        <v>145.1</v>
      </c>
      <c r="G133" s="177">
        <v>2.6193000000000004</v>
      </c>
      <c r="H133" s="176">
        <v>1.8051688490696076</v>
      </c>
      <c r="I133" s="204">
        <v>142.48069999999998</v>
      </c>
      <c r="J133" s="177">
        <v>0.37489999999999996</v>
      </c>
      <c r="K133" s="177">
        <v>0.11189999999999994</v>
      </c>
      <c r="L133" s="177">
        <v>0.21860000000000007</v>
      </c>
      <c r="M133" s="177">
        <v>0.37980000000000019</v>
      </c>
      <c r="N133" s="177">
        <v>0.26175051688490708</v>
      </c>
      <c r="O133" s="177">
        <v>0.27130000000000004</v>
      </c>
      <c r="P133" s="153" t="s">
        <v>210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183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43145</v>
      </c>
      <c r="K138" s="151">
        <v>43152</v>
      </c>
      <c r="L138" s="151">
        <v>43159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32" t="s">
        <v>195</v>
      </c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3"/>
      <c r="P140" s="145"/>
    </row>
    <row r="141" spans="1:16" s="130" customFormat="1" ht="10.65" customHeight="1" x14ac:dyDescent="0.2">
      <c r="A141" s="122"/>
      <c r="B141" s="158" t="s">
        <v>132</v>
      </c>
      <c r="C141" s="159">
        <v>0</v>
      </c>
      <c r="D141" s="160">
        <v>0</v>
      </c>
      <c r="E141" s="160">
        <v>0</v>
      </c>
      <c r="F141" s="161">
        <v>0</v>
      </c>
      <c r="G141" s="160">
        <v>1.1900000000000001E-2</v>
      </c>
      <c r="H141" s="162" t="s">
        <v>119</v>
      </c>
      <c r="I141" s="161">
        <v>-1.1900000000000001E-2</v>
      </c>
      <c r="J141" s="160">
        <v>2.1999999999999997E-3</v>
      </c>
      <c r="K141" s="160">
        <v>1.1000000000000003E-3</v>
      </c>
      <c r="L141" s="160">
        <v>2.2000000000000006E-3</v>
      </c>
      <c r="M141" s="160">
        <v>0</v>
      </c>
      <c r="N141" s="160" t="s">
        <v>42</v>
      </c>
      <c r="O141" s="160">
        <v>1.3750000000000001E-3</v>
      </c>
      <c r="P141" s="146" t="s">
        <v>185</v>
      </c>
    </row>
    <row r="142" spans="1:16" s="130" customFormat="1" ht="10.65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185</v>
      </c>
    </row>
    <row r="143" spans="1:16" s="130" customFormat="1" ht="10.65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185</v>
      </c>
    </row>
    <row r="144" spans="1:16" s="130" customFormat="1" ht="10.65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185</v>
      </c>
    </row>
    <row r="145" spans="1:16" s="130" customFormat="1" ht="10.65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137</v>
      </c>
      <c r="C146" s="159">
        <v>0</v>
      </c>
      <c r="D146" s="160">
        <v>0</v>
      </c>
      <c r="E146" s="160">
        <v>0</v>
      </c>
      <c r="F146" s="203">
        <v>0</v>
      </c>
      <c r="G146" s="160">
        <v>1.1900000000000001E-2</v>
      </c>
      <c r="H146" s="162" t="s">
        <v>119</v>
      </c>
      <c r="I146" s="203">
        <v>-1.1900000000000001E-2</v>
      </c>
      <c r="J146" s="160">
        <v>2.1999999999999997E-3</v>
      </c>
      <c r="K146" s="160">
        <v>1.1000000000000003E-3</v>
      </c>
      <c r="L146" s="160">
        <v>2.2000000000000006E-3</v>
      </c>
      <c r="M146" s="160">
        <v>0</v>
      </c>
      <c r="N146" s="160" t="s">
        <v>42</v>
      </c>
      <c r="O146" s="160">
        <v>1.3750000000000001E-3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138</v>
      </c>
      <c r="C148" s="159">
        <v>0.6</v>
      </c>
      <c r="D148" s="160">
        <v>0.6</v>
      </c>
      <c r="E148" s="160">
        <v>0</v>
      </c>
      <c r="F148" s="161">
        <v>0.6</v>
      </c>
      <c r="G148" s="160">
        <v>4.5999999999999999E-3</v>
      </c>
      <c r="H148" s="162">
        <v>0.76666666666666661</v>
      </c>
      <c r="I148" s="161">
        <v>0.59539999999999993</v>
      </c>
      <c r="J148" s="160">
        <v>0</v>
      </c>
      <c r="K148" s="160">
        <v>0</v>
      </c>
      <c r="L148" s="160">
        <v>0</v>
      </c>
      <c r="M148" s="160">
        <v>0</v>
      </c>
      <c r="N148" s="160">
        <v>0</v>
      </c>
      <c r="O148" s="160">
        <v>0</v>
      </c>
      <c r="P148" s="146" t="s">
        <v>185</v>
      </c>
    </row>
    <row r="149" spans="1:16" s="130" customFormat="1" ht="10.65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185</v>
      </c>
    </row>
    <row r="150" spans="1:16" s="130" customFormat="1" ht="10.65" customHeight="1" x14ac:dyDescent="0.2">
      <c r="A150" s="122"/>
      <c r="B150" s="171" t="s">
        <v>140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119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185</v>
      </c>
    </row>
    <row r="151" spans="1:16" s="130" customFormat="1" ht="10.65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185</v>
      </c>
    </row>
    <row r="152" spans="1:16" s="130" customFormat="1" ht="10.65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143</v>
      </c>
      <c r="C153" s="159">
        <v>0.6</v>
      </c>
      <c r="D153" s="160">
        <v>0.6</v>
      </c>
      <c r="E153" s="160">
        <v>0</v>
      </c>
      <c r="F153" s="161">
        <v>0.6</v>
      </c>
      <c r="G153" s="160">
        <v>4.5999999999999999E-3</v>
      </c>
      <c r="H153" s="162">
        <v>0.76666666666666661</v>
      </c>
      <c r="I153" s="161">
        <v>0.59539999999999993</v>
      </c>
      <c r="J153" s="160">
        <v>0</v>
      </c>
      <c r="K153" s="160">
        <v>0</v>
      </c>
      <c r="L153" s="160">
        <v>0</v>
      </c>
      <c r="M153" s="160">
        <v>0</v>
      </c>
      <c r="N153" s="160">
        <v>0</v>
      </c>
      <c r="O153" s="160">
        <v>0</v>
      </c>
      <c r="P153" s="146" t="s">
        <v>210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112</v>
      </c>
      <c r="C155" s="173">
        <v>0.6</v>
      </c>
      <c r="D155" s="177">
        <v>0.6</v>
      </c>
      <c r="E155" s="177">
        <v>0</v>
      </c>
      <c r="F155" s="185">
        <v>0.6</v>
      </c>
      <c r="G155" s="177">
        <v>1.6500000000000001E-2</v>
      </c>
      <c r="H155" s="176">
        <v>2.7500000000000004</v>
      </c>
      <c r="I155" s="204">
        <v>0.58350000000000002</v>
      </c>
      <c r="J155" s="177">
        <v>2.1999999999999997E-3</v>
      </c>
      <c r="K155" s="177">
        <v>1.1000000000000003E-3</v>
      </c>
      <c r="L155" s="177">
        <v>2.2000000000000006E-3</v>
      </c>
      <c r="M155" s="177">
        <v>0</v>
      </c>
      <c r="N155" s="177">
        <v>0</v>
      </c>
      <c r="O155" s="177">
        <v>1.3750000000000001E-3</v>
      </c>
      <c r="P155" s="153" t="s">
        <v>210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183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43145</v>
      </c>
      <c r="K160" s="151">
        <v>43152</v>
      </c>
      <c r="L160" s="151">
        <v>43159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27" t="s">
        <v>196</v>
      </c>
      <c r="D162" s="227"/>
      <c r="E162" s="227"/>
      <c r="F162" s="227"/>
      <c r="G162" s="227"/>
      <c r="H162" s="227"/>
      <c r="I162" s="227"/>
      <c r="J162" s="227"/>
      <c r="K162" s="227"/>
      <c r="L162" s="227"/>
      <c r="M162" s="227"/>
      <c r="N162" s="227"/>
      <c r="O162" s="228"/>
      <c r="P162" s="145"/>
    </row>
    <row r="163" spans="1:16" s="130" customFormat="1" ht="10.65" customHeight="1" x14ac:dyDescent="0.2">
      <c r="A163" s="122"/>
      <c r="B163" s="158" t="s">
        <v>132</v>
      </c>
      <c r="C163" s="159">
        <v>19.600000000000001</v>
      </c>
      <c r="D163" s="160">
        <v>19.600000000000001</v>
      </c>
      <c r="E163" s="160">
        <v>0</v>
      </c>
      <c r="F163" s="161">
        <v>19.600000000000001</v>
      </c>
      <c r="G163" s="160">
        <v>6.0114000000000001</v>
      </c>
      <c r="H163" s="162">
        <v>30.670408163265304</v>
      </c>
      <c r="I163" s="161">
        <v>13.588600000000001</v>
      </c>
      <c r="J163" s="160">
        <v>1.0230999999999999</v>
      </c>
      <c r="K163" s="160">
        <v>0.71909999999999963</v>
      </c>
      <c r="L163" s="160">
        <v>0.99110000000000031</v>
      </c>
      <c r="M163" s="160">
        <v>0.44240000000000013</v>
      </c>
      <c r="N163" s="160">
        <v>2.2571428571428576</v>
      </c>
      <c r="O163" s="160">
        <v>0.79392499999999999</v>
      </c>
      <c r="P163" s="146">
        <v>15.115722517870079</v>
      </c>
    </row>
    <row r="164" spans="1:16" s="130" customFormat="1" ht="10.65" customHeight="1" x14ac:dyDescent="0.2">
      <c r="A164" s="122"/>
      <c r="B164" s="158" t="s">
        <v>133</v>
      </c>
      <c r="C164" s="159">
        <v>0.9</v>
      </c>
      <c r="D164" s="160">
        <v>0.9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210</v>
      </c>
    </row>
    <row r="165" spans="1:16" s="130" customFormat="1" ht="10.65" customHeight="1" x14ac:dyDescent="0.2">
      <c r="A165" s="122"/>
      <c r="B165" s="158" t="s">
        <v>134</v>
      </c>
      <c r="C165" s="159">
        <v>151.5</v>
      </c>
      <c r="D165" s="160">
        <v>151.5</v>
      </c>
      <c r="E165" s="160">
        <v>0</v>
      </c>
      <c r="F165" s="161">
        <v>151.5</v>
      </c>
      <c r="G165" s="160">
        <v>28.972000000000001</v>
      </c>
      <c r="H165" s="162">
        <v>19.123432343234324</v>
      </c>
      <c r="I165" s="161">
        <v>122.52799999999999</v>
      </c>
      <c r="J165" s="160">
        <v>4.6390000000000029</v>
      </c>
      <c r="K165" s="160">
        <v>2.1729999999999983</v>
      </c>
      <c r="L165" s="160">
        <v>0.44500000000000028</v>
      </c>
      <c r="M165" s="160">
        <v>3.7160000000000011</v>
      </c>
      <c r="N165" s="160">
        <v>2.4528052805280534</v>
      </c>
      <c r="O165" s="160">
        <v>2.7432500000000006</v>
      </c>
      <c r="P165" s="146">
        <v>42.665269297366251</v>
      </c>
    </row>
    <row r="166" spans="1:16" s="130" customFormat="1" ht="10.65" customHeight="1" x14ac:dyDescent="0.2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137</v>
      </c>
      <c r="C168" s="159">
        <v>172</v>
      </c>
      <c r="D168" s="160">
        <v>172</v>
      </c>
      <c r="E168" s="160">
        <v>0</v>
      </c>
      <c r="F168" s="203">
        <v>172</v>
      </c>
      <c r="G168" s="160">
        <v>34.983400000000003</v>
      </c>
      <c r="H168" s="162">
        <v>20.339186046511628</v>
      </c>
      <c r="I168" s="203">
        <v>137.01659999999998</v>
      </c>
      <c r="J168" s="160">
        <v>5.6621000000000024</v>
      </c>
      <c r="K168" s="160">
        <v>2.8920999999999979</v>
      </c>
      <c r="L168" s="160">
        <v>1.4361000000000006</v>
      </c>
      <c r="M168" s="160">
        <v>4.1584000000000012</v>
      </c>
      <c r="N168" s="160">
        <v>2.4176744186046517</v>
      </c>
      <c r="O168" s="160">
        <v>3.5371750000000004</v>
      </c>
      <c r="P168" s="146">
        <v>36.736166573607463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138</v>
      </c>
      <c r="C170" s="159">
        <v>584.1</v>
      </c>
      <c r="D170" s="160">
        <v>584.1</v>
      </c>
      <c r="E170" s="160">
        <v>0</v>
      </c>
      <c r="F170" s="161">
        <v>584.1</v>
      </c>
      <c r="G170" s="160">
        <v>48.7624</v>
      </c>
      <c r="H170" s="162">
        <v>8.3482965245677097</v>
      </c>
      <c r="I170" s="161">
        <v>535.33760000000007</v>
      </c>
      <c r="J170" s="160">
        <v>8.4217999999999975</v>
      </c>
      <c r="K170" s="160">
        <v>7.8000000000002956E-2</v>
      </c>
      <c r="L170" s="160">
        <v>0.29240000000000066</v>
      </c>
      <c r="M170" s="160">
        <v>3.6602999999999994</v>
      </c>
      <c r="N170" s="160">
        <v>0.62665639445300447</v>
      </c>
      <c r="O170" s="160">
        <v>3.1131250000000001</v>
      </c>
      <c r="P170" s="146" t="s">
        <v>210</v>
      </c>
    </row>
    <row r="171" spans="1:16" s="130" customFormat="1" ht="10.65" customHeight="1" x14ac:dyDescent="0.2">
      <c r="A171" s="122"/>
      <c r="B171" s="171" t="s">
        <v>139</v>
      </c>
      <c r="C171" s="159">
        <v>4.0999999999999996</v>
      </c>
      <c r="D171" s="160">
        <v>4.0999999999999996</v>
      </c>
      <c r="E171" s="160">
        <v>0</v>
      </c>
      <c r="F171" s="161">
        <v>4.0999999999999996</v>
      </c>
      <c r="G171" s="160">
        <v>0</v>
      </c>
      <c r="H171" s="162">
        <v>0</v>
      </c>
      <c r="I171" s="161">
        <v>4.0999999999999996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210</v>
      </c>
    </row>
    <row r="172" spans="1:16" s="130" customFormat="1" ht="10.65" customHeight="1" x14ac:dyDescent="0.2">
      <c r="A172" s="122"/>
      <c r="B172" s="171" t="s">
        <v>140</v>
      </c>
      <c r="C172" s="159">
        <v>484.6</v>
      </c>
      <c r="D172" s="160">
        <v>484.6</v>
      </c>
      <c r="E172" s="160">
        <v>0</v>
      </c>
      <c r="F172" s="161">
        <v>484.6</v>
      </c>
      <c r="G172" s="160">
        <v>22.087</v>
      </c>
      <c r="H172" s="162">
        <v>4.557779612051176</v>
      </c>
      <c r="I172" s="161">
        <v>462.51300000000003</v>
      </c>
      <c r="J172" s="160">
        <v>2.3869999999999987</v>
      </c>
      <c r="K172" s="160">
        <v>5.5980000000000008</v>
      </c>
      <c r="L172" s="160">
        <v>0</v>
      </c>
      <c r="M172" s="160">
        <v>0.70599999999999952</v>
      </c>
      <c r="N172" s="160">
        <v>0.14568716467189424</v>
      </c>
      <c r="O172" s="160">
        <v>2.1727499999999997</v>
      </c>
      <c r="P172" s="146" t="s">
        <v>210</v>
      </c>
    </row>
    <row r="173" spans="1:16" s="130" customFormat="1" ht="10.65" customHeight="1" x14ac:dyDescent="0.2">
      <c r="A173" s="122"/>
      <c r="B173" s="171" t="s">
        <v>141</v>
      </c>
      <c r="C173" s="159">
        <v>0.1</v>
      </c>
      <c r="D173" s="160">
        <v>0.1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210</v>
      </c>
    </row>
    <row r="174" spans="1:16" s="130" customFormat="1" ht="10.65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/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143</v>
      </c>
      <c r="C175" s="159">
        <v>1072.9000000000001</v>
      </c>
      <c r="D175" s="160">
        <v>1072.9000000000001</v>
      </c>
      <c r="E175" s="160">
        <v>0</v>
      </c>
      <c r="F175" s="161">
        <v>1072.9000000000001</v>
      </c>
      <c r="G175" s="160">
        <v>70.849400000000003</v>
      </c>
      <c r="H175" s="162">
        <v>6.6035418025911081</v>
      </c>
      <c r="I175" s="161">
        <v>1002.0506</v>
      </c>
      <c r="J175" s="160">
        <v>10.808799999999996</v>
      </c>
      <c r="K175" s="160">
        <v>5.6760000000000037</v>
      </c>
      <c r="L175" s="160">
        <v>0.29240000000000066</v>
      </c>
      <c r="M175" s="160">
        <v>4.366299999999999</v>
      </c>
      <c r="N175" s="160">
        <v>0.40696243825146788</v>
      </c>
      <c r="O175" s="160">
        <v>5.2858749999999999</v>
      </c>
      <c r="P175" s="146" t="s">
        <v>210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112</v>
      </c>
      <c r="C177" s="173">
        <v>1244.9000000000001</v>
      </c>
      <c r="D177" s="177">
        <v>1244.9000000000001</v>
      </c>
      <c r="E177" s="177">
        <v>0</v>
      </c>
      <c r="F177" s="185">
        <v>1244.9000000000001</v>
      </c>
      <c r="G177" s="177">
        <v>105.83280000000001</v>
      </c>
      <c r="H177" s="176">
        <v>8.5013093421158317</v>
      </c>
      <c r="I177" s="204">
        <v>1139.0672000000002</v>
      </c>
      <c r="J177" s="177">
        <v>16.4709</v>
      </c>
      <c r="K177" s="177">
        <v>8.5681000000000012</v>
      </c>
      <c r="L177" s="177">
        <v>1.7285000000000013</v>
      </c>
      <c r="M177" s="177">
        <v>8.5246999999999993</v>
      </c>
      <c r="N177" s="177">
        <v>0.68476986103301463</v>
      </c>
      <c r="O177" s="177">
        <v>8.8230500000000003</v>
      </c>
      <c r="P177" s="153" t="s">
        <v>210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183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43145</v>
      </c>
      <c r="K182" s="151">
        <v>43152</v>
      </c>
      <c r="L182" s="151">
        <v>43159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27" t="s">
        <v>115</v>
      </c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8"/>
      <c r="P184" s="145"/>
    </row>
    <row r="185" spans="1:16" s="130" customFormat="1" ht="10.65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185</v>
      </c>
    </row>
    <row r="186" spans="1:16" s="130" customFormat="1" ht="10.65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185</v>
      </c>
    </row>
    <row r="187" spans="1:16" s="130" customFormat="1" ht="10.65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185</v>
      </c>
    </row>
    <row r="188" spans="1:16" s="130" customFormat="1" ht="10.65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185</v>
      </c>
    </row>
    <row r="189" spans="1:16" s="130" customFormat="1" ht="10.65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185</v>
      </c>
    </row>
    <row r="193" spans="1:16" s="130" customFormat="1" ht="10.65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185</v>
      </c>
    </row>
    <row r="194" spans="1:16" s="130" customFormat="1" ht="10.65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185</v>
      </c>
    </row>
    <row r="195" spans="1:16" s="130" customFormat="1" ht="10.65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185</v>
      </c>
    </row>
    <row r="196" spans="1:16" s="130" customFormat="1" ht="10.65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183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43145</v>
      </c>
      <c r="K204" s="151">
        <v>43152</v>
      </c>
      <c r="L204" s="151">
        <v>43159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27" t="s">
        <v>146</v>
      </c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8"/>
      <c r="P206" s="145"/>
    </row>
    <row r="207" spans="1:16" s="130" customFormat="1" ht="10.65" customHeight="1" x14ac:dyDescent="0.2">
      <c r="A207" s="122"/>
      <c r="B207" s="158" t="s">
        <v>132</v>
      </c>
      <c r="C207" s="159">
        <v>0.2</v>
      </c>
      <c r="D207" s="160">
        <v>0.2</v>
      </c>
      <c r="E207" s="160">
        <v>0</v>
      </c>
      <c r="F207" s="161">
        <v>0.2</v>
      </c>
      <c r="G207" s="160">
        <v>0.1177</v>
      </c>
      <c r="H207" s="162">
        <v>58.849999999999994</v>
      </c>
      <c r="I207" s="161">
        <v>8.2300000000000012E-2</v>
      </c>
      <c r="J207" s="160">
        <v>1.5000000000000006E-2</v>
      </c>
      <c r="K207" s="160">
        <v>1.84E-2</v>
      </c>
      <c r="L207" s="160">
        <v>3.1600000000000003E-2</v>
      </c>
      <c r="M207" s="160">
        <v>1.1999999999999927E-3</v>
      </c>
      <c r="N207" s="160">
        <v>0.59999999999999631</v>
      </c>
      <c r="O207" s="160">
        <v>1.6549999999999999E-2</v>
      </c>
      <c r="P207" s="146">
        <v>2.972809667673717</v>
      </c>
    </row>
    <row r="208" spans="1:16" s="130" customFormat="1" ht="10.65" customHeight="1" x14ac:dyDescent="0.2">
      <c r="A208" s="122"/>
      <c r="B208" s="158" t="s">
        <v>133</v>
      </c>
      <c r="C208" s="159">
        <v>0.1</v>
      </c>
      <c r="D208" s="160">
        <v>0.1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210</v>
      </c>
    </row>
    <row r="209" spans="1:16" s="130" customFormat="1" ht="10.65" customHeight="1" x14ac:dyDescent="0.2">
      <c r="A209" s="122"/>
      <c r="B209" s="158" t="s">
        <v>134</v>
      </c>
      <c r="C209" s="159">
        <v>2.4</v>
      </c>
      <c r="D209" s="160">
        <v>2.4</v>
      </c>
      <c r="E209" s="160">
        <v>0</v>
      </c>
      <c r="F209" s="161">
        <v>2.4</v>
      </c>
      <c r="G209" s="160">
        <v>0</v>
      </c>
      <c r="H209" s="162">
        <v>0</v>
      </c>
      <c r="I209" s="161">
        <v>2.4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185</v>
      </c>
    </row>
    <row r="210" spans="1:16" s="130" customFormat="1" ht="10.65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137</v>
      </c>
      <c r="C212" s="159">
        <v>2.7</v>
      </c>
      <c r="D212" s="160">
        <v>2.7</v>
      </c>
      <c r="E212" s="160">
        <v>0</v>
      </c>
      <c r="F212" s="203">
        <v>2.7</v>
      </c>
      <c r="G212" s="160">
        <v>0.1177</v>
      </c>
      <c r="H212" s="162">
        <v>4.3592592592592592</v>
      </c>
      <c r="I212" s="203">
        <v>2.5823</v>
      </c>
      <c r="J212" s="160">
        <v>1.5000000000000006E-2</v>
      </c>
      <c r="K212" s="160">
        <v>1.84E-2</v>
      </c>
      <c r="L212" s="160">
        <v>3.1600000000000003E-2</v>
      </c>
      <c r="M212" s="160">
        <v>1.1999999999999927E-3</v>
      </c>
      <c r="N212" s="160">
        <v>4.4444444444444169E-2</v>
      </c>
      <c r="O212" s="160">
        <v>1.6549999999999999E-2</v>
      </c>
      <c r="P212" s="146" t="s">
        <v>210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138</v>
      </c>
      <c r="C214" s="159">
        <v>30.7</v>
      </c>
      <c r="D214" s="160">
        <v>30.7</v>
      </c>
      <c r="E214" s="160">
        <v>0</v>
      </c>
      <c r="F214" s="161">
        <v>30.7</v>
      </c>
      <c r="G214" s="160">
        <v>0.4713</v>
      </c>
      <c r="H214" s="162">
        <v>1.5351791530944627</v>
      </c>
      <c r="I214" s="161">
        <v>30.2287</v>
      </c>
      <c r="J214" s="160">
        <v>3.9099999999999996E-2</v>
      </c>
      <c r="K214" s="160">
        <v>0</v>
      </c>
      <c r="L214" s="160">
        <v>0</v>
      </c>
      <c r="M214" s="160">
        <v>0.28410000000000002</v>
      </c>
      <c r="N214" s="160">
        <v>0.9254071661237786</v>
      </c>
      <c r="O214" s="160">
        <v>8.0800000000000011E-2</v>
      </c>
      <c r="P214" s="146" t="s">
        <v>210</v>
      </c>
    </row>
    <row r="215" spans="1:16" s="130" customFormat="1" ht="10.65" customHeight="1" x14ac:dyDescent="0.2">
      <c r="A215" s="122"/>
      <c r="B215" s="171" t="s">
        <v>139</v>
      </c>
      <c r="C215" s="159">
        <v>0.1</v>
      </c>
      <c r="D215" s="160">
        <v>0.1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210</v>
      </c>
    </row>
    <row r="216" spans="1:16" s="130" customFormat="1" ht="10.65" customHeight="1" x14ac:dyDescent="0.2">
      <c r="A216" s="122"/>
      <c r="B216" s="171" t="s">
        <v>140</v>
      </c>
      <c r="C216" s="159">
        <v>1.2</v>
      </c>
      <c r="D216" s="160">
        <v>1.2</v>
      </c>
      <c r="E216" s="160">
        <v>0</v>
      </c>
      <c r="F216" s="161">
        <v>1.2</v>
      </c>
      <c r="G216" s="160">
        <v>0</v>
      </c>
      <c r="H216" s="162">
        <v>0</v>
      </c>
      <c r="I216" s="161">
        <v>1.2</v>
      </c>
      <c r="J216" s="160">
        <v>0</v>
      </c>
      <c r="K216" s="160">
        <v>0</v>
      </c>
      <c r="L216" s="160">
        <v>0</v>
      </c>
      <c r="M216" s="160">
        <v>0</v>
      </c>
      <c r="N216" s="160">
        <v>0</v>
      </c>
      <c r="O216" s="160">
        <v>0</v>
      </c>
      <c r="P216" s="146" t="s">
        <v>210</v>
      </c>
    </row>
    <row r="217" spans="1:16" s="130" customFormat="1" ht="10.65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143</v>
      </c>
      <c r="C219" s="159">
        <v>32</v>
      </c>
      <c r="D219" s="160">
        <v>32</v>
      </c>
      <c r="E219" s="160">
        <v>0</v>
      </c>
      <c r="F219" s="161">
        <v>32</v>
      </c>
      <c r="G219" s="160">
        <v>0.4713</v>
      </c>
      <c r="H219" s="162">
        <v>1.4728125000000001</v>
      </c>
      <c r="I219" s="161">
        <v>31.528700000000001</v>
      </c>
      <c r="J219" s="160">
        <v>3.9099999999999996E-2</v>
      </c>
      <c r="K219" s="160">
        <v>0</v>
      </c>
      <c r="L219" s="160">
        <v>0</v>
      </c>
      <c r="M219" s="160">
        <v>0.28410000000000002</v>
      </c>
      <c r="N219" s="160">
        <v>0.88781250000000012</v>
      </c>
      <c r="O219" s="160">
        <v>8.0800000000000011E-2</v>
      </c>
      <c r="P219" s="146" t="s">
        <v>210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112</v>
      </c>
      <c r="C221" s="173">
        <v>34.700000000000003</v>
      </c>
      <c r="D221" s="177">
        <v>34.700000000000003</v>
      </c>
      <c r="E221" s="177">
        <v>0</v>
      </c>
      <c r="F221" s="185">
        <v>34.700000000000003</v>
      </c>
      <c r="G221" s="177">
        <v>0.58899999999999997</v>
      </c>
      <c r="H221" s="176">
        <v>1.6974063400576367</v>
      </c>
      <c r="I221" s="204">
        <v>34.111000000000004</v>
      </c>
      <c r="J221" s="177">
        <v>5.4100000000000002E-2</v>
      </c>
      <c r="K221" s="177">
        <v>1.84E-2</v>
      </c>
      <c r="L221" s="177">
        <v>3.1600000000000003E-2</v>
      </c>
      <c r="M221" s="177">
        <v>0.2853</v>
      </c>
      <c r="N221" s="177">
        <v>0.82219020172910662</v>
      </c>
      <c r="O221" s="177">
        <v>9.7350000000000006E-2</v>
      </c>
      <c r="P221" s="153" t="s">
        <v>210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183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43145</v>
      </c>
      <c r="K226" s="151">
        <v>43152</v>
      </c>
      <c r="L226" s="151">
        <v>43159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27" t="s">
        <v>197</v>
      </c>
      <c r="D228" s="227"/>
      <c r="E228" s="227"/>
      <c r="F228" s="227"/>
      <c r="G228" s="227"/>
      <c r="H228" s="227"/>
      <c r="I228" s="227"/>
      <c r="J228" s="227"/>
      <c r="K228" s="227"/>
      <c r="L228" s="227"/>
      <c r="M228" s="227"/>
      <c r="N228" s="227"/>
      <c r="O228" s="228"/>
      <c r="P228" s="145"/>
    </row>
    <row r="229" spans="1:16" s="130" customFormat="1" ht="10.65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185</v>
      </c>
    </row>
    <row r="230" spans="1:16" s="130" customFormat="1" ht="10.65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185</v>
      </c>
    </row>
    <row r="231" spans="1:16" s="130" customFormat="1" ht="10.65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185</v>
      </c>
    </row>
    <row r="232" spans="1:16" s="130" customFormat="1" ht="10.65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185</v>
      </c>
    </row>
    <row r="233" spans="1:16" s="130" customFormat="1" ht="10.65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138</v>
      </c>
      <c r="C236" s="159">
        <v>0.1</v>
      </c>
      <c r="D236" s="160">
        <v>0.1</v>
      </c>
      <c r="E236" s="160">
        <v>0</v>
      </c>
      <c r="F236" s="161">
        <v>0.1</v>
      </c>
      <c r="G236" s="160">
        <v>0</v>
      </c>
      <c r="H236" s="162">
        <v>0</v>
      </c>
      <c r="I236" s="161">
        <v>0.1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210</v>
      </c>
    </row>
    <row r="237" spans="1:16" s="130" customFormat="1" ht="10.65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140</v>
      </c>
      <c r="C238" s="159">
        <v>1.8</v>
      </c>
      <c r="D238" s="160">
        <v>1.8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210</v>
      </c>
    </row>
    <row r="239" spans="1:16" s="130" customFormat="1" ht="10.65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143</v>
      </c>
      <c r="C241" s="159">
        <v>1.9000000000000001</v>
      </c>
      <c r="D241" s="160">
        <v>1.9000000000000001</v>
      </c>
      <c r="E241" s="160">
        <v>0</v>
      </c>
      <c r="F241" s="161">
        <v>1.9000000000000001</v>
      </c>
      <c r="G241" s="160">
        <v>0</v>
      </c>
      <c r="H241" s="162">
        <v>0</v>
      </c>
      <c r="I241" s="161">
        <v>1.9000000000000001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210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112</v>
      </c>
      <c r="C243" s="173">
        <v>1.9000000000000001</v>
      </c>
      <c r="D243" s="177">
        <v>1.9000000000000001</v>
      </c>
      <c r="E243" s="177">
        <v>0</v>
      </c>
      <c r="F243" s="185">
        <v>1.9000000000000001</v>
      </c>
      <c r="G243" s="177">
        <v>0</v>
      </c>
      <c r="H243" s="176">
        <v>0</v>
      </c>
      <c r="I243" s="204">
        <v>1.9000000000000001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210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183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43145</v>
      </c>
      <c r="K248" s="151">
        <v>43152</v>
      </c>
      <c r="L248" s="151">
        <v>43159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27" t="s">
        <v>121</v>
      </c>
      <c r="D250" s="227"/>
      <c r="E250" s="227"/>
      <c r="F250" s="227"/>
      <c r="G250" s="227"/>
      <c r="H250" s="227"/>
      <c r="I250" s="227"/>
      <c r="J250" s="227"/>
      <c r="K250" s="227"/>
      <c r="L250" s="227"/>
      <c r="M250" s="227"/>
      <c r="N250" s="227"/>
      <c r="O250" s="228"/>
      <c r="P250" s="145"/>
    </row>
    <row r="251" spans="1:16" s="130" customFormat="1" ht="10.65" customHeight="1" x14ac:dyDescent="0.2">
      <c r="A251" s="122"/>
      <c r="B251" s="158" t="s">
        <v>132</v>
      </c>
      <c r="C251" s="159">
        <v>0.2</v>
      </c>
      <c r="D251" s="160">
        <v>0.2</v>
      </c>
      <c r="E251" s="160">
        <v>0</v>
      </c>
      <c r="F251" s="161">
        <v>0.2</v>
      </c>
      <c r="G251" s="160">
        <v>4.1099999999999998E-2</v>
      </c>
      <c r="H251" s="162">
        <v>20.549999999999997</v>
      </c>
      <c r="I251" s="161">
        <v>0.15890000000000001</v>
      </c>
      <c r="J251" s="160">
        <v>5.7000000000000002E-3</v>
      </c>
      <c r="K251" s="160">
        <v>1.0999999999999999E-2</v>
      </c>
      <c r="L251" s="160">
        <v>8.6999999999999959E-3</v>
      </c>
      <c r="M251" s="160">
        <v>1.9999999999999983E-3</v>
      </c>
      <c r="N251" s="160">
        <v>0.99999999999999911</v>
      </c>
      <c r="O251" s="160">
        <v>6.8499999999999985E-3</v>
      </c>
      <c r="P251" s="146">
        <v>21.19708029197081</v>
      </c>
    </row>
    <row r="252" spans="1:16" s="130" customFormat="1" ht="10.65" customHeight="1" x14ac:dyDescent="0.2">
      <c r="A252" s="122"/>
      <c r="B252" s="158" t="s">
        <v>133</v>
      </c>
      <c r="C252" s="159">
        <v>0.1</v>
      </c>
      <c r="D252" s="160">
        <v>0.1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210</v>
      </c>
    </row>
    <row r="253" spans="1:16" s="130" customFormat="1" ht="10.65" customHeight="1" x14ac:dyDescent="0.2">
      <c r="A253" s="122"/>
      <c r="B253" s="158" t="s">
        <v>134</v>
      </c>
      <c r="C253" s="159">
        <v>0.9</v>
      </c>
      <c r="D253" s="160">
        <v>0.9</v>
      </c>
      <c r="E253" s="160">
        <v>0</v>
      </c>
      <c r="F253" s="161">
        <v>0.9</v>
      </c>
      <c r="G253" s="160">
        <v>0</v>
      </c>
      <c r="H253" s="162">
        <v>0</v>
      </c>
      <c r="I253" s="161">
        <v>0.9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210</v>
      </c>
    </row>
    <row r="254" spans="1:16" s="130" customFormat="1" ht="10.65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137</v>
      </c>
      <c r="C256" s="159">
        <v>1.2000000000000002</v>
      </c>
      <c r="D256" s="160">
        <v>1.2000000000000002</v>
      </c>
      <c r="E256" s="160">
        <v>0</v>
      </c>
      <c r="F256" s="203">
        <v>1.2000000000000002</v>
      </c>
      <c r="G256" s="160">
        <v>4.1099999999999998E-2</v>
      </c>
      <c r="H256" s="162">
        <v>3.4249999999999989</v>
      </c>
      <c r="I256" s="203">
        <v>1.1589</v>
      </c>
      <c r="J256" s="160">
        <v>5.7000000000000002E-3</v>
      </c>
      <c r="K256" s="160">
        <v>1.0999999999999999E-2</v>
      </c>
      <c r="L256" s="160">
        <v>8.6999999999999959E-3</v>
      </c>
      <c r="M256" s="160">
        <v>1.9999999999999983E-3</v>
      </c>
      <c r="N256" s="160">
        <v>0.16666666666666649</v>
      </c>
      <c r="O256" s="160">
        <v>6.8499999999999985E-3</v>
      </c>
      <c r="P256" s="146" t="s">
        <v>210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138</v>
      </c>
      <c r="C258" s="159">
        <v>260</v>
      </c>
      <c r="D258" s="160">
        <v>260</v>
      </c>
      <c r="E258" s="160">
        <v>0</v>
      </c>
      <c r="F258" s="161">
        <v>260</v>
      </c>
      <c r="G258" s="160">
        <v>0.41820000000000002</v>
      </c>
      <c r="H258" s="162">
        <v>0.16084615384615386</v>
      </c>
      <c r="I258" s="161">
        <v>259.58179999999999</v>
      </c>
      <c r="J258" s="160">
        <v>4.58E-2</v>
      </c>
      <c r="K258" s="160">
        <v>1.0000000000000137E-3</v>
      </c>
      <c r="L258" s="160">
        <v>4.2000000000000223E-3</v>
      </c>
      <c r="M258" s="160">
        <v>0.2676</v>
      </c>
      <c r="N258" s="160">
        <v>0.10292307692307692</v>
      </c>
      <c r="O258" s="160">
        <v>7.9650000000000012E-2</v>
      </c>
      <c r="P258" s="146" t="s">
        <v>210</v>
      </c>
      <c r="S258" s="130"/>
    </row>
    <row r="259" spans="1:19" ht="10.65" customHeight="1" x14ac:dyDescent="0.2">
      <c r="A259" s="122"/>
      <c r="B259" s="171" t="s">
        <v>139</v>
      </c>
      <c r="C259" s="159">
        <v>0.2</v>
      </c>
      <c r="D259" s="160">
        <v>0.2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210</v>
      </c>
      <c r="S259" s="130"/>
    </row>
    <row r="260" spans="1:19" ht="10.65" customHeight="1" x14ac:dyDescent="0.2">
      <c r="A260" s="122"/>
      <c r="B260" s="171" t="s">
        <v>140</v>
      </c>
      <c r="C260" s="159">
        <v>0.6</v>
      </c>
      <c r="D260" s="160">
        <v>0.6</v>
      </c>
      <c r="E260" s="160">
        <v>0</v>
      </c>
      <c r="F260" s="161">
        <v>0.6</v>
      </c>
      <c r="G260" s="160">
        <v>0</v>
      </c>
      <c r="H260" s="162">
        <v>0</v>
      </c>
      <c r="I260" s="161">
        <v>0.6</v>
      </c>
      <c r="J260" s="160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46" t="s">
        <v>210</v>
      </c>
      <c r="S260" s="130"/>
    </row>
    <row r="261" spans="1:19" ht="10.65" customHeight="1" x14ac:dyDescent="0.2">
      <c r="A261" s="122"/>
      <c r="B261" s="171" t="s">
        <v>141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119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143</v>
      </c>
      <c r="C263" s="159">
        <v>260.8</v>
      </c>
      <c r="D263" s="160">
        <v>260.8</v>
      </c>
      <c r="E263" s="160">
        <v>0</v>
      </c>
      <c r="F263" s="161">
        <v>260.8</v>
      </c>
      <c r="G263" s="160">
        <v>0.41820000000000002</v>
      </c>
      <c r="H263" s="162">
        <v>0.16035276073619631</v>
      </c>
      <c r="I263" s="161">
        <v>260.3818</v>
      </c>
      <c r="J263" s="160">
        <v>4.58E-2</v>
      </c>
      <c r="K263" s="160">
        <v>1.0000000000000137E-3</v>
      </c>
      <c r="L263" s="160">
        <v>4.2000000000000223E-3</v>
      </c>
      <c r="M263" s="160">
        <v>0.2676</v>
      </c>
      <c r="N263" s="160">
        <v>0.10260736196319017</v>
      </c>
      <c r="O263" s="160">
        <v>7.9650000000000012E-2</v>
      </c>
      <c r="P263" s="146" t="s">
        <v>210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112</v>
      </c>
      <c r="C265" s="173">
        <v>262</v>
      </c>
      <c r="D265" s="177">
        <v>262</v>
      </c>
      <c r="E265" s="177">
        <v>0</v>
      </c>
      <c r="F265" s="185">
        <v>262</v>
      </c>
      <c r="G265" s="177">
        <v>0.45930000000000004</v>
      </c>
      <c r="H265" s="176">
        <v>0.17530534351145041</v>
      </c>
      <c r="I265" s="204">
        <v>261.54070000000002</v>
      </c>
      <c r="J265" s="177">
        <v>5.1500000000000004E-2</v>
      </c>
      <c r="K265" s="177">
        <v>1.2000000000000012E-2</v>
      </c>
      <c r="L265" s="177">
        <v>1.2900000000000019E-2</v>
      </c>
      <c r="M265" s="177">
        <v>0.26960000000000001</v>
      </c>
      <c r="N265" s="177">
        <v>0.10290076335877864</v>
      </c>
      <c r="O265" s="177">
        <v>8.6500000000000007E-2</v>
      </c>
      <c r="P265" s="153" t="s">
        <v>210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183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43145</v>
      </c>
      <c r="K270" s="151">
        <v>43152</v>
      </c>
      <c r="L270" s="151">
        <v>43159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27" t="s">
        <v>145</v>
      </c>
      <c r="D272" s="227"/>
      <c r="E272" s="227"/>
      <c r="F272" s="227"/>
      <c r="G272" s="227"/>
      <c r="H272" s="227"/>
      <c r="I272" s="227"/>
      <c r="J272" s="227"/>
      <c r="K272" s="227"/>
      <c r="L272" s="227"/>
      <c r="M272" s="227"/>
      <c r="N272" s="227"/>
      <c r="O272" s="228"/>
      <c r="P272" s="145"/>
      <c r="S272" s="130"/>
    </row>
    <row r="273" spans="1:19" ht="10.65" customHeight="1" x14ac:dyDescent="0.2">
      <c r="A273" s="122"/>
      <c r="B273" s="158" t="s">
        <v>132</v>
      </c>
      <c r="C273" s="159">
        <v>14.1</v>
      </c>
      <c r="D273" s="160">
        <v>14.1</v>
      </c>
      <c r="E273" s="160">
        <v>0</v>
      </c>
      <c r="F273" s="161">
        <v>14.1</v>
      </c>
      <c r="G273" s="160">
        <v>4.1307999999999998</v>
      </c>
      <c r="H273" s="162">
        <v>29.296453900709221</v>
      </c>
      <c r="I273" s="161">
        <v>9.9692000000000007</v>
      </c>
      <c r="J273" s="160">
        <v>5.8100000000000041E-2</v>
      </c>
      <c r="K273" s="160">
        <v>0.15579999999999994</v>
      </c>
      <c r="L273" s="160">
        <v>0.21920000000000006</v>
      </c>
      <c r="M273" s="160">
        <v>2.5907</v>
      </c>
      <c r="N273" s="160">
        <v>18.373758865248227</v>
      </c>
      <c r="O273" s="160">
        <v>0.75595000000000001</v>
      </c>
      <c r="P273" s="146">
        <v>11.187644685495073</v>
      </c>
      <c r="S273" s="130"/>
    </row>
    <row r="274" spans="1:19" ht="10.65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134</v>
      </c>
      <c r="C275" s="159">
        <v>0.1</v>
      </c>
      <c r="D275" s="160">
        <v>0.1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210</v>
      </c>
      <c r="S275" s="130"/>
    </row>
    <row r="276" spans="1:19" ht="10.65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119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137</v>
      </c>
      <c r="C278" s="159">
        <v>14.2</v>
      </c>
      <c r="D278" s="160">
        <v>14.2</v>
      </c>
      <c r="E278" s="160">
        <v>0</v>
      </c>
      <c r="F278" s="203">
        <v>14.2</v>
      </c>
      <c r="G278" s="160">
        <v>4.1307999999999998</v>
      </c>
      <c r="H278" s="162">
        <v>29.090140845070422</v>
      </c>
      <c r="I278" s="203">
        <v>10.069199999999999</v>
      </c>
      <c r="J278" s="160">
        <v>5.8100000000000041E-2</v>
      </c>
      <c r="K278" s="160">
        <v>0.15579999999999994</v>
      </c>
      <c r="L278" s="160">
        <v>0.21920000000000006</v>
      </c>
      <c r="M278" s="160">
        <v>2.5907</v>
      </c>
      <c r="N278" s="160">
        <v>18.244366197183098</v>
      </c>
      <c r="O278" s="160">
        <v>0.75595000000000001</v>
      </c>
      <c r="P278" s="146">
        <v>11.319928566704146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138</v>
      </c>
      <c r="C280" s="159">
        <v>75.599999999999994</v>
      </c>
      <c r="D280" s="160">
        <v>75.599999999999994</v>
      </c>
      <c r="E280" s="160">
        <v>0</v>
      </c>
      <c r="F280" s="161">
        <v>75.599999999999994</v>
      </c>
      <c r="G280" s="160">
        <v>37.529600000000002</v>
      </c>
      <c r="H280" s="162">
        <v>49.642328042328046</v>
      </c>
      <c r="I280" s="161">
        <v>38.070399999999992</v>
      </c>
      <c r="J280" s="160">
        <v>3.5679000000000016</v>
      </c>
      <c r="K280" s="160">
        <v>2.1119999999999983</v>
      </c>
      <c r="L280" s="160">
        <v>9.6632999999999996</v>
      </c>
      <c r="M280" s="160">
        <v>3.6080000000000041</v>
      </c>
      <c r="N280" s="160">
        <v>4.7724867724867783</v>
      </c>
      <c r="O280" s="160">
        <v>4.7378000000000009</v>
      </c>
      <c r="P280" s="146">
        <v>6.0354594959685901</v>
      </c>
      <c r="S280" s="130"/>
    </row>
    <row r="281" spans="1:19" ht="10.65" customHeight="1" x14ac:dyDescent="0.2">
      <c r="A281" s="122"/>
      <c r="B281" s="171" t="s">
        <v>139</v>
      </c>
      <c r="C281" s="159">
        <v>0.4</v>
      </c>
      <c r="D281" s="160">
        <v>0.4</v>
      </c>
      <c r="E281" s="160">
        <v>0</v>
      </c>
      <c r="F281" s="161">
        <v>0.4</v>
      </c>
      <c r="G281" s="160">
        <v>0</v>
      </c>
      <c r="H281" s="162">
        <v>0</v>
      </c>
      <c r="I281" s="161">
        <v>0.4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210</v>
      </c>
      <c r="S281" s="130"/>
    </row>
    <row r="282" spans="1:19" ht="10.65" customHeight="1" x14ac:dyDescent="0.2">
      <c r="A282" s="122"/>
      <c r="B282" s="171" t="s">
        <v>140</v>
      </c>
      <c r="C282" s="159">
        <v>1.5</v>
      </c>
      <c r="D282" s="160">
        <v>1.5</v>
      </c>
      <c r="E282" s="160">
        <v>0</v>
      </c>
      <c r="F282" s="161">
        <v>1.5</v>
      </c>
      <c r="G282" s="160">
        <v>7.5999999999999998E-2</v>
      </c>
      <c r="H282" s="162">
        <v>5.0666666666666664</v>
      </c>
      <c r="I282" s="161">
        <v>1.4239999999999999</v>
      </c>
      <c r="J282" s="160">
        <v>0</v>
      </c>
      <c r="K282" s="160">
        <v>0</v>
      </c>
      <c r="L282" s="160">
        <v>0</v>
      </c>
      <c r="M282" s="160">
        <v>0</v>
      </c>
      <c r="N282" s="160">
        <v>0</v>
      </c>
      <c r="O282" s="160">
        <v>0</v>
      </c>
      <c r="P282" s="146" t="s">
        <v>210</v>
      </c>
      <c r="S282" s="130"/>
    </row>
    <row r="283" spans="1:19" ht="10.65" customHeight="1" x14ac:dyDescent="0.2">
      <c r="A283" s="122"/>
      <c r="B283" s="171" t="s">
        <v>141</v>
      </c>
      <c r="C283" s="159">
        <v>0.2</v>
      </c>
      <c r="D283" s="160">
        <v>0.2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210</v>
      </c>
      <c r="S283" s="130"/>
    </row>
    <row r="284" spans="1:19" ht="10.65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119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143</v>
      </c>
      <c r="C285" s="159">
        <v>77.7</v>
      </c>
      <c r="D285" s="160">
        <v>77.7</v>
      </c>
      <c r="E285" s="160">
        <v>0</v>
      </c>
      <c r="F285" s="161">
        <v>77.7</v>
      </c>
      <c r="G285" s="160">
        <v>37.605600000000003</v>
      </c>
      <c r="H285" s="162">
        <v>48.398455598455605</v>
      </c>
      <c r="I285" s="161">
        <v>40.0944</v>
      </c>
      <c r="J285" s="160">
        <v>3.5679000000000016</v>
      </c>
      <c r="K285" s="160">
        <v>2.1119999999999983</v>
      </c>
      <c r="L285" s="160">
        <v>9.6632999999999996</v>
      </c>
      <c r="M285" s="160">
        <v>3.6080000000000041</v>
      </c>
      <c r="N285" s="160">
        <v>4.6435006435006487</v>
      </c>
      <c r="O285" s="160">
        <v>4.7378000000000009</v>
      </c>
      <c r="P285" s="146">
        <v>6.4626619950187827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112</v>
      </c>
      <c r="C287" s="173">
        <v>91.9</v>
      </c>
      <c r="D287" s="177">
        <v>91.9</v>
      </c>
      <c r="E287" s="177">
        <v>0</v>
      </c>
      <c r="F287" s="185">
        <v>91.9</v>
      </c>
      <c r="G287" s="177">
        <v>41.736400000000003</v>
      </c>
      <c r="H287" s="176">
        <v>45.41501632208923</v>
      </c>
      <c r="I287" s="204">
        <v>50.163600000000002</v>
      </c>
      <c r="J287" s="177">
        <v>3.6260000000000017</v>
      </c>
      <c r="K287" s="177">
        <v>2.2677999999999985</v>
      </c>
      <c r="L287" s="177">
        <v>9.8825000000000003</v>
      </c>
      <c r="M287" s="177">
        <v>6.1987000000000041</v>
      </c>
      <c r="N287" s="177">
        <v>6.745048966267686</v>
      </c>
      <c r="O287" s="177">
        <v>5.4937500000000012</v>
      </c>
      <c r="P287" s="153">
        <v>7.1310307167235472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183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43145</v>
      </c>
      <c r="K292" s="151">
        <v>43152</v>
      </c>
      <c r="L292" s="151">
        <v>43159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27" t="s">
        <v>122</v>
      </c>
      <c r="D294" s="227"/>
      <c r="E294" s="227"/>
      <c r="F294" s="227"/>
      <c r="G294" s="227"/>
      <c r="H294" s="227"/>
      <c r="I294" s="227"/>
      <c r="J294" s="227"/>
      <c r="K294" s="227"/>
      <c r="L294" s="227"/>
      <c r="M294" s="227"/>
      <c r="N294" s="227"/>
      <c r="O294" s="228"/>
      <c r="P294" s="145"/>
      <c r="S294" s="130"/>
    </row>
    <row r="295" spans="1:19" ht="10.65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183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43145</v>
      </c>
      <c r="K314" s="151">
        <v>43152</v>
      </c>
      <c r="L314" s="151">
        <v>43159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34" t="s">
        <v>123</v>
      </c>
      <c r="D316" s="234"/>
      <c r="E316" s="234"/>
      <c r="F316" s="234"/>
      <c r="G316" s="234"/>
      <c r="H316" s="234"/>
      <c r="I316" s="234"/>
      <c r="J316" s="234"/>
      <c r="K316" s="234"/>
      <c r="L316" s="234"/>
      <c r="M316" s="234"/>
      <c r="N316" s="234"/>
      <c r="O316" s="235"/>
      <c r="P316" s="145"/>
      <c r="S316" s="130"/>
    </row>
    <row r="317" spans="1:19" ht="10.65" customHeight="1" x14ac:dyDescent="0.2">
      <c r="A317" s="122"/>
      <c r="B317" s="158" t="s">
        <v>132</v>
      </c>
      <c r="C317" s="159">
        <v>0.6</v>
      </c>
      <c r="D317" s="160">
        <v>0.6</v>
      </c>
      <c r="E317" s="160">
        <v>0</v>
      </c>
      <c r="F317" s="161">
        <v>0.6</v>
      </c>
      <c r="G317" s="160">
        <v>0.1613</v>
      </c>
      <c r="H317" s="162">
        <v>26.883333333333333</v>
      </c>
      <c r="I317" s="161">
        <v>0.43869999999999998</v>
      </c>
      <c r="J317" s="160">
        <v>2.9099999999999997E-2</v>
      </c>
      <c r="K317" s="160">
        <v>3.2100000000000004E-2</v>
      </c>
      <c r="L317" s="160">
        <v>2.9700000000000008E-2</v>
      </c>
      <c r="M317" s="160">
        <v>1.8999999999999989E-2</v>
      </c>
      <c r="N317" s="160">
        <v>3.1666666666666647</v>
      </c>
      <c r="O317" s="160">
        <v>2.7474999999999999E-2</v>
      </c>
      <c r="P317" s="146">
        <v>13.967242948134668</v>
      </c>
      <c r="S317" s="130"/>
    </row>
    <row r="318" spans="1:19" ht="10.65" customHeight="1" x14ac:dyDescent="0.2">
      <c r="A318" s="122"/>
      <c r="B318" s="158" t="s">
        <v>133</v>
      </c>
      <c r="C318" s="159">
        <v>0.3</v>
      </c>
      <c r="D318" s="160">
        <v>0.3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210</v>
      </c>
      <c r="S318" s="130"/>
    </row>
    <row r="319" spans="1:19" ht="10.65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137</v>
      </c>
      <c r="C322" s="159">
        <v>0.89999999999999991</v>
      </c>
      <c r="D322" s="160">
        <v>0.89999999999999991</v>
      </c>
      <c r="E322" s="160">
        <v>0</v>
      </c>
      <c r="F322" s="203">
        <v>0.89999999999999991</v>
      </c>
      <c r="G322" s="160">
        <v>0.1613</v>
      </c>
      <c r="H322" s="162">
        <v>17.922222222222224</v>
      </c>
      <c r="I322" s="203">
        <v>0.73869999999999991</v>
      </c>
      <c r="J322" s="160">
        <v>2.9099999999999997E-2</v>
      </c>
      <c r="K322" s="160">
        <v>3.2100000000000004E-2</v>
      </c>
      <c r="L322" s="160">
        <v>2.9700000000000008E-2</v>
      </c>
      <c r="M322" s="160">
        <v>1.8999999999999989E-2</v>
      </c>
      <c r="N322" s="160">
        <v>2.1111111111111103</v>
      </c>
      <c r="O322" s="160">
        <v>2.7474999999999999E-2</v>
      </c>
      <c r="P322" s="146">
        <v>24.886260236578707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138</v>
      </c>
      <c r="C324" s="159">
        <v>18.3</v>
      </c>
      <c r="D324" s="160">
        <v>18.3</v>
      </c>
      <c r="E324" s="160">
        <v>0</v>
      </c>
      <c r="F324" s="161">
        <v>18.3</v>
      </c>
      <c r="G324" s="160">
        <v>0.87220000000000009</v>
      </c>
      <c r="H324" s="162">
        <v>4.7661202185792355</v>
      </c>
      <c r="I324" s="161">
        <v>17.427800000000001</v>
      </c>
      <c r="J324" s="160">
        <v>0.14859999999999998</v>
      </c>
      <c r="K324" s="160">
        <v>6.030000000000002E-2</v>
      </c>
      <c r="L324" s="160">
        <v>9.8600000000000021E-2</v>
      </c>
      <c r="M324" s="160">
        <v>2.6700000000000057E-2</v>
      </c>
      <c r="N324" s="160">
        <v>0.14590163934426259</v>
      </c>
      <c r="O324" s="160">
        <v>8.3550000000000013E-2</v>
      </c>
      <c r="P324" s="146" t="s">
        <v>210</v>
      </c>
      <c r="S324" s="130"/>
    </row>
    <row r="325" spans="1:19" ht="10.65" customHeight="1" x14ac:dyDescent="0.2">
      <c r="A325" s="122"/>
      <c r="B325" s="171" t="s">
        <v>139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119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140</v>
      </c>
      <c r="C326" s="159">
        <v>0.1</v>
      </c>
      <c r="D326" s="160">
        <v>0.1</v>
      </c>
      <c r="E326" s="160">
        <v>0</v>
      </c>
      <c r="F326" s="161">
        <v>0.1</v>
      </c>
      <c r="G326" s="160">
        <v>0</v>
      </c>
      <c r="H326" s="162">
        <v>0</v>
      </c>
      <c r="I326" s="161">
        <v>0.1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210</v>
      </c>
      <c r="S326" s="130"/>
    </row>
    <row r="327" spans="1:19" ht="10.65" customHeight="1" x14ac:dyDescent="0.2">
      <c r="A327" s="122"/>
      <c r="B327" s="171" t="s">
        <v>141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119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143</v>
      </c>
      <c r="C329" s="159">
        <v>18.400000000000002</v>
      </c>
      <c r="D329" s="160">
        <v>18.400000000000002</v>
      </c>
      <c r="E329" s="160">
        <v>0</v>
      </c>
      <c r="F329" s="161">
        <v>18.400000000000002</v>
      </c>
      <c r="G329" s="160">
        <v>0.87220000000000009</v>
      </c>
      <c r="H329" s="162">
        <v>4.7402173913043484</v>
      </c>
      <c r="I329" s="161">
        <v>17.527800000000003</v>
      </c>
      <c r="J329" s="160">
        <v>0.14859999999999998</v>
      </c>
      <c r="K329" s="160">
        <v>6.030000000000002E-2</v>
      </c>
      <c r="L329" s="160">
        <v>9.8600000000000021E-2</v>
      </c>
      <c r="M329" s="160">
        <v>2.6700000000000057E-2</v>
      </c>
      <c r="N329" s="160">
        <v>0.14510869565217421</v>
      </c>
      <c r="O329" s="160">
        <v>8.3550000000000013E-2</v>
      </c>
      <c r="P329" s="146" t="s">
        <v>210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112</v>
      </c>
      <c r="C331" s="173">
        <v>19.3</v>
      </c>
      <c r="D331" s="177">
        <v>19.3</v>
      </c>
      <c r="E331" s="177">
        <v>0</v>
      </c>
      <c r="F331" s="185">
        <v>19.3</v>
      </c>
      <c r="G331" s="177">
        <v>1.0335000000000001</v>
      </c>
      <c r="H331" s="176">
        <v>5.3549222797927465</v>
      </c>
      <c r="I331" s="204">
        <v>18.266500000000001</v>
      </c>
      <c r="J331" s="177">
        <v>0.17769999999999997</v>
      </c>
      <c r="K331" s="177">
        <v>9.2400000000000024E-2</v>
      </c>
      <c r="L331" s="177">
        <v>0.12830000000000003</v>
      </c>
      <c r="M331" s="177">
        <v>4.5700000000000046E-2</v>
      </c>
      <c r="N331" s="177">
        <v>0.2367875647668396</v>
      </c>
      <c r="O331" s="177">
        <v>0.11102500000000001</v>
      </c>
      <c r="P331" s="153" t="s">
        <v>210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183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43145</v>
      </c>
      <c r="K336" s="151">
        <v>43152</v>
      </c>
      <c r="L336" s="151">
        <v>43159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27" t="s">
        <v>147</v>
      </c>
      <c r="D338" s="227"/>
      <c r="E338" s="227"/>
      <c r="F338" s="227"/>
      <c r="G338" s="227"/>
      <c r="H338" s="227"/>
      <c r="I338" s="227"/>
      <c r="J338" s="227"/>
      <c r="K338" s="227"/>
      <c r="L338" s="227"/>
      <c r="M338" s="227"/>
      <c r="N338" s="227"/>
      <c r="O338" s="228"/>
      <c r="P338" s="145"/>
      <c r="S338" s="130"/>
    </row>
    <row r="339" spans="1:19" ht="10.65" customHeight="1" x14ac:dyDescent="0.2">
      <c r="A339" s="122"/>
      <c r="B339" s="158" t="s">
        <v>132</v>
      </c>
      <c r="C339" s="159">
        <v>14.8</v>
      </c>
      <c r="D339" s="160">
        <v>14.8</v>
      </c>
      <c r="E339" s="160">
        <v>0</v>
      </c>
      <c r="F339" s="161">
        <v>14.8</v>
      </c>
      <c r="G339" s="160">
        <v>0</v>
      </c>
      <c r="H339" s="162">
        <v>0</v>
      </c>
      <c r="I339" s="161">
        <v>14.8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185</v>
      </c>
      <c r="S339" s="130"/>
    </row>
    <row r="340" spans="1:19" ht="10.65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185</v>
      </c>
      <c r="S340" s="130"/>
    </row>
    <row r="341" spans="1:19" ht="10.65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185</v>
      </c>
      <c r="S341" s="130"/>
    </row>
    <row r="342" spans="1:19" ht="10.65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185</v>
      </c>
      <c r="S342" s="130"/>
    </row>
    <row r="343" spans="1:19" ht="10.65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137</v>
      </c>
      <c r="C344" s="159">
        <v>14.8</v>
      </c>
      <c r="D344" s="160">
        <v>14.8</v>
      </c>
      <c r="E344" s="160">
        <v>0</v>
      </c>
      <c r="F344" s="203">
        <v>14.8</v>
      </c>
      <c r="G344" s="160">
        <v>0</v>
      </c>
      <c r="H344" s="162">
        <v>0</v>
      </c>
      <c r="I344" s="203">
        <v>14.8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210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185</v>
      </c>
      <c r="S346" s="130"/>
    </row>
    <row r="347" spans="1:19" ht="10.65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185</v>
      </c>
      <c r="S347" s="130"/>
    </row>
    <row r="348" spans="1:19" ht="10.65" customHeight="1" x14ac:dyDescent="0.2">
      <c r="A348" s="122"/>
      <c r="B348" s="171" t="s">
        <v>140</v>
      </c>
      <c r="C348" s="159">
        <v>-0.4</v>
      </c>
      <c r="D348" s="160">
        <v>0</v>
      </c>
      <c r="E348" s="160">
        <v>0</v>
      </c>
      <c r="F348" s="161">
        <v>-0.4</v>
      </c>
      <c r="G348" s="160">
        <v>0</v>
      </c>
      <c r="H348" s="162" t="s">
        <v>119</v>
      </c>
      <c r="I348" s="161">
        <v>-0.4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185</v>
      </c>
      <c r="S348" s="130"/>
    </row>
    <row r="349" spans="1:19" ht="10.65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185</v>
      </c>
      <c r="S349" s="130"/>
    </row>
    <row r="350" spans="1:19" ht="10.65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143</v>
      </c>
      <c r="C351" s="159">
        <v>-0.4</v>
      </c>
      <c r="D351" s="160">
        <v>0</v>
      </c>
      <c r="E351" s="160">
        <v>0</v>
      </c>
      <c r="F351" s="161">
        <v>-0.4</v>
      </c>
      <c r="G351" s="160">
        <v>0</v>
      </c>
      <c r="H351" s="162" t="s">
        <v>119</v>
      </c>
      <c r="I351" s="161">
        <v>-0.4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112</v>
      </c>
      <c r="C353" s="173">
        <v>14.4</v>
      </c>
      <c r="D353" s="177">
        <v>14.8</v>
      </c>
      <c r="E353" s="177">
        <v>0</v>
      </c>
      <c r="F353" s="185">
        <v>14.4</v>
      </c>
      <c r="G353" s="177">
        <v>0</v>
      </c>
      <c r="H353" s="176">
        <v>0</v>
      </c>
      <c r="I353" s="204">
        <v>14.4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210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183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43145</v>
      </c>
      <c r="K358" s="151">
        <v>43152</v>
      </c>
      <c r="L358" s="151">
        <v>43159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27" t="s">
        <v>124</v>
      </c>
      <c r="D360" s="227"/>
      <c r="E360" s="227"/>
      <c r="F360" s="227"/>
      <c r="G360" s="227"/>
      <c r="H360" s="227"/>
      <c r="I360" s="227"/>
      <c r="J360" s="227"/>
      <c r="K360" s="227"/>
      <c r="L360" s="227"/>
      <c r="M360" s="227"/>
      <c r="N360" s="227"/>
      <c r="O360" s="228"/>
      <c r="P360" s="145"/>
      <c r="S360" s="130"/>
    </row>
    <row r="361" spans="1:19" ht="10.65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185</v>
      </c>
      <c r="S361" s="130"/>
    </row>
    <row r="362" spans="1:19" ht="10.65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185</v>
      </c>
      <c r="S362" s="130"/>
    </row>
    <row r="363" spans="1:19" ht="10.65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185</v>
      </c>
      <c r="S363" s="130"/>
    </row>
    <row r="364" spans="1:19" ht="10.65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185</v>
      </c>
      <c r="S364" s="130"/>
    </row>
    <row r="365" spans="1:19" ht="10.65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183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43145</v>
      </c>
      <c r="K380" s="151">
        <v>43152</v>
      </c>
      <c r="L380" s="151">
        <v>43159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27" t="s">
        <v>125</v>
      </c>
      <c r="D382" s="227"/>
      <c r="E382" s="227"/>
      <c r="F382" s="227"/>
      <c r="G382" s="227"/>
      <c r="H382" s="227"/>
      <c r="I382" s="227"/>
      <c r="J382" s="227"/>
      <c r="K382" s="227"/>
      <c r="L382" s="227"/>
      <c r="M382" s="227"/>
      <c r="N382" s="227"/>
      <c r="O382" s="228"/>
      <c r="P382" s="145"/>
      <c r="S382" s="130"/>
    </row>
    <row r="383" spans="1:19" ht="10.65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183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43145</v>
      </c>
      <c r="K402" s="151">
        <v>43152</v>
      </c>
      <c r="L402" s="151">
        <v>43159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38" t="s">
        <v>198</v>
      </c>
      <c r="D404" s="227"/>
      <c r="E404" s="227"/>
      <c r="F404" s="227"/>
      <c r="G404" s="227"/>
      <c r="H404" s="227"/>
      <c r="I404" s="227"/>
      <c r="J404" s="227"/>
      <c r="K404" s="227"/>
      <c r="L404" s="227"/>
      <c r="M404" s="227"/>
      <c r="N404" s="227"/>
      <c r="O404" s="228"/>
      <c r="P404" s="145"/>
      <c r="S404" s="130"/>
    </row>
    <row r="405" spans="1:19" ht="10.65" customHeight="1" x14ac:dyDescent="0.2">
      <c r="A405" s="122"/>
      <c r="B405" s="158" t="s">
        <v>132</v>
      </c>
      <c r="C405" s="159">
        <v>53.7</v>
      </c>
      <c r="D405" s="160">
        <v>0</v>
      </c>
      <c r="E405" s="160">
        <v>0</v>
      </c>
      <c r="F405" s="161">
        <v>53.7</v>
      </c>
      <c r="G405" s="160">
        <v>0</v>
      </c>
      <c r="H405" s="162">
        <v>0</v>
      </c>
      <c r="I405" s="161">
        <v>53.7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185</v>
      </c>
      <c r="S405" s="130"/>
    </row>
    <row r="406" spans="1:19" ht="10.65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185</v>
      </c>
      <c r="S406" s="130"/>
    </row>
    <row r="407" spans="1:19" ht="10.65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185</v>
      </c>
      <c r="S407" s="130"/>
    </row>
    <row r="408" spans="1:19" ht="10.65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185</v>
      </c>
      <c r="S408" s="130"/>
    </row>
    <row r="409" spans="1:19" ht="10.65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137</v>
      </c>
      <c r="C410" s="159">
        <v>53.7</v>
      </c>
      <c r="D410" s="160">
        <v>0</v>
      </c>
      <c r="E410" s="160">
        <v>0</v>
      </c>
      <c r="F410" s="203">
        <v>53.7</v>
      </c>
      <c r="G410" s="160">
        <v>0</v>
      </c>
      <c r="H410" s="162">
        <v>0</v>
      </c>
      <c r="I410" s="203">
        <v>53.7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210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138</v>
      </c>
      <c r="C412" s="159">
        <v>53.7</v>
      </c>
      <c r="D412" s="160">
        <v>0</v>
      </c>
      <c r="E412" s="160">
        <v>0</v>
      </c>
      <c r="F412" s="161">
        <v>53.7</v>
      </c>
      <c r="G412" s="160">
        <v>0</v>
      </c>
      <c r="H412" s="162">
        <v>0</v>
      </c>
      <c r="I412" s="161">
        <v>53.7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210</v>
      </c>
      <c r="S412" s="130"/>
    </row>
    <row r="413" spans="1:19" ht="10.65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143</v>
      </c>
      <c r="C417" s="159">
        <v>53.7</v>
      </c>
      <c r="D417" s="160">
        <v>0</v>
      </c>
      <c r="E417" s="160">
        <v>0</v>
      </c>
      <c r="F417" s="203">
        <v>53.7</v>
      </c>
      <c r="G417" s="170">
        <v>0</v>
      </c>
      <c r="H417" s="162">
        <v>0</v>
      </c>
      <c r="I417" s="161">
        <v>53.7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210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112</v>
      </c>
      <c r="C419" s="173">
        <v>107.4</v>
      </c>
      <c r="D419" s="177">
        <v>0</v>
      </c>
      <c r="E419" s="177">
        <v>0</v>
      </c>
      <c r="F419" s="185">
        <v>107.4</v>
      </c>
      <c r="G419" s="177">
        <v>0</v>
      </c>
      <c r="H419" s="176">
        <v>0</v>
      </c>
      <c r="I419" s="204">
        <v>107.4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210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183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43145</v>
      </c>
      <c r="K424" s="151">
        <v>43152</v>
      </c>
      <c r="L424" s="151">
        <v>43159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39" t="s">
        <v>199</v>
      </c>
      <c r="D426" s="239"/>
      <c r="E426" s="239"/>
      <c r="F426" s="239"/>
      <c r="G426" s="239"/>
      <c r="H426" s="239"/>
      <c r="I426" s="239"/>
      <c r="J426" s="239"/>
      <c r="K426" s="239"/>
      <c r="L426" s="239"/>
      <c r="M426" s="239"/>
      <c r="N426" s="239"/>
      <c r="O426" s="240"/>
      <c r="P426" s="145"/>
      <c r="S426" s="130"/>
    </row>
    <row r="427" spans="1:19" ht="10.65" customHeight="1" x14ac:dyDescent="0.2">
      <c r="A427" s="122"/>
      <c r="B427" s="158" t="s">
        <v>132</v>
      </c>
      <c r="C427" s="159">
        <v>55</v>
      </c>
      <c r="D427" s="160">
        <v>55</v>
      </c>
      <c r="E427" s="160">
        <v>0</v>
      </c>
      <c r="F427" s="161">
        <v>55</v>
      </c>
      <c r="G427" s="160">
        <v>0</v>
      </c>
      <c r="H427" s="162">
        <v>0</v>
      </c>
      <c r="I427" s="161">
        <v>55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210</v>
      </c>
      <c r="S427" s="130"/>
    </row>
    <row r="428" spans="1:19" ht="10.65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134</v>
      </c>
      <c r="C429" s="159">
        <v>0.6</v>
      </c>
      <c r="D429" s="160">
        <v>0.6</v>
      </c>
      <c r="E429" s="160">
        <v>0</v>
      </c>
      <c r="F429" s="161">
        <v>0.6</v>
      </c>
      <c r="G429" s="160">
        <v>0</v>
      </c>
      <c r="H429" s="162">
        <v>0</v>
      </c>
      <c r="I429" s="161">
        <v>0.6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210</v>
      </c>
      <c r="S429" s="130"/>
    </row>
    <row r="430" spans="1:19" ht="10.65" customHeight="1" x14ac:dyDescent="0.2">
      <c r="A430" s="122"/>
      <c r="B430" s="158" t="s">
        <v>135</v>
      </c>
      <c r="C430" s="159">
        <v>0.2</v>
      </c>
      <c r="D430" s="160">
        <v>0.2</v>
      </c>
      <c r="E430" s="160">
        <v>0</v>
      </c>
      <c r="F430" s="161">
        <v>0.2</v>
      </c>
      <c r="G430" s="160">
        <v>0</v>
      </c>
      <c r="H430" s="162">
        <v>0</v>
      </c>
      <c r="I430" s="161">
        <v>0.2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210</v>
      </c>
      <c r="S430" s="130"/>
    </row>
    <row r="431" spans="1:19" ht="10.65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137</v>
      </c>
      <c r="C432" s="159">
        <v>55.800000000000004</v>
      </c>
      <c r="D432" s="160">
        <v>55.800000000000004</v>
      </c>
      <c r="E432" s="160">
        <v>0</v>
      </c>
      <c r="F432" s="203">
        <v>55.800000000000004</v>
      </c>
      <c r="G432" s="160">
        <v>0</v>
      </c>
      <c r="H432" s="162">
        <v>0</v>
      </c>
      <c r="I432" s="203">
        <v>55.800000000000004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210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138</v>
      </c>
      <c r="C434" s="159">
        <v>12.9</v>
      </c>
      <c r="D434" s="160">
        <v>12.9</v>
      </c>
      <c r="E434" s="160">
        <v>0</v>
      </c>
      <c r="F434" s="161">
        <v>12.9</v>
      </c>
      <c r="G434" s="160">
        <v>0</v>
      </c>
      <c r="H434" s="162">
        <v>0</v>
      </c>
      <c r="I434" s="161">
        <v>12.9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210</v>
      </c>
      <c r="S434" s="130"/>
    </row>
    <row r="435" spans="1:19" ht="10.65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140</v>
      </c>
      <c r="C436" s="159">
        <v>8.6</v>
      </c>
      <c r="D436" s="160">
        <v>8.6</v>
      </c>
      <c r="E436" s="160">
        <v>0</v>
      </c>
      <c r="F436" s="161">
        <v>8.6</v>
      </c>
      <c r="G436" s="160">
        <v>0</v>
      </c>
      <c r="H436" s="162">
        <v>0</v>
      </c>
      <c r="I436" s="161">
        <v>8.6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210</v>
      </c>
      <c r="S436" s="130"/>
    </row>
    <row r="437" spans="1:19" ht="10.65" customHeight="1" x14ac:dyDescent="0.2">
      <c r="A437" s="122"/>
      <c r="B437" s="171" t="s">
        <v>141</v>
      </c>
      <c r="C437" s="159">
        <v>1.3</v>
      </c>
      <c r="D437" s="160">
        <v>1.3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210</v>
      </c>
      <c r="S437" s="130"/>
    </row>
    <row r="438" spans="1:19" ht="10.65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143</v>
      </c>
      <c r="C439" s="159">
        <v>22.8</v>
      </c>
      <c r="D439" s="160">
        <v>22.8</v>
      </c>
      <c r="E439" s="160">
        <v>0</v>
      </c>
      <c r="F439" s="203">
        <v>22.8</v>
      </c>
      <c r="G439" s="170">
        <v>0</v>
      </c>
      <c r="H439" s="162">
        <v>0</v>
      </c>
      <c r="I439" s="161">
        <v>22.8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210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112</v>
      </c>
      <c r="C441" s="173">
        <v>78.600000000000009</v>
      </c>
      <c r="D441" s="177">
        <v>78.600000000000009</v>
      </c>
      <c r="E441" s="177">
        <v>0</v>
      </c>
      <c r="F441" s="185">
        <v>78.600000000000009</v>
      </c>
      <c r="G441" s="177">
        <v>0</v>
      </c>
      <c r="H441" s="176">
        <v>0</v>
      </c>
      <c r="I441" s="204">
        <v>78.600000000000009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210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183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43145</v>
      </c>
      <c r="K446" s="151">
        <v>43152</v>
      </c>
      <c r="L446" s="151">
        <v>43159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39" t="s">
        <v>120</v>
      </c>
      <c r="D448" s="239"/>
      <c r="E448" s="239"/>
      <c r="F448" s="239"/>
      <c r="G448" s="239"/>
      <c r="H448" s="239"/>
      <c r="I448" s="239"/>
      <c r="J448" s="239"/>
      <c r="K448" s="239"/>
      <c r="L448" s="239"/>
      <c r="M448" s="239"/>
      <c r="N448" s="239"/>
      <c r="O448" s="240"/>
      <c r="P448" s="145"/>
      <c r="S448" s="130"/>
    </row>
    <row r="449" spans="1:19" ht="10.65" customHeight="1" x14ac:dyDescent="0.2">
      <c r="A449" s="122"/>
      <c r="B449" s="158" t="s">
        <v>132</v>
      </c>
      <c r="C449" s="159">
        <v>0.2</v>
      </c>
      <c r="D449" s="160">
        <v>0.2</v>
      </c>
      <c r="E449" s="160">
        <v>0</v>
      </c>
      <c r="F449" s="161">
        <v>0.2</v>
      </c>
      <c r="G449" s="160">
        <v>0</v>
      </c>
      <c r="H449" s="162">
        <v>0</v>
      </c>
      <c r="I449" s="161">
        <v>0.2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210</v>
      </c>
      <c r="S449" s="130"/>
    </row>
    <row r="450" spans="1:19" ht="10.65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134</v>
      </c>
      <c r="C451" s="159">
        <v>0.1</v>
      </c>
      <c r="D451" s="160">
        <v>0.1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210</v>
      </c>
      <c r="S451" s="130"/>
    </row>
    <row r="452" spans="1:19" ht="10.65" customHeight="1" x14ac:dyDescent="0.2">
      <c r="A452" s="122"/>
      <c r="B452" s="158" t="s">
        <v>135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119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137</v>
      </c>
      <c r="C454" s="159">
        <v>0.30000000000000004</v>
      </c>
      <c r="D454" s="160">
        <v>0.30000000000000004</v>
      </c>
      <c r="E454" s="160">
        <v>0</v>
      </c>
      <c r="F454" s="203">
        <v>0.30000000000000004</v>
      </c>
      <c r="G454" s="160">
        <v>0</v>
      </c>
      <c r="H454" s="162">
        <v>0</v>
      </c>
      <c r="I454" s="203">
        <v>0.30000000000000004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210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138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119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140</v>
      </c>
      <c r="C458" s="159">
        <v>1.7</v>
      </c>
      <c r="D458" s="160">
        <v>1.7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210</v>
      </c>
      <c r="S458" s="130"/>
    </row>
    <row r="459" spans="1:19" ht="10.65" customHeight="1" x14ac:dyDescent="0.2">
      <c r="A459" s="122"/>
      <c r="B459" s="171" t="s">
        <v>141</v>
      </c>
      <c r="C459" s="159">
        <v>0.3</v>
      </c>
      <c r="D459" s="160">
        <v>0.3</v>
      </c>
      <c r="E459" s="160">
        <v>0</v>
      </c>
      <c r="F459" s="161">
        <v>0.3</v>
      </c>
      <c r="G459" s="160">
        <v>0</v>
      </c>
      <c r="H459" s="162">
        <v>0</v>
      </c>
      <c r="I459" s="161">
        <v>0.3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210</v>
      </c>
      <c r="S459" s="130"/>
    </row>
    <row r="460" spans="1:19" ht="10.65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143</v>
      </c>
      <c r="C461" s="159">
        <v>2</v>
      </c>
      <c r="D461" s="160">
        <v>2</v>
      </c>
      <c r="E461" s="160">
        <v>0</v>
      </c>
      <c r="F461" s="203">
        <v>2</v>
      </c>
      <c r="G461" s="170">
        <v>0</v>
      </c>
      <c r="H461" s="162">
        <v>0</v>
      </c>
      <c r="I461" s="161">
        <v>2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210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112</v>
      </c>
      <c r="C463" s="173">
        <v>2.2999999999999998</v>
      </c>
      <c r="D463" s="177">
        <v>2.2999999999999998</v>
      </c>
      <c r="E463" s="177">
        <v>0</v>
      </c>
      <c r="F463" s="185">
        <v>2.2999999999999998</v>
      </c>
      <c r="G463" s="177">
        <v>0</v>
      </c>
      <c r="H463" s="176">
        <v>0</v>
      </c>
      <c r="I463" s="204">
        <v>2.2999999999999998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210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183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43145</v>
      </c>
      <c r="K468" s="151">
        <v>43152</v>
      </c>
      <c r="L468" s="151">
        <v>43159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27" t="s">
        <v>200</v>
      </c>
      <c r="D470" s="227"/>
      <c r="E470" s="227"/>
      <c r="F470" s="227"/>
      <c r="G470" s="227"/>
      <c r="H470" s="227"/>
      <c r="I470" s="227"/>
      <c r="J470" s="227"/>
      <c r="K470" s="227"/>
      <c r="L470" s="227"/>
      <c r="M470" s="227"/>
      <c r="N470" s="227"/>
      <c r="O470" s="228"/>
      <c r="P470" s="145"/>
      <c r="S470" s="130"/>
    </row>
    <row r="471" spans="1:19" ht="10.65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183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43145</v>
      </c>
      <c r="K490" s="151">
        <v>43152</v>
      </c>
      <c r="L490" s="151">
        <v>43159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27" t="s">
        <v>201</v>
      </c>
      <c r="D492" s="227"/>
      <c r="E492" s="227"/>
      <c r="F492" s="227"/>
      <c r="G492" s="227"/>
      <c r="H492" s="227"/>
      <c r="I492" s="227"/>
      <c r="J492" s="227"/>
      <c r="K492" s="227"/>
      <c r="L492" s="227"/>
      <c r="M492" s="227"/>
      <c r="N492" s="227"/>
      <c r="O492" s="228"/>
      <c r="P492" s="145"/>
      <c r="S492" s="130"/>
    </row>
    <row r="493" spans="1:19" ht="10.65" customHeight="1" x14ac:dyDescent="0.2">
      <c r="A493" s="122"/>
      <c r="B493" s="158" t="s">
        <v>132</v>
      </c>
      <c r="C493" s="159">
        <v>17.399999999999999</v>
      </c>
      <c r="D493" s="160">
        <v>17.399999999999999</v>
      </c>
      <c r="E493" s="160">
        <v>0</v>
      </c>
      <c r="F493" s="161">
        <v>17.399999999999999</v>
      </c>
      <c r="G493" s="160">
        <v>0</v>
      </c>
      <c r="H493" s="162">
        <v>0</v>
      </c>
      <c r="I493" s="161">
        <v>17.399999999999999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210</v>
      </c>
      <c r="S493" s="130"/>
    </row>
    <row r="494" spans="1:19" ht="10.65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134</v>
      </c>
      <c r="C495" s="159">
        <v>0.1</v>
      </c>
      <c r="D495" s="160">
        <v>0.1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210</v>
      </c>
      <c r="S495" s="130"/>
    </row>
    <row r="496" spans="1:19" ht="10.65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137</v>
      </c>
      <c r="C498" s="159">
        <v>17.5</v>
      </c>
      <c r="D498" s="160">
        <v>17.5</v>
      </c>
      <c r="E498" s="160">
        <v>0</v>
      </c>
      <c r="F498" s="203">
        <v>17.5</v>
      </c>
      <c r="G498" s="160">
        <v>0</v>
      </c>
      <c r="H498" s="162">
        <v>0</v>
      </c>
      <c r="I498" s="203">
        <v>17.5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210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138</v>
      </c>
      <c r="C500" s="159">
        <v>33.4</v>
      </c>
      <c r="D500" s="160">
        <v>33.4</v>
      </c>
      <c r="E500" s="160">
        <v>0</v>
      </c>
      <c r="F500" s="161">
        <v>33.4</v>
      </c>
      <c r="G500" s="160">
        <v>0</v>
      </c>
      <c r="H500" s="162">
        <v>0</v>
      </c>
      <c r="I500" s="161">
        <v>33.4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210</v>
      </c>
      <c r="S500" s="130"/>
    </row>
    <row r="501" spans="1:19" ht="10.65" customHeight="1" x14ac:dyDescent="0.2">
      <c r="A501" s="122"/>
      <c r="B501" s="171" t="s">
        <v>139</v>
      </c>
      <c r="C501" s="159">
        <v>1.3</v>
      </c>
      <c r="D501" s="160">
        <v>1.3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210</v>
      </c>
      <c r="S501" s="130"/>
    </row>
    <row r="502" spans="1:19" ht="10.65" customHeight="1" x14ac:dyDescent="0.2">
      <c r="A502" s="122"/>
      <c r="B502" s="171" t="s">
        <v>140</v>
      </c>
      <c r="C502" s="159">
        <v>1.3</v>
      </c>
      <c r="D502" s="160">
        <v>1.3</v>
      </c>
      <c r="E502" s="160">
        <v>0</v>
      </c>
      <c r="F502" s="161">
        <v>1.3</v>
      </c>
      <c r="G502" s="160">
        <v>0</v>
      </c>
      <c r="H502" s="162">
        <v>0</v>
      </c>
      <c r="I502" s="161">
        <v>1.3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185</v>
      </c>
      <c r="S502" s="130"/>
    </row>
    <row r="503" spans="1:19" ht="10.65" customHeight="1" x14ac:dyDescent="0.2">
      <c r="A503" s="122"/>
      <c r="B503" s="171" t="s">
        <v>141</v>
      </c>
      <c r="C503" s="159">
        <v>1.3</v>
      </c>
      <c r="D503" s="160">
        <v>1.3</v>
      </c>
      <c r="E503" s="160">
        <v>0</v>
      </c>
      <c r="F503" s="161">
        <v>1.3</v>
      </c>
      <c r="G503" s="160">
        <v>0</v>
      </c>
      <c r="H503" s="162">
        <v>0</v>
      </c>
      <c r="I503" s="161">
        <v>1.3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210</v>
      </c>
      <c r="S503" s="130"/>
    </row>
    <row r="504" spans="1:19" ht="10.65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143</v>
      </c>
      <c r="C505" s="159">
        <v>37.29999999999999</v>
      </c>
      <c r="D505" s="160">
        <v>37.29999999999999</v>
      </c>
      <c r="E505" s="160">
        <v>0</v>
      </c>
      <c r="F505" s="203">
        <v>37.29999999999999</v>
      </c>
      <c r="G505" s="170">
        <v>0</v>
      </c>
      <c r="H505" s="162">
        <v>0</v>
      </c>
      <c r="I505" s="161">
        <v>37.29999999999999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210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112</v>
      </c>
      <c r="C507" s="173">
        <v>54.79999999999999</v>
      </c>
      <c r="D507" s="177">
        <v>54.79999999999999</v>
      </c>
      <c r="E507" s="177">
        <v>0</v>
      </c>
      <c r="F507" s="185">
        <v>54.79999999999999</v>
      </c>
      <c r="G507" s="177">
        <v>0</v>
      </c>
      <c r="H507" s="176">
        <v>0</v>
      </c>
      <c r="I507" s="204">
        <v>54.79999999999999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210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183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43145</v>
      </c>
      <c r="K512" s="151">
        <v>43152</v>
      </c>
      <c r="L512" s="151">
        <v>43159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27" t="s">
        <v>126</v>
      </c>
      <c r="D514" s="227"/>
      <c r="E514" s="227"/>
      <c r="F514" s="227"/>
      <c r="G514" s="227"/>
      <c r="H514" s="227"/>
      <c r="I514" s="227"/>
      <c r="J514" s="227"/>
      <c r="K514" s="227"/>
      <c r="L514" s="227"/>
      <c r="M514" s="227"/>
      <c r="N514" s="227"/>
      <c r="O514" s="228"/>
      <c r="P514" s="145"/>
      <c r="S514" s="130"/>
    </row>
    <row r="515" spans="1:19" ht="10.65" customHeight="1" x14ac:dyDescent="0.2">
      <c r="A515" s="122"/>
      <c r="B515" s="158" t="s">
        <v>132</v>
      </c>
      <c r="C515" s="159">
        <v>0.2</v>
      </c>
      <c r="D515" s="160">
        <v>0.2</v>
      </c>
      <c r="E515" s="160">
        <v>0</v>
      </c>
      <c r="F515" s="161">
        <v>0.2</v>
      </c>
      <c r="G515" s="160">
        <v>0</v>
      </c>
      <c r="H515" s="162">
        <v>0</v>
      </c>
      <c r="I515" s="161">
        <v>0.2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210</v>
      </c>
      <c r="S515" s="130"/>
    </row>
    <row r="516" spans="1:19" ht="10.65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137</v>
      </c>
      <c r="C520" s="159">
        <v>0.2</v>
      </c>
      <c r="D520" s="160">
        <v>0</v>
      </c>
      <c r="E520" s="160">
        <v>0</v>
      </c>
      <c r="F520" s="203">
        <v>0.2</v>
      </c>
      <c r="G520" s="160">
        <v>0</v>
      </c>
      <c r="H520" s="162">
        <v>0</v>
      </c>
      <c r="I520" s="203">
        <v>0.2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210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138</v>
      </c>
      <c r="C522" s="159">
        <v>0.2</v>
      </c>
      <c r="D522" s="160">
        <v>0.2</v>
      </c>
      <c r="E522" s="160">
        <v>0</v>
      </c>
      <c r="F522" s="161">
        <v>0.2</v>
      </c>
      <c r="G522" s="160">
        <v>0</v>
      </c>
      <c r="H522" s="162">
        <v>0</v>
      </c>
      <c r="I522" s="161">
        <v>0.2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210</v>
      </c>
      <c r="S522" s="130"/>
    </row>
    <row r="523" spans="1:19" ht="10.65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140</v>
      </c>
      <c r="C524" s="159">
        <v>3.2</v>
      </c>
      <c r="D524" s="160">
        <v>3.2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210</v>
      </c>
      <c r="S524" s="130"/>
    </row>
    <row r="525" spans="1:19" ht="10.65" customHeight="1" x14ac:dyDescent="0.2">
      <c r="A525" s="122"/>
      <c r="B525" s="171" t="s">
        <v>141</v>
      </c>
      <c r="C525" s="159">
        <v>1.6</v>
      </c>
      <c r="D525" s="160">
        <v>1.6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210</v>
      </c>
      <c r="S525" s="130"/>
    </row>
    <row r="526" spans="1:19" ht="10.65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143</v>
      </c>
      <c r="C527" s="159">
        <v>5</v>
      </c>
      <c r="D527" s="160">
        <v>5</v>
      </c>
      <c r="E527" s="160">
        <v>0</v>
      </c>
      <c r="F527" s="203">
        <v>5</v>
      </c>
      <c r="G527" s="170">
        <v>0</v>
      </c>
      <c r="H527" s="162">
        <v>0</v>
      </c>
      <c r="I527" s="161">
        <v>5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210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112</v>
      </c>
      <c r="C529" s="173">
        <v>5.2</v>
      </c>
      <c r="D529" s="177">
        <v>5</v>
      </c>
      <c r="E529" s="177">
        <v>0</v>
      </c>
      <c r="F529" s="185">
        <v>5.2</v>
      </c>
      <c r="G529" s="177">
        <v>0</v>
      </c>
      <c r="H529" s="176">
        <v>0</v>
      </c>
      <c r="I529" s="204">
        <v>5.2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210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183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43145</v>
      </c>
      <c r="K534" s="151">
        <v>43152</v>
      </c>
      <c r="L534" s="151">
        <v>43159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27" t="s">
        <v>127</v>
      </c>
      <c r="D536" s="227"/>
      <c r="E536" s="227"/>
      <c r="F536" s="227"/>
      <c r="G536" s="227"/>
      <c r="H536" s="227"/>
      <c r="I536" s="227"/>
      <c r="J536" s="227"/>
      <c r="K536" s="227"/>
      <c r="L536" s="227"/>
      <c r="M536" s="227"/>
      <c r="N536" s="227"/>
      <c r="O536" s="228"/>
      <c r="P536" s="145"/>
      <c r="S536" s="130"/>
    </row>
    <row r="537" spans="1:19" ht="10.65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138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119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185</v>
      </c>
      <c r="S544" s="130"/>
    </row>
    <row r="545" spans="1:19" ht="10.65" customHeight="1" x14ac:dyDescent="0.2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185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185</v>
      </c>
      <c r="S546" s="130"/>
    </row>
    <row r="547" spans="1:19" ht="11.25" customHeight="1" x14ac:dyDescent="0.2">
      <c r="A547" s="122"/>
      <c r="B547" s="171" t="s">
        <v>141</v>
      </c>
      <c r="C547" s="159">
        <v>0.1</v>
      </c>
      <c r="D547" s="160">
        <v>0</v>
      </c>
      <c r="E547" s="160">
        <v>0</v>
      </c>
      <c r="F547" s="161">
        <v>0.1</v>
      </c>
      <c r="G547" s="160">
        <v>0</v>
      </c>
      <c r="H547" s="162">
        <v>0</v>
      </c>
      <c r="I547" s="161">
        <v>0.1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185</v>
      </c>
      <c r="S547" s="130"/>
    </row>
    <row r="548" spans="1:19" ht="10.65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143</v>
      </c>
      <c r="C549" s="159">
        <v>0.1</v>
      </c>
      <c r="D549" s="160">
        <v>0</v>
      </c>
      <c r="E549" s="160">
        <v>0</v>
      </c>
      <c r="F549" s="203">
        <v>0.1</v>
      </c>
      <c r="G549" s="170">
        <v>0</v>
      </c>
      <c r="H549" s="162">
        <v>0</v>
      </c>
      <c r="I549" s="161">
        <v>0.1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210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112</v>
      </c>
      <c r="C551" s="173">
        <v>0.1</v>
      </c>
      <c r="D551" s="177">
        <v>0</v>
      </c>
      <c r="E551" s="177">
        <v>0</v>
      </c>
      <c r="F551" s="185">
        <v>0.1</v>
      </c>
      <c r="G551" s="177">
        <v>0</v>
      </c>
      <c r="H551" s="176">
        <v>0</v>
      </c>
      <c r="I551" s="204">
        <v>0.1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210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183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43145</v>
      </c>
      <c r="K556" s="151">
        <v>43152</v>
      </c>
      <c r="L556" s="151">
        <v>43159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39" t="s">
        <v>202</v>
      </c>
      <c r="D558" s="239"/>
      <c r="E558" s="239"/>
      <c r="F558" s="239"/>
      <c r="G558" s="239"/>
      <c r="H558" s="239"/>
      <c r="I558" s="239"/>
      <c r="J558" s="239"/>
      <c r="K558" s="239"/>
      <c r="L558" s="239"/>
      <c r="M558" s="239"/>
      <c r="N558" s="239"/>
      <c r="O558" s="240"/>
      <c r="P558" s="145"/>
      <c r="S558" s="130"/>
    </row>
    <row r="559" spans="1:19" ht="10.65" customHeight="1" x14ac:dyDescent="0.2">
      <c r="A559" s="122"/>
      <c r="B559" s="158" t="s">
        <v>132</v>
      </c>
      <c r="C559" s="159">
        <v>99.4</v>
      </c>
      <c r="D559" s="160">
        <v>99.4</v>
      </c>
      <c r="E559" s="160">
        <v>0</v>
      </c>
      <c r="F559" s="161">
        <v>99.4</v>
      </c>
      <c r="G559" s="160">
        <v>0</v>
      </c>
      <c r="H559" s="162">
        <v>0</v>
      </c>
      <c r="I559" s="161">
        <v>99.4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210</v>
      </c>
      <c r="S559" s="130"/>
    </row>
    <row r="560" spans="1:19" ht="10.65" customHeight="1" x14ac:dyDescent="0.2">
      <c r="A560" s="122"/>
      <c r="B560" s="158" t="s">
        <v>133</v>
      </c>
      <c r="C560" s="159">
        <v>6.3</v>
      </c>
      <c r="D560" s="160">
        <v>6.3</v>
      </c>
      <c r="E560" s="160">
        <v>0</v>
      </c>
      <c r="F560" s="161">
        <v>6.3</v>
      </c>
      <c r="G560" s="160">
        <v>0</v>
      </c>
      <c r="H560" s="162">
        <v>0</v>
      </c>
      <c r="I560" s="161">
        <v>6.3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210</v>
      </c>
      <c r="S560" s="130"/>
    </row>
    <row r="561" spans="1:19" ht="10.65" customHeight="1" x14ac:dyDescent="0.2">
      <c r="A561" s="122"/>
      <c r="B561" s="158" t="s">
        <v>134</v>
      </c>
      <c r="C561" s="159">
        <v>539.29999999999995</v>
      </c>
      <c r="D561" s="160">
        <v>539.29999999999995</v>
      </c>
      <c r="E561" s="160">
        <v>0</v>
      </c>
      <c r="F561" s="161">
        <v>539.29999999999995</v>
      </c>
      <c r="G561" s="160">
        <v>16.422000000000001</v>
      </c>
      <c r="H561" s="162">
        <v>3.0450584090487673</v>
      </c>
      <c r="I561" s="161">
        <v>522.87799999999993</v>
      </c>
      <c r="J561" s="160">
        <v>3.0190000000000001</v>
      </c>
      <c r="K561" s="160">
        <v>1.8539999999999992</v>
      </c>
      <c r="L561" s="160">
        <v>3.3120000000000012</v>
      </c>
      <c r="M561" s="160">
        <v>3.1509999999999998</v>
      </c>
      <c r="N561" s="160">
        <v>0.58427591322084182</v>
      </c>
      <c r="O561" s="160">
        <v>2.8340000000000001</v>
      </c>
      <c r="P561" s="146" t="s">
        <v>210</v>
      </c>
      <c r="S561" s="130"/>
    </row>
    <row r="562" spans="1:19" ht="10.65" customHeight="1" x14ac:dyDescent="0.2">
      <c r="A562" s="122"/>
      <c r="B562" s="158" t="s">
        <v>135</v>
      </c>
      <c r="C562" s="159">
        <v>22.9</v>
      </c>
      <c r="D562" s="160">
        <v>22.9</v>
      </c>
      <c r="E562" s="160">
        <v>0</v>
      </c>
      <c r="F562" s="161">
        <v>22.9</v>
      </c>
      <c r="G562" s="160">
        <v>0</v>
      </c>
      <c r="H562" s="162">
        <v>0</v>
      </c>
      <c r="I562" s="161">
        <v>22.9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210</v>
      </c>
      <c r="S562" s="130"/>
    </row>
    <row r="563" spans="1:19" ht="10.65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137</v>
      </c>
      <c r="C564" s="159">
        <v>667.9</v>
      </c>
      <c r="D564" s="160">
        <v>667.9</v>
      </c>
      <c r="E564" s="160">
        <v>0</v>
      </c>
      <c r="F564" s="203">
        <v>667.9</v>
      </c>
      <c r="G564" s="160">
        <v>16.422000000000001</v>
      </c>
      <c r="H564" s="162">
        <v>2.4587513100763587</v>
      </c>
      <c r="I564" s="203">
        <v>651.47799999999995</v>
      </c>
      <c r="J564" s="160">
        <v>3.0190000000000001</v>
      </c>
      <c r="K564" s="160">
        <v>1.8539999999999992</v>
      </c>
      <c r="L564" s="160">
        <v>3.3120000000000012</v>
      </c>
      <c r="M564" s="160">
        <v>3.1509999999999998</v>
      </c>
      <c r="N564" s="160">
        <v>0.47177721215750862</v>
      </c>
      <c r="O564" s="160">
        <v>2.8340000000000001</v>
      </c>
      <c r="P564" s="146" t="s">
        <v>210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138</v>
      </c>
      <c r="C566" s="159">
        <v>60.4</v>
      </c>
      <c r="D566" s="160">
        <v>60.4</v>
      </c>
      <c r="E566" s="160">
        <v>0</v>
      </c>
      <c r="F566" s="161">
        <v>60.4</v>
      </c>
      <c r="G566" s="160">
        <v>0</v>
      </c>
      <c r="H566" s="162">
        <v>0</v>
      </c>
      <c r="I566" s="161">
        <v>60.4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210</v>
      </c>
      <c r="S566" s="130"/>
    </row>
    <row r="567" spans="1:19" ht="10.65" customHeight="1" x14ac:dyDescent="0.2">
      <c r="A567" s="122"/>
      <c r="B567" s="171" t="s">
        <v>139</v>
      </c>
      <c r="C567" s="159">
        <v>18.899999999999999</v>
      </c>
      <c r="D567" s="160">
        <v>18.899999999999999</v>
      </c>
      <c r="E567" s="160">
        <v>0</v>
      </c>
      <c r="F567" s="161">
        <v>18.899999999999999</v>
      </c>
      <c r="G567" s="160">
        <v>0</v>
      </c>
      <c r="H567" s="162">
        <v>0</v>
      </c>
      <c r="I567" s="161">
        <v>18.899999999999999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210</v>
      </c>
      <c r="S567" s="130"/>
    </row>
    <row r="568" spans="1:19" ht="10.65" customHeight="1" x14ac:dyDescent="0.2">
      <c r="A568" s="122"/>
      <c r="B568" s="171" t="s">
        <v>140</v>
      </c>
      <c r="C568" s="159">
        <v>1288.0999999999999</v>
      </c>
      <c r="D568" s="160">
        <v>1288.0999999999999</v>
      </c>
      <c r="E568" s="160">
        <v>0</v>
      </c>
      <c r="F568" s="161">
        <v>1288.0999999999999</v>
      </c>
      <c r="G568" s="160">
        <v>53.539000000000001</v>
      </c>
      <c r="H568" s="162">
        <v>4.1564319540408361</v>
      </c>
      <c r="I568" s="161">
        <v>1234.5609999999999</v>
      </c>
      <c r="J568" s="160">
        <v>6.1869999999999976</v>
      </c>
      <c r="K568" s="160">
        <v>7.429000000000002</v>
      </c>
      <c r="L568" s="160">
        <v>8.0189999999999984</v>
      </c>
      <c r="M568" s="160">
        <v>16.136000000000003</v>
      </c>
      <c r="N568" s="160">
        <v>1.2526977719121191</v>
      </c>
      <c r="O568" s="160">
        <v>9.4427500000000002</v>
      </c>
      <c r="P568" s="146" t="s">
        <v>210</v>
      </c>
      <c r="S568" s="130"/>
    </row>
    <row r="569" spans="1:19" ht="10.65" customHeight="1" x14ac:dyDescent="0.2">
      <c r="A569" s="122"/>
      <c r="B569" s="171" t="s">
        <v>141</v>
      </c>
      <c r="C569" s="159">
        <v>16.5</v>
      </c>
      <c r="D569" s="160">
        <v>16.5</v>
      </c>
      <c r="E569" s="160">
        <v>0</v>
      </c>
      <c r="F569" s="161">
        <v>16.5</v>
      </c>
      <c r="G569" s="160">
        <v>0</v>
      </c>
      <c r="H569" s="162">
        <v>0</v>
      </c>
      <c r="I569" s="161">
        <v>16.5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210</v>
      </c>
      <c r="S569" s="130"/>
    </row>
    <row r="570" spans="1:19" ht="10.65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143</v>
      </c>
      <c r="C571" s="159">
        <v>1383.8999999999999</v>
      </c>
      <c r="D571" s="160">
        <v>1383.8999999999999</v>
      </c>
      <c r="E571" s="160">
        <v>0</v>
      </c>
      <c r="F571" s="203">
        <v>1383.8999999999999</v>
      </c>
      <c r="G571" s="170">
        <v>53.539000000000001</v>
      </c>
      <c r="H571" s="162">
        <v>3.8687043861550698</v>
      </c>
      <c r="I571" s="161">
        <v>1330.3609999999999</v>
      </c>
      <c r="J571" s="160">
        <v>6.1869999999999976</v>
      </c>
      <c r="K571" s="160">
        <v>7.429000000000002</v>
      </c>
      <c r="L571" s="160">
        <v>8.0189999999999984</v>
      </c>
      <c r="M571" s="160">
        <v>16.136000000000003</v>
      </c>
      <c r="N571" s="160">
        <v>1.165980200881567</v>
      </c>
      <c r="O571" s="160">
        <v>9.4427500000000002</v>
      </c>
      <c r="P571" s="146" t="s">
        <v>210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112</v>
      </c>
      <c r="C573" s="173">
        <v>2051.7999999999997</v>
      </c>
      <c r="D573" s="177">
        <v>2051.7999999999997</v>
      </c>
      <c r="E573" s="177">
        <v>0</v>
      </c>
      <c r="F573" s="185">
        <v>2051.7999999999997</v>
      </c>
      <c r="G573" s="177">
        <v>69.960999999999999</v>
      </c>
      <c r="H573" s="176">
        <v>3.40973779120772</v>
      </c>
      <c r="I573" s="204">
        <v>1981.8389999999997</v>
      </c>
      <c r="J573" s="177">
        <v>9.2059999999999977</v>
      </c>
      <c r="K573" s="177">
        <v>9.2830000000000013</v>
      </c>
      <c r="L573" s="177">
        <v>11.331</v>
      </c>
      <c r="M573" s="177">
        <v>19.287000000000003</v>
      </c>
      <c r="N573" s="177">
        <v>0.94000389901549886</v>
      </c>
      <c r="O573" s="177">
        <v>12.27675</v>
      </c>
      <c r="P573" s="153" t="s">
        <v>210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183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43145</v>
      </c>
      <c r="K578" s="151">
        <v>43152</v>
      </c>
      <c r="L578" s="151">
        <v>43159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27" t="s">
        <v>128</v>
      </c>
      <c r="D580" s="227"/>
      <c r="E580" s="227"/>
      <c r="F580" s="227"/>
      <c r="G580" s="227"/>
      <c r="H580" s="227"/>
      <c r="I580" s="227"/>
      <c r="J580" s="227"/>
      <c r="K580" s="227"/>
      <c r="L580" s="227"/>
      <c r="M580" s="227"/>
      <c r="N580" s="227"/>
      <c r="O580" s="228"/>
      <c r="P580" s="145"/>
      <c r="S580" s="130"/>
    </row>
    <row r="581" spans="1:19" ht="10.65" customHeight="1" x14ac:dyDescent="0.2">
      <c r="A581" s="122"/>
      <c r="B581" s="158" t="s">
        <v>132</v>
      </c>
      <c r="C581" s="159">
        <v>0.6</v>
      </c>
      <c r="D581" s="160">
        <v>0.6</v>
      </c>
      <c r="E581" s="160">
        <v>0</v>
      </c>
      <c r="F581" s="161">
        <v>0.6</v>
      </c>
      <c r="G581" s="160">
        <v>0</v>
      </c>
      <c r="H581" s="162">
        <v>0</v>
      </c>
      <c r="I581" s="161">
        <v>0.6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210</v>
      </c>
      <c r="S581" s="130"/>
    </row>
    <row r="582" spans="1:19" ht="10.65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134</v>
      </c>
      <c r="C583" s="159">
        <v>0.6</v>
      </c>
      <c r="D583" s="160">
        <v>0.6</v>
      </c>
      <c r="E583" s="160">
        <v>0</v>
      </c>
      <c r="F583" s="161">
        <v>0.6</v>
      </c>
      <c r="G583" s="160">
        <v>0</v>
      </c>
      <c r="H583" s="162">
        <v>0</v>
      </c>
      <c r="I583" s="161">
        <v>0.6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210</v>
      </c>
      <c r="S583" s="130"/>
    </row>
    <row r="584" spans="1:19" ht="10.65" customHeight="1" x14ac:dyDescent="0.2">
      <c r="A584" s="122"/>
      <c r="B584" s="158" t="s">
        <v>135</v>
      </c>
      <c r="C584" s="159">
        <v>0.3</v>
      </c>
      <c r="D584" s="160">
        <v>0.3</v>
      </c>
      <c r="E584" s="160">
        <v>0</v>
      </c>
      <c r="F584" s="161">
        <v>0.3</v>
      </c>
      <c r="G584" s="160">
        <v>0</v>
      </c>
      <c r="H584" s="162">
        <v>0</v>
      </c>
      <c r="I584" s="161">
        <v>0.3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210</v>
      </c>
      <c r="S584" s="130"/>
    </row>
    <row r="585" spans="1:19" ht="10.65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137</v>
      </c>
      <c r="C586" s="159">
        <v>1.5</v>
      </c>
      <c r="D586" s="160">
        <v>1.5</v>
      </c>
      <c r="E586" s="160">
        <v>0</v>
      </c>
      <c r="F586" s="203">
        <v>1.5</v>
      </c>
      <c r="G586" s="160">
        <v>0</v>
      </c>
      <c r="H586" s="162">
        <v>0</v>
      </c>
      <c r="I586" s="203">
        <v>1.5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210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138</v>
      </c>
      <c r="C588" s="159">
        <v>0.1</v>
      </c>
      <c r="D588" s="160">
        <v>0.1</v>
      </c>
      <c r="E588" s="160">
        <v>0</v>
      </c>
      <c r="F588" s="161">
        <v>0.1</v>
      </c>
      <c r="G588" s="160">
        <v>0</v>
      </c>
      <c r="H588" s="162">
        <v>0</v>
      </c>
      <c r="I588" s="161">
        <v>0.1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210</v>
      </c>
      <c r="S588" s="130"/>
    </row>
    <row r="589" spans="1:19" ht="10.65" customHeight="1" x14ac:dyDescent="0.2">
      <c r="A589" s="122"/>
      <c r="B589" s="171" t="s">
        <v>139</v>
      </c>
      <c r="C589" s="159">
        <v>0.3</v>
      </c>
      <c r="D589" s="160">
        <v>0.3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210</v>
      </c>
      <c r="S589" s="130"/>
    </row>
    <row r="590" spans="1:19" ht="10.65" customHeight="1" x14ac:dyDescent="0.2">
      <c r="A590" s="122"/>
      <c r="B590" s="171" t="s">
        <v>140</v>
      </c>
      <c r="C590" s="159">
        <v>1.6</v>
      </c>
      <c r="D590" s="160">
        <v>1.6</v>
      </c>
      <c r="E590" s="160">
        <v>0</v>
      </c>
      <c r="F590" s="161">
        <v>1.6</v>
      </c>
      <c r="G590" s="160">
        <v>0</v>
      </c>
      <c r="H590" s="162">
        <v>0</v>
      </c>
      <c r="I590" s="161">
        <v>1.6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210</v>
      </c>
      <c r="S590" s="130"/>
    </row>
    <row r="591" spans="1:19" ht="10.65" customHeight="1" x14ac:dyDescent="0.2">
      <c r="A591" s="122"/>
      <c r="B591" s="171" t="s">
        <v>141</v>
      </c>
      <c r="C591" s="159">
        <v>3</v>
      </c>
      <c r="D591" s="160">
        <v>3</v>
      </c>
      <c r="E591" s="160">
        <v>0</v>
      </c>
      <c r="F591" s="161">
        <v>3</v>
      </c>
      <c r="G591" s="160">
        <v>0</v>
      </c>
      <c r="H591" s="162">
        <v>0</v>
      </c>
      <c r="I591" s="161">
        <v>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210</v>
      </c>
      <c r="S591" s="130"/>
    </row>
    <row r="592" spans="1:19" ht="10.65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143</v>
      </c>
      <c r="C593" s="159">
        <v>5</v>
      </c>
      <c r="D593" s="160">
        <v>5</v>
      </c>
      <c r="E593" s="160">
        <v>0</v>
      </c>
      <c r="F593" s="203">
        <v>5</v>
      </c>
      <c r="G593" s="170">
        <v>0</v>
      </c>
      <c r="H593" s="162">
        <v>0</v>
      </c>
      <c r="I593" s="161">
        <v>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210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112</v>
      </c>
      <c r="C595" s="173">
        <v>6.5</v>
      </c>
      <c r="D595" s="177">
        <v>6.5</v>
      </c>
      <c r="E595" s="177">
        <v>0</v>
      </c>
      <c r="F595" s="185">
        <v>6.5</v>
      </c>
      <c r="G595" s="177">
        <v>0</v>
      </c>
      <c r="H595" s="176">
        <v>0</v>
      </c>
      <c r="I595" s="204">
        <v>6.5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210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183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43145</v>
      </c>
      <c r="K600" s="151">
        <v>43152</v>
      </c>
      <c r="L600" s="151">
        <v>43159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27" t="s">
        <v>203</v>
      </c>
      <c r="D602" s="227"/>
      <c r="E602" s="227"/>
      <c r="F602" s="227"/>
      <c r="G602" s="227"/>
      <c r="H602" s="227"/>
      <c r="I602" s="227"/>
      <c r="J602" s="227"/>
      <c r="K602" s="227"/>
      <c r="L602" s="227"/>
      <c r="M602" s="227"/>
      <c r="N602" s="227"/>
      <c r="O602" s="228"/>
      <c r="P602" s="145"/>
      <c r="S602" s="130"/>
    </row>
    <row r="603" spans="1:19" ht="10.65" customHeight="1" x14ac:dyDescent="0.2">
      <c r="A603" s="122"/>
      <c r="B603" s="158" t="s">
        <v>132</v>
      </c>
      <c r="C603" s="159">
        <v>15.2</v>
      </c>
      <c r="D603" s="160">
        <v>15.2</v>
      </c>
      <c r="E603" s="160">
        <v>0</v>
      </c>
      <c r="F603" s="161">
        <v>15.2</v>
      </c>
      <c r="G603" s="160">
        <v>0</v>
      </c>
      <c r="H603" s="162">
        <v>0</v>
      </c>
      <c r="I603" s="161">
        <v>15.2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210</v>
      </c>
      <c r="S603" s="130"/>
    </row>
    <row r="604" spans="1:19" ht="10.65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134</v>
      </c>
      <c r="C605" s="159">
        <v>1.4</v>
      </c>
      <c r="D605" s="160">
        <v>1.4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210</v>
      </c>
      <c r="S605" s="130"/>
    </row>
    <row r="606" spans="1:19" ht="10.65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137</v>
      </c>
      <c r="C608" s="159">
        <v>16.599999999999998</v>
      </c>
      <c r="D608" s="160">
        <v>16.599999999999998</v>
      </c>
      <c r="E608" s="160">
        <v>0</v>
      </c>
      <c r="F608" s="203">
        <v>16.599999999999998</v>
      </c>
      <c r="G608" s="160">
        <v>0</v>
      </c>
      <c r="H608" s="162">
        <v>0</v>
      </c>
      <c r="I608" s="203">
        <v>16.599999999999998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210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138</v>
      </c>
      <c r="C610" s="159">
        <v>15.2</v>
      </c>
      <c r="D610" s="160">
        <v>15.2</v>
      </c>
      <c r="E610" s="160">
        <v>0</v>
      </c>
      <c r="F610" s="161">
        <v>15.2</v>
      </c>
      <c r="G610" s="160">
        <v>0</v>
      </c>
      <c r="H610" s="162">
        <v>0</v>
      </c>
      <c r="I610" s="161">
        <v>15.2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210</v>
      </c>
      <c r="S610" s="130"/>
    </row>
    <row r="611" spans="1:19" ht="10.65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140</v>
      </c>
      <c r="C612" s="159">
        <v>5</v>
      </c>
      <c r="D612" s="160">
        <v>5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210</v>
      </c>
      <c r="S612" s="130"/>
    </row>
    <row r="613" spans="1:19" ht="10.65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143</v>
      </c>
      <c r="C615" s="159">
        <v>20.2</v>
      </c>
      <c r="D615" s="160">
        <v>20.2</v>
      </c>
      <c r="E615" s="160">
        <v>0</v>
      </c>
      <c r="F615" s="203">
        <v>20.2</v>
      </c>
      <c r="G615" s="170">
        <v>0</v>
      </c>
      <c r="H615" s="162">
        <v>0</v>
      </c>
      <c r="I615" s="161">
        <v>20.2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210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112</v>
      </c>
      <c r="C617" s="173">
        <v>36.799999999999997</v>
      </c>
      <c r="D617" s="177">
        <v>36.799999999999997</v>
      </c>
      <c r="E617" s="177">
        <v>0</v>
      </c>
      <c r="F617" s="185">
        <v>36.799999999999997</v>
      </c>
      <c r="G617" s="177">
        <v>0</v>
      </c>
      <c r="H617" s="176">
        <v>0</v>
      </c>
      <c r="I617" s="204">
        <v>36.799999999999997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210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183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43145</v>
      </c>
      <c r="K622" s="151">
        <v>43152</v>
      </c>
      <c r="L622" s="151">
        <v>43159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36" t="s">
        <v>129</v>
      </c>
      <c r="D624" s="236"/>
      <c r="E624" s="236"/>
      <c r="F624" s="236"/>
      <c r="G624" s="236"/>
      <c r="H624" s="236"/>
      <c r="I624" s="236"/>
      <c r="J624" s="236"/>
      <c r="K624" s="236"/>
      <c r="L624" s="236"/>
      <c r="M624" s="236"/>
      <c r="N624" s="236"/>
      <c r="O624" s="237"/>
      <c r="P624" s="145"/>
      <c r="S624" s="130"/>
    </row>
    <row r="625" spans="1:19" ht="10.65" customHeight="1" x14ac:dyDescent="0.2">
      <c r="A625" s="122"/>
      <c r="B625" s="158" t="s">
        <v>132</v>
      </c>
      <c r="C625" s="159">
        <v>0.1</v>
      </c>
      <c r="D625" s="160">
        <v>0.1</v>
      </c>
      <c r="E625" s="160">
        <v>0</v>
      </c>
      <c r="F625" s="161">
        <v>0.1</v>
      </c>
      <c r="G625" s="160">
        <v>0</v>
      </c>
      <c r="H625" s="162">
        <v>0</v>
      </c>
      <c r="I625" s="161">
        <v>0.1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210</v>
      </c>
      <c r="S625" s="130"/>
    </row>
    <row r="626" spans="1:19" ht="10.65" customHeight="1" x14ac:dyDescent="0.2">
      <c r="A626" s="122"/>
      <c r="B626" s="158" t="s">
        <v>133</v>
      </c>
      <c r="C626" s="159">
        <v>0.1</v>
      </c>
      <c r="D626" s="160">
        <v>0.1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210</v>
      </c>
      <c r="S626" s="130"/>
    </row>
    <row r="627" spans="1:19" ht="10.65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137</v>
      </c>
      <c r="C630" s="159">
        <v>0.2</v>
      </c>
      <c r="D630" s="160">
        <v>0.2</v>
      </c>
      <c r="E630" s="160">
        <v>0</v>
      </c>
      <c r="F630" s="203">
        <v>0.2</v>
      </c>
      <c r="G630" s="160">
        <v>0</v>
      </c>
      <c r="H630" s="162">
        <v>0</v>
      </c>
      <c r="I630" s="203">
        <v>0.2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210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138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119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140</v>
      </c>
      <c r="C634" s="159">
        <v>4.8</v>
      </c>
      <c r="D634" s="160">
        <v>4.8</v>
      </c>
      <c r="E634" s="160">
        <v>0</v>
      </c>
      <c r="F634" s="161">
        <v>4.8</v>
      </c>
      <c r="G634" s="160">
        <v>0</v>
      </c>
      <c r="H634" s="162">
        <v>0</v>
      </c>
      <c r="I634" s="161">
        <v>4.8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210</v>
      </c>
      <c r="S634" s="130"/>
    </row>
    <row r="635" spans="1:19" ht="10.65" customHeight="1" x14ac:dyDescent="0.2">
      <c r="A635" s="122"/>
      <c r="B635" s="171" t="s">
        <v>141</v>
      </c>
      <c r="C635" s="159">
        <v>0.1</v>
      </c>
      <c r="D635" s="160">
        <v>0.1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210</v>
      </c>
      <c r="S635" s="130"/>
    </row>
    <row r="636" spans="1:19" ht="10.65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143</v>
      </c>
      <c r="C637" s="159">
        <v>4.8999999999999995</v>
      </c>
      <c r="D637" s="160">
        <v>4.8999999999999995</v>
      </c>
      <c r="E637" s="160">
        <v>0</v>
      </c>
      <c r="F637" s="203">
        <v>4.8999999999999995</v>
      </c>
      <c r="G637" s="170">
        <v>0</v>
      </c>
      <c r="H637" s="162">
        <v>0</v>
      </c>
      <c r="I637" s="161">
        <v>4.8999999999999995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210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112</v>
      </c>
      <c r="C639" s="173">
        <v>5.0999999999999996</v>
      </c>
      <c r="D639" s="177">
        <v>5.0999999999999996</v>
      </c>
      <c r="E639" s="177">
        <v>0</v>
      </c>
      <c r="F639" s="185">
        <v>5.0999999999999996</v>
      </c>
      <c r="G639" s="177">
        <v>0</v>
      </c>
      <c r="H639" s="176">
        <v>0</v>
      </c>
      <c r="I639" s="204">
        <v>5.0999999999999996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210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183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43145</v>
      </c>
      <c r="K644" s="151">
        <v>43152</v>
      </c>
      <c r="L644" s="151">
        <v>43159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36" t="s">
        <v>204</v>
      </c>
      <c r="D646" s="236"/>
      <c r="E646" s="236"/>
      <c r="F646" s="236"/>
      <c r="G646" s="236"/>
      <c r="H646" s="236"/>
      <c r="I646" s="236"/>
      <c r="J646" s="236"/>
      <c r="K646" s="236"/>
      <c r="L646" s="236"/>
      <c r="M646" s="236"/>
      <c r="N646" s="236"/>
      <c r="O646" s="237"/>
      <c r="P646" s="145"/>
      <c r="S646" s="130"/>
    </row>
    <row r="647" spans="1:19" ht="10.65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183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43145</v>
      </c>
      <c r="K666" s="151">
        <v>43152</v>
      </c>
      <c r="L666" s="151">
        <v>43159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32" t="s">
        <v>117</v>
      </c>
      <c r="D668" s="232"/>
      <c r="E668" s="232"/>
      <c r="F668" s="232"/>
      <c r="G668" s="232"/>
      <c r="H668" s="232"/>
      <c r="I668" s="232"/>
      <c r="J668" s="232"/>
      <c r="K668" s="232"/>
      <c r="L668" s="232"/>
      <c r="M668" s="232"/>
      <c r="N668" s="232"/>
      <c r="O668" s="233"/>
      <c r="P668" s="145"/>
      <c r="S668" s="130"/>
    </row>
    <row r="669" spans="1:19" ht="10.65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183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43145</v>
      </c>
      <c r="K688" s="151">
        <v>43152</v>
      </c>
      <c r="L688" s="151">
        <v>43159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32" t="s">
        <v>130</v>
      </c>
      <c r="D690" s="232"/>
      <c r="E690" s="232"/>
      <c r="F690" s="232"/>
      <c r="G690" s="232"/>
      <c r="H690" s="232"/>
      <c r="I690" s="232"/>
      <c r="J690" s="232"/>
      <c r="K690" s="232"/>
      <c r="L690" s="232"/>
      <c r="M690" s="232"/>
      <c r="N690" s="232"/>
      <c r="O690" s="233"/>
      <c r="P690" s="145"/>
      <c r="S690" s="130"/>
    </row>
    <row r="691" spans="1:19" ht="10.65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183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43145</v>
      </c>
      <c r="K710" s="151">
        <v>43152</v>
      </c>
      <c r="L710" s="151">
        <v>43159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32" t="s">
        <v>118</v>
      </c>
      <c r="D712" s="232"/>
      <c r="E712" s="232"/>
      <c r="F712" s="232"/>
      <c r="G712" s="232"/>
      <c r="H712" s="232"/>
      <c r="I712" s="232"/>
      <c r="J712" s="232"/>
      <c r="K712" s="232"/>
      <c r="L712" s="232"/>
      <c r="M712" s="232"/>
      <c r="N712" s="232"/>
      <c r="O712" s="233"/>
      <c r="P712" s="145"/>
      <c r="S712" s="130"/>
    </row>
    <row r="713" spans="1:19" ht="10.65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183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43145</v>
      </c>
      <c r="K732" s="151">
        <v>43152</v>
      </c>
      <c r="L732" s="151">
        <v>43159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32" t="s">
        <v>131</v>
      </c>
      <c r="D734" s="232"/>
      <c r="E734" s="232"/>
      <c r="F734" s="232"/>
      <c r="G734" s="232"/>
      <c r="H734" s="232"/>
      <c r="I734" s="232"/>
      <c r="J734" s="232"/>
      <c r="K734" s="232"/>
      <c r="L734" s="232"/>
      <c r="M734" s="232"/>
      <c r="N734" s="232"/>
      <c r="O734" s="233"/>
      <c r="P734" s="145"/>
      <c r="S734" s="130"/>
    </row>
    <row r="735" spans="1:19" ht="10.65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103" priority="42" stopIfTrue="1" operator="between">
      <formula>85</formula>
      <formula>89.9</formula>
    </cfRule>
    <cfRule type="cellIs" dxfId="102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99" priority="44" stopIfTrue="1" operator="between">
      <formula>85</formula>
      <formula>89.9</formula>
    </cfRule>
    <cfRule type="cellIs" dxfId="9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95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93" priority="47" stopIfTrue="1" operator="between">
      <formula>85</formula>
      <formula>89.9</formula>
    </cfRule>
    <cfRule type="cellIs" dxfId="92" priority="48" stopIfTrue="1" operator="between">
      <formula>89.9</formula>
      <formula>999999</formula>
    </cfRule>
    <cfRule type="cellIs" dxfId="91" priority="49" stopIfTrue="1" operator="equal">
      <formula>"n/a"</formula>
    </cfRule>
  </conditionalFormatting>
  <conditionalFormatting sqref="H596:H597 H288">
    <cfRule type="cellIs" dxfId="87" priority="50" stopIfTrue="1" operator="between">
      <formula>85</formula>
      <formula>89.9</formula>
    </cfRule>
    <cfRule type="cellIs" dxfId="86" priority="51" stopIfTrue="1" operator="between">
      <formula>89.9</formula>
      <formula>999999</formula>
    </cfRule>
    <cfRule type="cellIs" dxfId="85" priority="52" stopIfTrue="1" operator="equal">
      <formula>"-"</formula>
    </cfRule>
  </conditionalFormatting>
  <conditionalFormatting sqref="I43:I45 I31:I35">
    <cfRule type="cellIs" dxfId="81" priority="41" stopIfTrue="1" operator="lessThan">
      <formula>0</formula>
    </cfRule>
  </conditionalFormatting>
  <conditionalFormatting sqref="I65:I67 I53:I57">
    <cfRule type="cellIs" dxfId="79" priority="40" stopIfTrue="1" operator="lessThan">
      <formula>0</formula>
    </cfRule>
  </conditionalFormatting>
  <conditionalFormatting sqref="I87:I89 I75:I79">
    <cfRule type="cellIs" dxfId="77" priority="39" stopIfTrue="1" operator="lessThan">
      <formula>0</formula>
    </cfRule>
  </conditionalFormatting>
  <conditionalFormatting sqref="I109:I111 I97:I101">
    <cfRule type="cellIs" dxfId="75" priority="38" stopIfTrue="1" operator="lessThan">
      <formula>0</formula>
    </cfRule>
  </conditionalFormatting>
  <conditionalFormatting sqref="I131:I133 I119:I123">
    <cfRule type="cellIs" dxfId="73" priority="37" stopIfTrue="1" operator="lessThan">
      <formula>0</formula>
    </cfRule>
  </conditionalFormatting>
  <conditionalFormatting sqref="I153:I155 I141:I145">
    <cfRule type="cellIs" dxfId="71" priority="36" stopIfTrue="1" operator="lessThan">
      <formula>0</formula>
    </cfRule>
  </conditionalFormatting>
  <conditionalFormatting sqref="I175:I177 I163:I167">
    <cfRule type="cellIs" dxfId="69" priority="35" stopIfTrue="1" operator="lessThan">
      <formula>0</formula>
    </cfRule>
  </conditionalFormatting>
  <conditionalFormatting sqref="I197:I199 I185:I189">
    <cfRule type="cellIs" dxfId="67" priority="34" stopIfTrue="1" operator="lessThan">
      <formula>0</formula>
    </cfRule>
  </conditionalFormatting>
  <conditionalFormatting sqref="I219:I221 I207:I211">
    <cfRule type="cellIs" dxfId="65" priority="33" stopIfTrue="1" operator="lessThan">
      <formula>0</formula>
    </cfRule>
  </conditionalFormatting>
  <conditionalFormatting sqref="I241:I243 I229:I233">
    <cfRule type="cellIs" dxfId="63" priority="32" stopIfTrue="1" operator="lessThan">
      <formula>0</formula>
    </cfRule>
  </conditionalFormatting>
  <conditionalFormatting sqref="I263:I265 I251:I255">
    <cfRule type="cellIs" dxfId="61" priority="31" stopIfTrue="1" operator="lessThan">
      <formula>0</formula>
    </cfRule>
  </conditionalFormatting>
  <conditionalFormatting sqref="I285:I287 I273:I277">
    <cfRule type="cellIs" dxfId="59" priority="30" stopIfTrue="1" operator="lessThan">
      <formula>0</formula>
    </cfRule>
  </conditionalFormatting>
  <conditionalFormatting sqref="I307:I309 I295:I299">
    <cfRule type="cellIs" dxfId="57" priority="29" stopIfTrue="1" operator="lessThan">
      <formula>0</formula>
    </cfRule>
  </conditionalFormatting>
  <conditionalFormatting sqref="I329:I331 I317:I321">
    <cfRule type="cellIs" dxfId="55" priority="28" stopIfTrue="1" operator="lessThan">
      <formula>0</formula>
    </cfRule>
  </conditionalFormatting>
  <conditionalFormatting sqref="I339:I343 I351:I353">
    <cfRule type="cellIs" dxfId="53" priority="27" stopIfTrue="1" operator="lessThan">
      <formula>0</formula>
    </cfRule>
  </conditionalFormatting>
  <conditionalFormatting sqref="I373:I375 I361:I365">
    <cfRule type="cellIs" dxfId="51" priority="26" stopIfTrue="1" operator="lessThan">
      <formula>0</formula>
    </cfRule>
  </conditionalFormatting>
  <conditionalFormatting sqref="I395:I397 I383:I387">
    <cfRule type="cellIs" dxfId="49" priority="25" stopIfTrue="1" operator="lessThan">
      <formula>0</formula>
    </cfRule>
  </conditionalFormatting>
  <conditionalFormatting sqref="I417:I419 I405:I409">
    <cfRule type="cellIs" dxfId="47" priority="24" stopIfTrue="1" operator="lessThan">
      <formula>0</formula>
    </cfRule>
  </conditionalFormatting>
  <conditionalFormatting sqref="I439:I441 I427:I431">
    <cfRule type="cellIs" dxfId="45" priority="23" stopIfTrue="1" operator="lessThan">
      <formula>0</formula>
    </cfRule>
  </conditionalFormatting>
  <conditionalFormatting sqref="I449:I453 I461:I463">
    <cfRule type="cellIs" dxfId="43" priority="22" stopIfTrue="1" operator="lessThan">
      <formula>0</formula>
    </cfRule>
  </conditionalFormatting>
  <conditionalFormatting sqref="I483:I485 I471:I475">
    <cfRule type="cellIs" dxfId="41" priority="21" stopIfTrue="1" operator="lessThan">
      <formula>0</formula>
    </cfRule>
  </conditionalFormatting>
  <conditionalFormatting sqref="I505:I507 I493:I497">
    <cfRule type="cellIs" dxfId="39" priority="20" stopIfTrue="1" operator="lessThan">
      <formula>0</formula>
    </cfRule>
  </conditionalFormatting>
  <conditionalFormatting sqref="I527:I529 I515:I519">
    <cfRule type="cellIs" dxfId="37" priority="19" stopIfTrue="1" operator="lessThan">
      <formula>0</formula>
    </cfRule>
  </conditionalFormatting>
  <conditionalFormatting sqref="I549:I551 I537:I541">
    <cfRule type="cellIs" dxfId="35" priority="18" stopIfTrue="1" operator="lessThan">
      <formula>0</formula>
    </cfRule>
  </conditionalFormatting>
  <conditionalFormatting sqref="I571:I573 I559:I563">
    <cfRule type="cellIs" dxfId="33" priority="17" stopIfTrue="1" operator="lessThan">
      <formula>0</formula>
    </cfRule>
  </conditionalFormatting>
  <conditionalFormatting sqref="I593:I595 I581:I585">
    <cfRule type="cellIs" dxfId="31" priority="16" stopIfTrue="1" operator="lessThan">
      <formula>0</formula>
    </cfRule>
  </conditionalFormatting>
  <conditionalFormatting sqref="I615:I617 I603:I607">
    <cfRule type="cellIs" dxfId="29" priority="15" stopIfTrue="1" operator="lessThan">
      <formula>0</formula>
    </cfRule>
  </conditionalFormatting>
  <conditionalFormatting sqref="I637:I639 I625:I629">
    <cfRule type="cellIs" dxfId="27" priority="14" stopIfTrue="1" operator="lessThan">
      <formula>0</formula>
    </cfRule>
  </conditionalFormatting>
  <conditionalFormatting sqref="I659:I661 I647:I651">
    <cfRule type="cellIs" dxfId="25" priority="13" stopIfTrue="1" operator="lessThan">
      <formula>0</formula>
    </cfRule>
  </conditionalFormatting>
  <conditionalFormatting sqref="I669:I673 I681:I683">
    <cfRule type="cellIs" dxfId="23" priority="12" stopIfTrue="1" operator="lessThan">
      <formula>0</formula>
    </cfRule>
  </conditionalFormatting>
  <conditionalFormatting sqref="I691:I695 I703:I705">
    <cfRule type="cellIs" dxfId="21" priority="11" stopIfTrue="1" operator="lessThan">
      <formula>0</formula>
    </cfRule>
  </conditionalFormatting>
  <conditionalFormatting sqref="I713:I717 I725:I727">
    <cfRule type="cellIs" dxfId="19" priority="10" stopIfTrue="1" operator="lessThan">
      <formula>0</formula>
    </cfRule>
  </conditionalFormatting>
  <conditionalFormatting sqref="I735:I739 I747:I749">
    <cfRule type="cellIs" dxfId="17" priority="9" stopIfTrue="1" operator="lessThan">
      <formula>0</formula>
    </cfRule>
  </conditionalFormatting>
  <conditionalFormatting sqref="H284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conditionalFormatting sqref="I284">
    <cfRule type="cellIs" dxfId="9" priority="5" stopIfTrue="1" operator="lessThan">
      <formula>0</formula>
    </cfRule>
  </conditionalFormatting>
  <conditionalFormatting sqref="I416">
    <cfRule type="cellIs" dxfId="7" priority="1" stopIfTrue="1" operator="lessThan">
      <formula>0</formula>
    </cfRule>
  </conditionalFormatting>
  <conditionalFormatting sqref="H416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6" ht="12.6" thickBot="1" x14ac:dyDescent="0.3"/>
    <row r="2" spans="2:16" x14ac:dyDescent="0.25">
      <c r="B2" s="206"/>
      <c r="C2" s="207"/>
      <c r="D2" s="206"/>
      <c r="E2" s="208"/>
      <c r="F2" s="206"/>
    </row>
    <row r="3" spans="2:16" x14ac:dyDescent="0.25">
      <c r="B3" s="209" t="s">
        <v>61</v>
      </c>
      <c r="C3" s="210" t="s">
        <v>144</v>
      </c>
      <c r="D3" s="209" t="s">
        <v>179</v>
      </c>
      <c r="E3" s="211" t="s">
        <v>63</v>
      </c>
      <c r="F3" s="209" t="s">
        <v>181</v>
      </c>
    </row>
    <row r="4" spans="2:16" x14ac:dyDescent="0.25">
      <c r="B4" s="209"/>
      <c r="C4" s="210" t="s">
        <v>71</v>
      </c>
      <c r="D4" s="209" t="s">
        <v>180</v>
      </c>
      <c r="E4" s="211" t="s">
        <v>13</v>
      </c>
      <c r="F4" s="209"/>
    </row>
    <row r="5" spans="2:16" ht="12.6" thickBot="1" x14ac:dyDescent="0.3">
      <c r="B5" s="212"/>
      <c r="C5" s="213"/>
      <c r="D5" s="212"/>
      <c r="E5" s="214" t="s">
        <v>71</v>
      </c>
      <c r="F5" s="212"/>
    </row>
    <row r="6" spans="2:16" x14ac:dyDescent="0.25">
      <c r="B6" s="209"/>
      <c r="C6" s="241" t="s">
        <v>159</v>
      </c>
      <c r="D6" s="242"/>
      <c r="E6" s="242"/>
      <c r="F6" s="243"/>
      <c r="I6" s="4"/>
      <c r="J6" s="5"/>
      <c r="K6" s="6" t="s">
        <v>160</v>
      </c>
      <c r="L6" s="7"/>
      <c r="M6" s="7"/>
      <c r="N6" s="7"/>
      <c r="O6" s="7"/>
    </row>
    <row r="7" spans="2:16" x14ac:dyDescent="0.25">
      <c r="B7" s="209" t="s">
        <v>80</v>
      </c>
      <c r="C7" s="215"/>
      <c r="D7" s="216"/>
      <c r="E7" s="217">
        <v>0</v>
      </c>
      <c r="F7" s="216">
        <v>0</v>
      </c>
      <c r="I7" s="8" t="s">
        <v>161</v>
      </c>
      <c r="J7" s="9"/>
      <c r="K7" s="9" t="s">
        <v>162</v>
      </c>
      <c r="L7" s="9" t="s">
        <v>163</v>
      </c>
      <c r="M7" s="10" t="s">
        <v>164</v>
      </c>
      <c r="N7" s="9" t="s">
        <v>165</v>
      </c>
      <c r="O7" s="9" t="s">
        <v>57</v>
      </c>
    </row>
    <row r="8" spans="2:16" x14ac:dyDescent="0.25">
      <c r="B8" s="209" t="s">
        <v>81</v>
      </c>
      <c r="C8" s="215"/>
      <c r="D8" s="216"/>
      <c r="E8" s="217">
        <v>0</v>
      </c>
      <c r="F8" s="216">
        <v>0</v>
      </c>
      <c r="I8" s="11" t="s">
        <v>166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9" t="s">
        <v>82</v>
      </c>
      <c r="C9" s="215"/>
      <c r="D9" s="216"/>
      <c r="E9" s="217">
        <v>0</v>
      </c>
      <c r="F9" s="216">
        <v>0</v>
      </c>
      <c r="I9" s="11" t="s">
        <v>167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9" t="s">
        <v>83</v>
      </c>
      <c r="C10" s="215"/>
      <c r="D10" s="216"/>
      <c r="E10" s="217">
        <v>0</v>
      </c>
      <c r="F10" s="216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9" t="s">
        <v>84</v>
      </c>
      <c r="C11" s="215"/>
      <c r="D11" s="216"/>
      <c r="E11" s="217">
        <v>0</v>
      </c>
      <c r="F11" s="216">
        <v>0</v>
      </c>
      <c r="I11" s="11" t="s">
        <v>168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9" t="s">
        <v>85</v>
      </c>
      <c r="C12" s="215"/>
      <c r="D12" s="216"/>
      <c r="E12" s="217">
        <v>0</v>
      </c>
      <c r="F12" s="216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9" t="s">
        <v>86</v>
      </c>
      <c r="C13" s="215"/>
      <c r="D13" s="216"/>
      <c r="E13" s="217">
        <v>0</v>
      </c>
      <c r="F13" s="216">
        <v>0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9" t="s">
        <v>87</v>
      </c>
      <c r="C14" s="215"/>
      <c r="D14" s="216"/>
      <c r="E14" s="217">
        <v>0</v>
      </c>
      <c r="F14" s="216">
        <v>0</v>
      </c>
      <c r="I14" s="11" t="s">
        <v>169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9" t="s">
        <v>88</v>
      </c>
      <c r="C15" s="218"/>
      <c r="D15" s="216"/>
      <c r="E15" s="217">
        <v>0</v>
      </c>
      <c r="F15" s="216">
        <v>0</v>
      </c>
      <c r="I15" s="11" t="s">
        <v>170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9" t="s">
        <v>89</v>
      </c>
      <c r="C16" s="215"/>
      <c r="D16" s="216"/>
      <c r="E16" s="217">
        <v>0</v>
      </c>
      <c r="F16" s="216">
        <v>0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8"/>
      <c r="D17" s="216"/>
      <c r="E17" s="217">
        <v>0</v>
      </c>
      <c r="F17" s="216">
        <v>0</v>
      </c>
      <c r="I17" s="11" t="s">
        <v>171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22" customFormat="1" x14ac:dyDescent="0.25">
      <c r="B18" s="219" t="s">
        <v>91</v>
      </c>
      <c r="C18" s="220"/>
      <c r="D18" s="221"/>
      <c r="E18" s="217">
        <v>0</v>
      </c>
      <c r="F18" s="216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8"/>
      <c r="D19" s="216"/>
      <c r="E19" s="217">
        <v>0</v>
      </c>
      <c r="F19" s="216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92</v>
      </c>
      <c r="C20" s="215"/>
      <c r="D20" s="216"/>
      <c r="E20" s="217">
        <v>0</v>
      </c>
      <c r="F20" s="216">
        <v>0</v>
      </c>
      <c r="I20" s="11" t="s">
        <v>172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93</v>
      </c>
      <c r="C21" s="215"/>
      <c r="D21" s="216"/>
      <c r="E21" s="217">
        <v>0</v>
      </c>
      <c r="F21" s="216">
        <v>0</v>
      </c>
      <c r="I21" s="11" t="s">
        <v>173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94</v>
      </c>
      <c r="C22" s="215"/>
      <c r="D22" s="216"/>
      <c r="E22" s="217">
        <v>0</v>
      </c>
      <c r="F22" s="216">
        <v>0</v>
      </c>
      <c r="I22" s="11" t="s">
        <v>174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95</v>
      </c>
      <c r="C23" s="223"/>
      <c r="D23" s="216"/>
      <c r="E23" s="217">
        <v>0</v>
      </c>
      <c r="F23" s="216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96</v>
      </c>
      <c r="C24" s="215"/>
      <c r="D24" s="216"/>
      <c r="E24" s="217">
        <v>0</v>
      </c>
      <c r="F24" s="216">
        <v>0</v>
      </c>
      <c r="I24" s="11" t="s">
        <v>175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97</v>
      </c>
      <c r="C25" s="215"/>
      <c r="D25" s="216"/>
      <c r="E25" s="217">
        <v>0</v>
      </c>
      <c r="F25" s="216">
        <v>0</v>
      </c>
      <c r="I25" s="11" t="s">
        <v>176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98</v>
      </c>
      <c r="C26" s="215"/>
      <c r="D26" s="216"/>
      <c r="E26" s="217">
        <v>0</v>
      </c>
      <c r="F26" s="216">
        <v>0</v>
      </c>
      <c r="I26" s="11" t="s">
        <v>177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99</v>
      </c>
      <c r="C27" s="223"/>
      <c r="D27" s="216"/>
      <c r="E27" s="217">
        <v>0</v>
      </c>
      <c r="F27" s="216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100</v>
      </c>
      <c r="C28" s="218"/>
      <c r="D28" s="216"/>
      <c r="E28" s="217">
        <v>0</v>
      </c>
      <c r="F28" s="216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101</v>
      </c>
      <c r="C29" s="218"/>
      <c r="D29" s="216"/>
      <c r="E29" s="217">
        <v>0</v>
      </c>
      <c r="F29" s="216">
        <v>0</v>
      </c>
    </row>
    <row r="30" spans="2:15" x14ac:dyDescent="0.25">
      <c r="B30" s="209" t="s">
        <v>102</v>
      </c>
      <c r="C30" s="218"/>
      <c r="D30" s="216"/>
      <c r="E30" s="217">
        <v>0</v>
      </c>
      <c r="F30" s="216">
        <v>0</v>
      </c>
    </row>
    <row r="31" spans="2:15" x14ac:dyDescent="0.25">
      <c r="B31" s="209" t="s">
        <v>103</v>
      </c>
      <c r="C31" s="218"/>
      <c r="D31" s="216"/>
      <c r="E31" s="217">
        <v>0</v>
      </c>
      <c r="F31" s="216">
        <v>0</v>
      </c>
    </row>
    <row r="32" spans="2:15" x14ac:dyDescent="0.25">
      <c r="B32" s="209" t="s">
        <v>104</v>
      </c>
      <c r="C32" s="218"/>
      <c r="D32" s="216"/>
      <c r="E32" s="217">
        <v>0</v>
      </c>
      <c r="F32" s="216">
        <v>0</v>
      </c>
    </row>
    <row r="33" spans="2:6" x14ac:dyDescent="0.25">
      <c r="B33" s="209"/>
      <c r="C33" s="218"/>
      <c r="D33" s="216"/>
      <c r="E33" s="217"/>
      <c r="F33" s="216"/>
    </row>
    <row r="34" spans="2:6" s="222" customFormat="1" x14ac:dyDescent="0.25">
      <c r="B34" s="219" t="s">
        <v>106</v>
      </c>
      <c r="C34" s="220"/>
      <c r="D34" s="221"/>
      <c r="E34" s="217"/>
      <c r="F34" s="219"/>
    </row>
    <row r="35" spans="2:6" x14ac:dyDescent="0.25">
      <c r="B35" s="209"/>
      <c r="C35" s="218"/>
      <c r="D35" s="216"/>
      <c r="E35" s="217"/>
      <c r="F35" s="209"/>
    </row>
    <row r="36" spans="2:6" x14ac:dyDescent="0.25">
      <c r="B36" s="209" t="s">
        <v>107</v>
      </c>
      <c r="C36" s="218"/>
      <c r="D36" s="216"/>
      <c r="E36" s="217"/>
      <c r="F36" s="209"/>
    </row>
    <row r="37" spans="2:6" x14ac:dyDescent="0.25">
      <c r="B37" s="209" t="s">
        <v>108</v>
      </c>
      <c r="C37" s="215"/>
      <c r="D37" s="216"/>
      <c r="E37" s="217"/>
      <c r="F37" s="209"/>
    </row>
    <row r="38" spans="2:6" x14ac:dyDescent="0.25">
      <c r="B38" s="209" t="s">
        <v>109</v>
      </c>
      <c r="C38" s="216"/>
      <c r="D38" s="216"/>
      <c r="E38" s="217"/>
      <c r="F38" s="209"/>
    </row>
    <row r="39" spans="2:6" x14ac:dyDescent="0.25">
      <c r="B39" s="209" t="s">
        <v>110</v>
      </c>
      <c r="C39" s="216"/>
      <c r="D39" s="216"/>
      <c r="E39" s="217"/>
      <c r="F39" s="209"/>
    </row>
    <row r="40" spans="2:6" x14ac:dyDescent="0.25">
      <c r="B40" s="209" t="s">
        <v>111</v>
      </c>
      <c r="C40" s="216"/>
      <c r="D40" s="216"/>
      <c r="E40" s="217"/>
      <c r="F40" s="209"/>
    </row>
    <row r="41" spans="2:6" s="222" customFormat="1" ht="12.6" thickBot="1" x14ac:dyDescent="0.3">
      <c r="B41" s="224" t="s">
        <v>112</v>
      </c>
      <c r="C41" s="225">
        <v>0</v>
      </c>
      <c r="D41" s="225"/>
      <c r="E41" s="226">
        <v>0</v>
      </c>
      <c r="F41" s="225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Whitefish </vt:lpstr>
      <vt:lpstr>Sectoral </vt:lpstr>
      <vt:lpstr>Whit Non PO</vt:lpstr>
      <vt:lpstr>Ang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2017-04-26T12:20:19Z</cp:lastPrinted>
  <dcterms:created xsi:type="dcterms:W3CDTF">2011-07-06T13:44:43Z</dcterms:created>
  <dcterms:modified xsi:type="dcterms:W3CDTF">2018-03-07T13:40:30Z</dcterms:modified>
</cp:coreProperties>
</file>