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<sst xmlns="http://schemas.openxmlformats.org/spreadsheetml/2006/main" count="3545" uniqueCount="160">
  <si>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</si>
  <si>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</si>
  <si>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</si>
  <si>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</si>
  <si>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</si>
  <si>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</si>
  <si>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</si>
  <si>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</si>
  <si>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</si>
  <si>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</si>
  <si>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</si>
  <si>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</si>
  <si>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</si>
  <si>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</si>
  <si>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</si>
  <si>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</si>
  <si>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</si>
  <si>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</si>
  <si>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</si>
  <si>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</si>
  <si>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</si>
  <si>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</si>
  <si>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</si>
  <si>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</si>
  <si>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</si>
  <si>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</si>
  <si>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</si>
  <si>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</si>
  <si>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</si>
  <si>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</si>
  <si>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</si>
  <si>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</si>
  <si>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</si>
  <si>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</si>
  <si>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</si>
  <si>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</si>
  <si>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</si>
  <si>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</si>
  <si>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</si>
  <si>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</si>
  <si>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</si>
  <si>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</si>
  <si>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</si>
  <si>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</si>
  <si>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</si>
  <si>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</si>
  <si>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</si>
  <si>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</si>
  <si>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</si>
  <si>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</si>
  <si>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</si>
  <si>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</si>
  <si>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</si>
  <si>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</si>
  <si>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</si>
  <si>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</si>
  <si>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</si>
  <si>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</si>
  <si>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</si>
  <si>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</si>
  <si>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</si>
  <si>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</si>
  <si>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</si>
  <si>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</si>
  <si>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</si>
  <si>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</si>
  <si>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</si>
  <si>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</si>
  <si>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</si>
  <si>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</si>
  <si>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</si>
  <si>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</si>
  <si>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</si>
  <si>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</si>
  <si>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</si>
  <si>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</si>
  <si>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</si>
  <si>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</si>
  <si>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</si>
  <si>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</si>
  <si>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</si>
  <si>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</si>
  <si>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</si>
  <si>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</si>
  <si>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</si>
  <si>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</si>
  <si>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</si>
  <si>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</si>
  <si>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</si>
  <si>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</si>
  <si>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</si>
  <si>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</si>
  <si>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</si>
  <si>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</si>
  <si>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</si>
  <si>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</si>
  <si>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</si>
  <si>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</si>
  <si>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</si>
  <si>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</si>
  <si>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</si>
  <si>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</si>
  <si>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</si>
  <si>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</si>
  <si>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</si>
  <si>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</si>
  <si>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</si>
  <si>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</si>
  <si>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</si>
  <si>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</si>
  <si>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</si>
  <si>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</si>
  <si>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</si>
  <si>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</si>
  <si>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</si>
  <si>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</si>
  <si>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</si>
  <si>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</si>
  <si>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</si>
  <si>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</si>
  <si>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</si>
  <si>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</si>
  <si>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</si>
  <si>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</si>
  <si>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</si>
  <si>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</si>
  <si>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</si>
  <si>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</si>
  <si>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</si>
  <si>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</si>
  <si>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</si>
  <si>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</si>
  <si>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</si>
  <si>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</si>
  <si>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</si>
  <si>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</si>
  <si>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</si>
  <si>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</si>
  <si>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</si>
  <si>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</si>
  <si>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</si>
  <si>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</si>
  <si>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</si>
  <si>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</si>
  <si>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</si>
  <si>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</si>
  <si>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</si>
  <si>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</si>
  <si>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</si>
  <si>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</si>
  <si>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</si>
  <si>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</si>
  <si>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</si>
  <si>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</si>
  <si>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</si>
  <si>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</si>
  <si>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</si>
  <si>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300-331</t>
  </si>
  <si>
    <t>Number of Weeks to end of year is 37</t>
  </si>
  <si>
    <t>Number of Weeks to end of year is -15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</si>
</sst>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43208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0.08</v>
      </c>
      <c r="E9" s="131" t="s">
        <v>64</v>
      </c>
      <c r="F9" s="132">
        <v>0</v>
      </c>
      <c r="G9" s="130">
        <v>0.0095</v>
      </c>
      <c r="H9" s="131" t="s">
        <v>64</v>
      </c>
      <c r="I9" s="132">
        <v>0</v>
      </c>
      <c r="J9" s="130">
        <v>1722.356</v>
      </c>
      <c r="K9" s="131" t="s">
        <v>64</v>
      </c>
      <c r="L9" s="132"/>
      <c r="M9" s="129">
        <v>0</v>
      </c>
      <c r="N9" s="132">
        <v>1722.4455</v>
      </c>
      <c r="O9" s="131" t="s">
        <v>64</v>
      </c>
      <c r="P9" s="130">
        <v>81615.79500000003</v>
      </c>
      <c r="Q9" s="130">
        <v>0</v>
      </c>
      <c r="R9" s="131">
        <v>0</v>
      </c>
      <c r="S9" s="131">
        <v>0</v>
      </c>
      <c r="T9" s="176">
        <v>2.1104315653606016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8.66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17.901</v>
      </c>
      <c r="K10" s="131" t="s">
        <v>64</v>
      </c>
      <c r="L10" s="132"/>
      <c r="M10" s="129">
        <v>0</v>
      </c>
      <c r="N10" s="132">
        <v>26.561</v>
      </c>
      <c r="O10" s="131" t="s">
        <v>64</v>
      </c>
      <c r="P10" s="130">
        <v>0</v>
      </c>
      <c r="Q10" s="130">
        <v>0</v>
      </c>
      <c r="R10" s="131" t="s">
        <v>64</v>
      </c>
      <c r="S10" s="131">
        <v>0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0</v>
      </c>
      <c r="D11" s="130">
        <v>37488.49</v>
      </c>
      <c r="E11" s="131" t="s">
        <v>64</v>
      </c>
      <c r="F11" s="132">
        <v>0</v>
      </c>
      <c r="G11" s="130">
        <v>2318.8182</v>
      </c>
      <c r="H11" s="131" t="s">
        <v>64</v>
      </c>
      <c r="I11" s="132">
        <v>0</v>
      </c>
      <c r="J11" s="130">
        <v>42575.145699999994</v>
      </c>
      <c r="K11" s="131" t="s">
        <v>64</v>
      </c>
      <c r="L11" s="132"/>
      <c r="M11" s="129">
        <v>0</v>
      </c>
      <c r="N11" s="132">
        <v>82382.4539</v>
      </c>
      <c r="O11" s="131" t="s">
        <v>64</v>
      </c>
      <c r="P11" s="130">
        <v>188007.02799999996</v>
      </c>
      <c r="Q11" s="130">
        <v>1322.247399999993</v>
      </c>
      <c r="R11" s="131">
        <v>0.7032967937773014</v>
      </c>
      <c r="S11" s="131">
        <v>0</v>
      </c>
      <c r="T11" s="176">
        <v>43.818816124256806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0</v>
      </c>
      <c r="J12" s="130">
        <v>17.927</v>
      </c>
      <c r="K12" s="131" t="s">
        <v>64</v>
      </c>
      <c r="L12" s="132"/>
      <c r="M12" s="129">
        <v>0</v>
      </c>
      <c r="N12" s="132">
        <v>17.927</v>
      </c>
      <c r="O12" s="131" t="s">
        <v>64</v>
      </c>
      <c r="P12" s="130">
        <v>114759.00000000001</v>
      </c>
      <c r="Q12" s="130">
        <v>0</v>
      </c>
      <c r="R12" s="131">
        <v>0</v>
      </c>
      <c r="S12" s="131">
        <v>0</v>
      </c>
      <c r="T12" s="176">
        <v>0.015621432741658604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0.1137</v>
      </c>
      <c r="H13" s="131" t="s">
        <v>64</v>
      </c>
      <c r="I13" s="132">
        <v>0</v>
      </c>
      <c r="J13" s="130">
        <v>0.009</v>
      </c>
      <c r="K13" s="131" t="s">
        <v>64</v>
      </c>
      <c r="L13" s="132"/>
      <c r="M13" s="129">
        <v>0</v>
      </c>
      <c r="N13" s="132">
        <v>0.12269999999999999</v>
      </c>
      <c r="O13" s="131" t="s">
        <v>64</v>
      </c>
      <c r="P13" s="130">
        <v>1593.7079999999999</v>
      </c>
      <c r="Q13" s="130">
        <v>0.108</v>
      </c>
      <c r="R13" s="131">
        <v>0.0067766491728723215</v>
      </c>
      <c r="S13" s="131">
        <v>0</v>
      </c>
      <c r="T13" s="176">
        <v>0.007699026421402164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0.0057</v>
      </c>
      <c r="H14" s="131" t="s">
        <v>64</v>
      </c>
      <c r="I14" s="132">
        <v>0</v>
      </c>
      <c r="J14" s="130">
        <v>0.009</v>
      </c>
      <c r="K14" s="131" t="s">
        <v>64</v>
      </c>
      <c r="L14" s="132"/>
      <c r="M14" s="129">
        <v>0</v>
      </c>
      <c r="N14" s="132">
        <v>0.0147</v>
      </c>
      <c r="O14" s="131" t="s">
        <v>64</v>
      </c>
      <c r="P14" s="130">
        <v>490.00000000000006</v>
      </c>
      <c r="Q14" s="130">
        <v>0</v>
      </c>
      <c r="R14" s="131">
        <v>0</v>
      </c>
      <c r="S14" s="131">
        <v>0</v>
      </c>
      <c r="T14" s="176">
        <v>0.002999999999999999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0.11939999999999999</v>
      </c>
      <c r="H16" s="131" t="s">
        <v>64</v>
      </c>
      <c r="I16" s="132">
        <v>0</v>
      </c>
      <c r="J16" s="130">
        <v>1185.7589</v>
      </c>
      <c r="K16" s="131" t="s">
        <v>64</v>
      </c>
      <c r="L16" s="132"/>
      <c r="M16" s="129">
        <v>0</v>
      </c>
      <c r="N16" s="132">
        <v>1185.8783</v>
      </c>
      <c r="O16" s="131" t="s">
        <v>64</v>
      </c>
      <c r="P16" s="130">
        <v>1938.944</v>
      </c>
      <c r="Q16" s="130">
        <v>0.029999999999972715</v>
      </c>
      <c r="R16" s="131">
        <v>0.0015472339582769134</v>
      </c>
      <c r="S16" s="131">
        <v>0</v>
      </c>
      <c r="T16" s="176">
        <v>61.16103920484552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</v>
      </c>
      <c r="D17" s="130">
        <v>156.18</v>
      </c>
      <c r="E17" s="131" t="s">
        <v>64</v>
      </c>
      <c r="F17" s="132">
        <v>0</v>
      </c>
      <c r="G17" s="130">
        <v>942.6621999999999</v>
      </c>
      <c r="H17" s="131" t="s">
        <v>64</v>
      </c>
      <c r="I17" s="132">
        <v>0</v>
      </c>
      <c r="J17" s="130">
        <v>2153.3557</v>
      </c>
      <c r="K17" s="131" t="s">
        <v>64</v>
      </c>
      <c r="L17" s="132"/>
      <c r="M17" s="129">
        <v>0</v>
      </c>
      <c r="N17" s="132">
        <v>3252.1979</v>
      </c>
      <c r="O17" s="131" t="s">
        <v>64</v>
      </c>
      <c r="P17" s="130">
        <v>9174.152</v>
      </c>
      <c r="Q17" s="130">
        <v>140.0649999999996</v>
      </c>
      <c r="R17" s="131">
        <v>1.5267351140465037</v>
      </c>
      <c r="S17" s="131">
        <v>0</v>
      </c>
      <c r="T17" s="176">
        <v>35.449575066992566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4414.860451600909</v>
      </c>
      <c r="Q19" s="130">
        <v>0</v>
      </c>
      <c r="R19" s="131">
        <v>0</v>
      </c>
      <c r="S19" s="131">
        <v>0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2581.5699999999997</v>
      </c>
      <c r="K22" s="131" t="s">
        <v>64</v>
      </c>
      <c r="L22" s="132"/>
      <c r="M22" s="129">
        <v>0</v>
      </c>
      <c r="N22" s="132">
        <v>2581.5699999999997</v>
      </c>
      <c r="O22" s="131" t="s">
        <v>64</v>
      </c>
      <c r="P22" s="130">
        <v>5342.099</v>
      </c>
      <c r="Q22" s="130">
        <v>0</v>
      </c>
      <c r="R22" s="131">
        <v>0</v>
      </c>
      <c r="S22" s="131">
        <v>0</v>
      </c>
      <c r="T22" s="176">
        <v>48.325012321935624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18070.300000000003</v>
      </c>
      <c r="E23" s="131" t="s">
        <v>64</v>
      </c>
      <c r="F23" s="132">
        <v>0</v>
      </c>
      <c r="G23" s="130">
        <v>0.0054</v>
      </c>
      <c r="H23" s="131" t="s">
        <v>64</v>
      </c>
      <c r="I23" s="132">
        <v>0</v>
      </c>
      <c r="J23" s="130">
        <v>49410.92479999999</v>
      </c>
      <c r="K23" s="131" t="s">
        <v>64</v>
      </c>
      <c r="L23" s="132"/>
      <c r="M23" s="129">
        <v>0</v>
      </c>
      <c r="N23" s="132">
        <v>67481.23019999999</v>
      </c>
      <c r="O23" s="131" t="s">
        <v>64</v>
      </c>
      <c r="P23" s="130">
        <v>79215.26700000002</v>
      </c>
      <c r="Q23" s="130">
        <v>5995.742800000007</v>
      </c>
      <c r="R23" s="131">
        <v>7.568923298585872</v>
      </c>
      <c r="S23" s="131">
        <v>0</v>
      </c>
      <c r="T23" s="176">
        <v>85.18715237051461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0</v>
      </c>
      <c r="D24" s="130">
        <v>18070.3054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18070.3054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2" sqref="B2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43208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43187</v>
      </c>
      <c r="K7" s="33">
        <v>43194</v>
      </c>
      <c r="L7" s="33">
        <v>43201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0</v>
      </c>
      <c r="E10" s="152">
        <v>550</v>
      </c>
      <c r="F10" s="153">
        <v>22041.059825978668</v>
      </c>
      <c r="G10" s="154">
        <v>0</v>
      </c>
      <c r="H10" s="183">
        <v>0</v>
      </c>
      <c r="I10" s="153">
        <v>22041.059825978668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</v>
      </c>
      <c r="F11" s="153">
        <v>0.0005873593386700305</v>
      </c>
      <c r="G11" s="154">
        <v>0</v>
      </c>
      <c r="H11" s="183">
        <v>0</v>
      </c>
      <c r="I11" s="153">
        <v>0.0005873593386700305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 t="s">
        <v>150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0.08</v>
      </c>
      <c r="H12" s="183">
        <v>26.589546007380385</v>
      </c>
      <c r="I12" s="153">
        <v>0.22087012383661841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0</v>
      </c>
      <c r="E13" s="152">
        <v>191</v>
      </c>
      <c r="F13" s="153">
        <v>13850.240120482844</v>
      </c>
      <c r="G13" s="154">
        <v>1268.94</v>
      </c>
      <c r="H13" s="183">
        <v>9.161862819427874</v>
      </c>
      <c r="I13" s="153">
        <v>12581.300120482843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</v>
      </c>
      <c r="H15" s="183">
        <v>0</v>
      </c>
      <c r="I15" s="153">
        <v>0.9010240953168356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</v>
      </c>
      <c r="H16" s="183">
        <v>0</v>
      </c>
      <c r="I16" s="153">
        <v>0.20017061450290358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0</v>
      </c>
      <c r="H18" s="183">
        <v>0</v>
      </c>
      <c r="I18" s="153">
        <v>8478.540824594145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</v>
      </c>
      <c r="E19" s="152">
        <v>600.2000000000007</v>
      </c>
      <c r="F19" s="153">
        <v>9787.006537667354</v>
      </c>
      <c r="G19" s="154">
        <v>0</v>
      </c>
      <c r="H19" s="183">
        <v>0</v>
      </c>
      <c r="I19" s="153">
        <v>9787.006537667354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0</v>
      </c>
      <c r="E20" s="154">
        <v>1301.2000000000007</v>
      </c>
      <c r="F20" s="153">
        <v>54159.25157646622</v>
      </c>
      <c r="G20" s="154">
        <v>1269.02</v>
      </c>
      <c r="H20" s="183">
        <v>2.343126913798466</v>
      </c>
      <c r="I20" s="153">
        <v>52890.23157646622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0</v>
      </c>
      <c r="F22" s="153">
        <v>5.450850066207949</v>
      </c>
      <c r="G22" s="154">
        <v>0.0095</v>
      </c>
      <c r="H22" s="183">
        <v>0.17428474246419634</v>
      </c>
      <c r="I22" s="153">
        <v>5.441350066207949</v>
      </c>
      <c r="J22" s="154">
        <v>0.0055</v>
      </c>
      <c r="K22" s="154">
        <v>0.003</v>
      </c>
      <c r="L22" s="154">
        <v>0</v>
      </c>
      <c r="M22" s="154">
        <v>0</v>
      </c>
      <c r="N22" s="46">
        <v>0</v>
      </c>
      <c r="O22" s="154">
        <v>0.002125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0</v>
      </c>
      <c r="F23" s="153">
        <v>129.86230307632476</v>
      </c>
      <c r="G23" s="154">
        <v>0</v>
      </c>
      <c r="H23" s="183">
        <v>0</v>
      </c>
      <c r="I23" s="153">
        <v>129.86230307632476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22.80000000000001</v>
      </c>
      <c r="F26" s="153">
        <v>460.7164943231332</v>
      </c>
      <c r="G26" s="154">
        <v>0</v>
      </c>
      <c r="H26" s="183">
        <v>0</v>
      </c>
      <c r="I26" s="153">
        <v>460.7164943231332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0</v>
      </c>
      <c r="E27" s="152">
        <v>0</v>
      </c>
      <c r="F27" s="153">
        <v>7568.858894394068</v>
      </c>
      <c r="G27" s="154">
        <v>453.416</v>
      </c>
      <c r="H27" s="183">
        <v>5.990546346898156</v>
      </c>
      <c r="I27" s="153">
        <v>7115.4428943940675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0</v>
      </c>
      <c r="E33" s="152">
        <v>0</v>
      </c>
      <c r="F33" s="153">
        <v>9324.313785362698</v>
      </c>
      <c r="G33" s="154">
        <v>0</v>
      </c>
      <c r="H33" s="183">
        <v>0</v>
      </c>
      <c r="I33" s="153">
        <v>9324.313785362698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9957.367833545952</v>
      </c>
      <c r="D34" s="152">
        <v>0</v>
      </c>
      <c r="E34" s="152">
        <v>9</v>
      </c>
      <c r="F34" s="153">
        <v>9966.367833545952</v>
      </c>
      <c r="G34" s="154">
        <v>0</v>
      </c>
      <c r="H34" s="183">
        <v>0</v>
      </c>
      <c r="I34" s="153">
        <v>9966.367833545952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80282.29224945021</v>
      </c>
      <c r="D35" s="154">
        <v>0</v>
      </c>
      <c r="E35" s="154">
        <v>1333.0000000000007</v>
      </c>
      <c r="F35" s="153">
        <v>81615.29224945021</v>
      </c>
      <c r="G35" s="154">
        <v>1722.4455</v>
      </c>
      <c r="H35" s="183">
        <v>2.1104445656280832</v>
      </c>
      <c r="I35" s="153">
        <v>79892.84674945021</v>
      </c>
      <c r="J35" s="154">
        <v>0.0055</v>
      </c>
      <c r="K35" s="154">
        <v>0.003</v>
      </c>
      <c r="L35" s="154">
        <v>0</v>
      </c>
      <c r="M35" s="154">
        <v>0</v>
      </c>
      <c r="N35" s="46">
        <v>0</v>
      </c>
      <c r="O35" s="154">
        <v>0.002125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0</v>
      </c>
      <c r="F39" s="153">
        <v>0.0022387063010797367</v>
      </c>
      <c r="G39" s="154">
        <v>0</v>
      </c>
      <c r="H39" s="183">
        <v>0</v>
      </c>
      <c r="I39" s="153">
        <v>0.0022387063010797367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0</v>
      </c>
      <c r="E42" s="155">
        <v>1333.0000000000007</v>
      </c>
      <c r="F42" s="156">
        <v>81615.79500000003</v>
      </c>
      <c r="G42" s="155">
        <v>1722.4454999999998</v>
      </c>
      <c r="H42" s="188">
        <v>2.110431565360601</v>
      </c>
      <c r="I42" s="156">
        <v>79893.34950000003</v>
      </c>
      <c r="J42" s="155">
        <v>0.005499999999983629</v>
      </c>
      <c r="K42" s="155">
        <v>0.0029999999999290594</v>
      </c>
      <c r="L42" s="155">
        <v>0</v>
      </c>
      <c r="M42" s="155">
        <v>0</v>
      </c>
      <c r="N42" s="58">
        <v>0</v>
      </c>
      <c r="O42" s="155">
        <v>0.002124999999978172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43187</v>
      </c>
      <c r="K47" s="33">
        <v>43194</v>
      </c>
      <c r="L47" s="33">
        <v>43201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156</v>
      </c>
      <c r="I50" s="153">
        <v>-0.55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5.66</v>
      </c>
      <c r="H59" s="183" t="s">
        <v>156</v>
      </c>
      <c r="I59" s="153">
        <v>-5.66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6.21</v>
      </c>
      <c r="H60" s="183" t="s">
        <v>156</v>
      </c>
      <c r="I60" s="153">
        <v>-6.21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156</v>
      </c>
      <c r="I67" s="153">
        <v>-10.2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156</v>
      </c>
      <c r="I73" s="153">
        <v>-3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26.561</v>
      </c>
      <c r="H75" s="183" t="s">
        <v>156</v>
      </c>
      <c r="I75" s="153">
        <v>-26.561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0</v>
      </c>
      <c r="G82" s="155">
        <v>26.561</v>
      </c>
      <c r="H82" s="188" t="s">
        <v>156</v>
      </c>
      <c r="I82" s="156">
        <v>-26.561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43187</v>
      </c>
      <c r="K90" s="33">
        <v>43194</v>
      </c>
      <c r="L90" s="33">
        <v>43201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59.80000000000291</v>
      </c>
      <c r="E93" s="152">
        <v>216.3000000000029</v>
      </c>
      <c r="F93" s="153">
        <v>44227.18993512538</v>
      </c>
      <c r="G93" s="154">
        <v>21978.509999999995</v>
      </c>
      <c r="H93" s="183">
        <v>49.69456579140378</v>
      </c>
      <c r="I93" s="153">
        <v>22248.679935125387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0</v>
      </c>
      <c r="F94" s="153">
        <v>2.90107723550466</v>
      </c>
      <c r="G94" s="154">
        <v>0</v>
      </c>
      <c r="H94" s="183">
        <v>0</v>
      </c>
      <c r="I94" s="153">
        <v>2.90107723550466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</v>
      </c>
      <c r="H95" s="183">
        <v>0</v>
      </c>
      <c r="I95" s="153">
        <v>2.5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56.30000000000291</v>
      </c>
      <c r="E96" s="152">
        <v>34.5</v>
      </c>
      <c r="F96" s="153">
        <v>36817.6</v>
      </c>
      <c r="G96" s="154">
        <v>8154.15</v>
      </c>
      <c r="H96" s="183">
        <v>22.14742405805919</v>
      </c>
      <c r="I96" s="153">
        <v>28663.449999999997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0</v>
      </c>
      <c r="F97" s="153">
        <v>-39.22</v>
      </c>
      <c r="G97" s="154">
        <v>17.1116</v>
      </c>
      <c r="H97" s="183">
        <v>-43.629780724120344</v>
      </c>
      <c r="I97" s="153">
        <v>-56.331599999999995</v>
      </c>
      <c r="J97" s="154">
        <v>5.3064</v>
      </c>
      <c r="K97" s="154">
        <v>0</v>
      </c>
      <c r="L97" s="154">
        <v>3.801899999999998</v>
      </c>
      <c r="M97" s="154">
        <v>0.48489999999999966</v>
      </c>
      <c r="N97" s="46" t="s">
        <v>64</v>
      </c>
      <c r="O97" s="154">
        <v>2.3982999999999994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-0.9000000000000004</v>
      </c>
      <c r="F98" s="153">
        <v>14.905487168351863</v>
      </c>
      <c r="G98" s="154">
        <v>0</v>
      </c>
      <c r="H98" s="183">
        <v>0</v>
      </c>
      <c r="I98" s="153">
        <v>14.905487168351863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30.599999999998545</v>
      </c>
      <c r="E101" s="152">
        <v>30.599999999998545</v>
      </c>
      <c r="F101" s="153">
        <v>21845.539999999997</v>
      </c>
      <c r="G101" s="154">
        <v>11067.56</v>
      </c>
      <c r="H101" s="183">
        <v>50.66278975021904</v>
      </c>
      <c r="I101" s="153">
        <v>10777.979999999998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34.599999999998545</v>
      </c>
      <c r="E102" s="152">
        <v>-0.4000000000014552</v>
      </c>
      <c r="F102" s="153">
        <v>24889.840646229524</v>
      </c>
      <c r="G102" s="154">
        <v>14500.630000000001</v>
      </c>
      <c r="H102" s="183">
        <v>58.25923197381599</v>
      </c>
      <c r="I102" s="153">
        <v>10389.210646229523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181.3000000000029</v>
      </c>
      <c r="E103" s="152">
        <v>280.0999999999767</v>
      </c>
      <c r="F103" s="153">
        <v>127765.65792002177</v>
      </c>
      <c r="G103" s="154">
        <v>55717.961599999995</v>
      </c>
      <c r="H103" s="183">
        <v>43.60949765928345</v>
      </c>
      <c r="I103" s="153">
        <v>72047.69632002177</v>
      </c>
      <c r="J103" s="154">
        <v>5.3064</v>
      </c>
      <c r="K103" s="154">
        <v>0</v>
      </c>
      <c r="L103" s="154">
        <v>3.801899999999998</v>
      </c>
      <c r="M103" s="154">
        <v>0.48489999999999966</v>
      </c>
      <c r="N103" s="46">
        <v>0</v>
      </c>
      <c r="O103" s="154">
        <v>2.3982999999999994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0</v>
      </c>
      <c r="F105" s="153">
        <v>1.4755649955455123</v>
      </c>
      <c r="G105" s="154">
        <v>0</v>
      </c>
      <c r="H105" s="183">
        <v>0</v>
      </c>
      <c r="I105" s="153">
        <v>1.4755649955455123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-120</v>
      </c>
      <c r="F106" s="153">
        <v>141.8867457682369</v>
      </c>
      <c r="G106" s="154">
        <v>0</v>
      </c>
      <c r="H106" s="183">
        <v>0</v>
      </c>
      <c r="I106" s="153">
        <v>141.8867457682369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</v>
      </c>
      <c r="E108" s="152">
        <v>0</v>
      </c>
      <c r="F108" s="153">
        <v>15.22937976836665</v>
      </c>
      <c r="G108" s="154">
        <v>0.0037</v>
      </c>
      <c r="H108" s="183">
        <v>0.024295145674188046</v>
      </c>
      <c r="I108" s="153">
        <v>15.22567976836665</v>
      </c>
      <c r="J108" s="154">
        <v>0</v>
      </c>
      <c r="K108" s="154">
        <v>0.0005</v>
      </c>
      <c r="L108" s="154">
        <v>0.0002000000000000001</v>
      </c>
      <c r="M108" s="154">
        <v>0</v>
      </c>
      <c r="N108" s="46">
        <v>0</v>
      </c>
      <c r="O108" s="154">
        <v>0.00017500000000000003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0</v>
      </c>
      <c r="F109" s="153">
        <v>1013.4305715945742</v>
      </c>
      <c r="G109" s="154">
        <v>1230.2299</v>
      </c>
      <c r="H109" s="183">
        <v>121.39261775617295</v>
      </c>
      <c r="I109" s="153">
        <v>-216.79932840542585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0</v>
      </c>
      <c r="E110" s="152">
        <v>0</v>
      </c>
      <c r="F110" s="153">
        <v>14655.876837450483</v>
      </c>
      <c r="G110" s="154">
        <v>4863.8589999999995</v>
      </c>
      <c r="H110" s="183">
        <v>33.18708975208685</v>
      </c>
      <c r="I110" s="153">
        <v>9792.017837450483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399.9</v>
      </c>
      <c r="F111" s="153">
        <v>417.0931747253066</v>
      </c>
      <c r="G111" s="154">
        <v>7.441600000000002</v>
      </c>
      <c r="H111" s="183">
        <v>1.7841577016696486</v>
      </c>
      <c r="I111" s="153">
        <v>409.6515747253066</v>
      </c>
      <c r="J111" s="154">
        <v>0.34490000000000265</v>
      </c>
      <c r="K111" s="154">
        <v>0.0127000000000006</v>
      </c>
      <c r="L111" s="154">
        <v>0.29989999999999917</v>
      </c>
      <c r="M111" s="154">
        <v>0.432599999999999</v>
      </c>
      <c r="N111" s="46">
        <v>2.5161147194255857</v>
      </c>
      <c r="O111" s="154">
        <v>0.27252500000000035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-4</v>
      </c>
      <c r="F112" s="153">
        <v>10.28777091509273</v>
      </c>
      <c r="G112" s="154">
        <v>10.873599999999996</v>
      </c>
      <c r="H112" s="183">
        <v>105.69442194759432</v>
      </c>
      <c r="I112" s="153">
        <v>-0.5858290849072656</v>
      </c>
      <c r="J112" s="154">
        <v>0.052400000000000446</v>
      </c>
      <c r="K112" s="154">
        <v>0.00039999999999906777</v>
      </c>
      <c r="L112" s="154">
        <v>0.20940000000000047</v>
      </c>
      <c r="M112" s="154">
        <v>0.3200000000000003</v>
      </c>
      <c r="N112" s="46">
        <v>2.239677566932234</v>
      </c>
      <c r="O112" s="154">
        <v>0.14555000000000007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-459</v>
      </c>
      <c r="F113" s="153">
        <v>0.6424125699148249</v>
      </c>
      <c r="G113" s="154">
        <v>0.21600000000000003</v>
      </c>
      <c r="H113" s="183">
        <v>33.623252426184415</v>
      </c>
      <c r="I113" s="153">
        <v>0.42641256991482485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55.5</v>
      </c>
      <c r="F114" s="153">
        <v>55.5</v>
      </c>
      <c r="G114" s="154">
        <v>13.175999999999997</v>
      </c>
      <c r="H114" s="183">
        <v>23.740540540540536</v>
      </c>
      <c r="I114" s="153">
        <v>42.324000000000005</v>
      </c>
      <c r="J114" s="154">
        <v>3.2709999999999995</v>
      </c>
      <c r="K114" s="154">
        <v>2.7639999999999993</v>
      </c>
      <c r="L114" s="154">
        <v>2.571999999999999</v>
      </c>
      <c r="M114" s="154">
        <v>1.6329999999999991</v>
      </c>
      <c r="N114" s="46" t="s">
        <v>64</v>
      </c>
      <c r="O114" s="154">
        <v>2.559999999999999</v>
      </c>
      <c r="P114" s="41">
        <v>14.532812500000006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18.5</v>
      </c>
      <c r="E116" s="152">
        <v>458.7999999999993</v>
      </c>
      <c r="F116" s="153">
        <v>23132.336148503637</v>
      </c>
      <c r="G116" s="154">
        <v>10869.374600000001</v>
      </c>
      <c r="H116" s="183">
        <v>46.98779461884618</v>
      </c>
      <c r="I116" s="153">
        <v>12262.961548503636</v>
      </c>
      <c r="J116" s="154">
        <v>39.45380000000114</v>
      </c>
      <c r="K116" s="154">
        <v>0</v>
      </c>
      <c r="L116" s="154">
        <v>99.55779999999868</v>
      </c>
      <c r="M116" s="154">
        <v>123.89400000000023</v>
      </c>
      <c r="N116" s="46">
        <v>0.5464255737990685</v>
      </c>
      <c r="O116" s="154">
        <v>65.72640000000001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0</v>
      </c>
      <c r="E117" s="152">
        <v>35</v>
      </c>
      <c r="F117" s="153">
        <v>19254.545774333645</v>
      </c>
      <c r="G117" s="154">
        <v>9582.730899999999</v>
      </c>
      <c r="H117" s="183">
        <v>49.76866768144591</v>
      </c>
      <c r="I117" s="153">
        <v>9671.814874333646</v>
      </c>
      <c r="J117" s="154">
        <v>0</v>
      </c>
      <c r="K117" s="154">
        <v>0</v>
      </c>
      <c r="L117" s="154">
        <v>0</v>
      </c>
      <c r="M117" s="154">
        <v>1195.2085000000006</v>
      </c>
      <c r="N117" s="46">
        <v>6.218713563960069</v>
      </c>
      <c r="O117" s="154">
        <v>298.80212500000016</v>
      </c>
      <c r="P117" s="41">
        <v>30.368628149259784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199.8000000000029</v>
      </c>
      <c r="E118" s="152">
        <v>646.2999999999884</v>
      </c>
      <c r="F118" s="153">
        <v>186465.51324542728</v>
      </c>
      <c r="G118" s="154">
        <v>82295.8669</v>
      </c>
      <c r="H118" s="183">
        <v>44.134631368365454</v>
      </c>
      <c r="I118" s="153">
        <v>104169.64634542729</v>
      </c>
      <c r="J118" s="154">
        <v>48.42850000000114</v>
      </c>
      <c r="K118" s="154">
        <v>2.777599999999999</v>
      </c>
      <c r="L118" s="154">
        <v>106.44119999999869</v>
      </c>
      <c r="M118" s="154">
        <v>1321.9730000000009</v>
      </c>
      <c r="N118" s="46">
        <v>0.7114296616109111</v>
      </c>
      <c r="O118" s="154">
        <v>369.9050750000002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</v>
      </c>
      <c r="F120" s="153">
        <v>7.064257802197277</v>
      </c>
      <c r="G120" s="154">
        <v>0.26720000000000005</v>
      </c>
      <c r="H120" s="183">
        <v>3.7824214161166343</v>
      </c>
      <c r="I120" s="153">
        <v>6.797057802197277</v>
      </c>
      <c r="J120" s="154">
        <v>0.001799999999999996</v>
      </c>
      <c r="K120" s="154">
        <v>0</v>
      </c>
      <c r="L120" s="154">
        <v>0.022999999999999993</v>
      </c>
      <c r="M120" s="154">
        <v>0.044700000000000045</v>
      </c>
      <c r="N120" s="46">
        <v>0.6327628641482548</v>
      </c>
      <c r="O120" s="154">
        <v>0.01737500000000001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100.2</v>
      </c>
      <c r="E122" s="152">
        <v>-259.79999999999995</v>
      </c>
      <c r="F122" s="153">
        <v>134.3504967704853</v>
      </c>
      <c r="G122" s="154">
        <v>11.1644</v>
      </c>
      <c r="H122" s="183">
        <v>8.309906005835211</v>
      </c>
      <c r="I122" s="153">
        <v>123.1860967704853</v>
      </c>
      <c r="J122" s="154">
        <v>0.28539999999999566</v>
      </c>
      <c r="K122" s="154">
        <v>0.0259999999999998</v>
      </c>
      <c r="L122" s="154">
        <v>0.3735000000000035</v>
      </c>
      <c r="M122" s="154">
        <v>0.08519999999999739</v>
      </c>
      <c r="N122" s="46">
        <v>0.021616108744779674</v>
      </c>
      <c r="O122" s="154">
        <v>0.19252499999999909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-350</v>
      </c>
      <c r="F123" s="153">
        <v>1400.1</v>
      </c>
      <c r="G123" s="154">
        <v>75.1554</v>
      </c>
      <c r="H123" s="183">
        <v>5.367859438611528</v>
      </c>
      <c r="I123" s="153">
        <v>1324.9445999999998</v>
      </c>
      <c r="J123" s="154">
        <v>4.4705000000000155</v>
      </c>
      <c r="K123" s="154">
        <v>1.4669999999999845</v>
      </c>
      <c r="L123" s="154">
        <v>0.6887999999999863</v>
      </c>
      <c r="M123" s="154">
        <v>0.14450000000000784</v>
      </c>
      <c r="N123" s="46">
        <v>0.00825667104736917</v>
      </c>
      <c r="O123" s="154">
        <v>1.6926999999999985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300.0000000000029</v>
      </c>
      <c r="E125" s="155">
        <v>36.499999999988404</v>
      </c>
      <c r="F125" s="156">
        <v>188007.02799999996</v>
      </c>
      <c r="G125" s="155">
        <v>82382.4539</v>
      </c>
      <c r="H125" s="188">
        <v>43.818816124256806</v>
      </c>
      <c r="I125" s="156">
        <v>105624.57409999997</v>
      </c>
      <c r="J125" s="155">
        <v>53.18620000000115</v>
      </c>
      <c r="K125" s="155">
        <v>4.270599999999984</v>
      </c>
      <c r="L125" s="155">
        <v>107.52649999999868</v>
      </c>
      <c r="M125" s="155">
        <v>1322.2474000000009</v>
      </c>
      <c r="N125" s="58">
        <v>0.7034333595104871</v>
      </c>
      <c r="O125" s="155">
        <v>371.8076750000002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43187</v>
      </c>
      <c r="K130" s="33">
        <v>43194</v>
      </c>
      <c r="L130" s="33">
        <v>43201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0</v>
      </c>
      <c r="F136" s="153">
        <v>24556.6</v>
      </c>
      <c r="G136" s="154">
        <v>0</v>
      </c>
      <c r="H136" s="183">
        <v>0</v>
      </c>
      <c r="I136" s="153">
        <v>24556.6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0</v>
      </c>
      <c r="F143" s="153">
        <v>79158.09999999999</v>
      </c>
      <c r="G143" s="154">
        <v>0</v>
      </c>
      <c r="H143" s="183">
        <v>0</v>
      </c>
      <c r="I143" s="153">
        <v>79158.09999999999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</v>
      </c>
      <c r="H145" s="183">
        <v>0</v>
      </c>
      <c r="I145" s="153">
        <v>0.16779758372149595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159.40770453542112</v>
      </c>
      <c r="D146" s="152">
        <v>0</v>
      </c>
      <c r="E146" s="152">
        <v>0</v>
      </c>
      <c r="F146" s="153">
        <v>159.40770453542112</v>
      </c>
      <c r="G146" s="154">
        <v>0</v>
      </c>
      <c r="H146" s="183">
        <v>0</v>
      </c>
      <c r="I146" s="153">
        <v>159.40770453542112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0</v>
      </c>
      <c r="F149" s="153">
        <v>617.1028402464264</v>
      </c>
      <c r="G149" s="154">
        <v>0</v>
      </c>
      <c r="H149" s="183">
        <v>0</v>
      </c>
      <c r="I149" s="153">
        <v>617.1028402464264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0</v>
      </c>
      <c r="E150" s="152">
        <v>0</v>
      </c>
      <c r="F150" s="153">
        <v>8748.28433227619</v>
      </c>
      <c r="G150" s="154">
        <v>17.927</v>
      </c>
      <c r="H150" s="183">
        <v>0.20492017999300247</v>
      </c>
      <c r="I150" s="153">
        <v>8730.35733227619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10.347517662825583</v>
      </c>
      <c r="D151" s="152">
        <v>0</v>
      </c>
      <c r="E151" s="152">
        <v>0</v>
      </c>
      <c r="F151" s="153">
        <v>10.347517662825583</v>
      </c>
      <c r="G151" s="154">
        <v>0</v>
      </c>
      <c r="H151" s="183">
        <v>0</v>
      </c>
      <c r="I151" s="153">
        <v>10.347517662825583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14008.802299617722</v>
      </c>
      <c r="D156" s="152">
        <v>0</v>
      </c>
      <c r="E156" s="152">
        <v>279</v>
      </c>
      <c r="F156" s="153">
        <v>14287.802299617722</v>
      </c>
      <c r="G156" s="154">
        <v>0</v>
      </c>
      <c r="H156" s="183">
        <v>0</v>
      </c>
      <c r="I156" s="153">
        <v>14287.802299617722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11702.595016432477</v>
      </c>
      <c r="D157" s="152">
        <v>0</v>
      </c>
      <c r="E157" s="152">
        <v>0</v>
      </c>
      <c r="F157" s="153">
        <v>11702.595016432477</v>
      </c>
      <c r="G157" s="154">
        <v>0</v>
      </c>
      <c r="H157" s="183">
        <v>0</v>
      </c>
      <c r="I157" s="153">
        <v>11702.595016432477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114702.91286411154</v>
      </c>
      <c r="D158" s="154">
        <v>0</v>
      </c>
      <c r="E158" s="152">
        <v>0</v>
      </c>
      <c r="F158" s="153">
        <v>114702.91286411154</v>
      </c>
      <c r="G158" s="154">
        <v>17.927</v>
      </c>
      <c r="H158" s="183">
        <v>0.015629071269740207</v>
      </c>
      <c r="I158" s="153">
        <v>114684.98586411154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53.66509343769624</v>
      </c>
      <c r="D162" s="152">
        <v>0</v>
      </c>
      <c r="E162" s="152">
        <v>0</v>
      </c>
      <c r="F162" s="153">
        <v>53.66509343769624</v>
      </c>
      <c r="G162" s="154">
        <v>0</v>
      </c>
      <c r="H162" s="183">
        <v>0</v>
      </c>
      <c r="I162" s="153">
        <v>53.66509343769624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114759.00000000001</v>
      </c>
      <c r="D165" s="155">
        <v>0</v>
      </c>
      <c r="E165" s="155">
        <v>0</v>
      </c>
      <c r="F165" s="156">
        <v>114759.00000000001</v>
      </c>
      <c r="G165" s="155">
        <v>17.927</v>
      </c>
      <c r="H165" s="188">
        <v>0.015621432741658605</v>
      </c>
      <c r="I165" s="156">
        <v>114741.07300000002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43187</v>
      </c>
      <c r="K173" s="33">
        <v>43194</v>
      </c>
      <c r="L173" s="33">
        <v>43201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0</v>
      </c>
      <c r="F176" s="153">
        <v>73.67594003948298</v>
      </c>
      <c r="G176" s="154">
        <v>0</v>
      </c>
      <c r="H176" s="183">
        <v>0</v>
      </c>
      <c r="I176" s="153">
        <v>73.67594003948298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0</v>
      </c>
      <c r="F178" s="153">
        <v>0.7430335028031249</v>
      </c>
      <c r="G178" s="154">
        <v>0</v>
      </c>
      <c r="H178" s="183">
        <v>0</v>
      </c>
      <c r="I178" s="153">
        <v>0.7430335028031249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0</v>
      </c>
      <c r="F179" s="153">
        <v>41</v>
      </c>
      <c r="G179" s="154">
        <v>0</v>
      </c>
      <c r="H179" s="183">
        <v>0</v>
      </c>
      <c r="I179" s="153">
        <v>41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</v>
      </c>
      <c r="H180" s="183">
        <v>0</v>
      </c>
      <c r="I180" s="153">
        <v>0.7106090872732819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0</v>
      </c>
      <c r="F181" s="153">
        <v>0.14680059171882537</v>
      </c>
      <c r="G181" s="154">
        <v>0</v>
      </c>
      <c r="H181" s="183">
        <v>0</v>
      </c>
      <c r="I181" s="153">
        <v>0.14680059171882537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0</v>
      </c>
      <c r="F185" s="153">
        <v>38.25800364102191</v>
      </c>
      <c r="G185" s="154">
        <v>0</v>
      </c>
      <c r="H185" s="183">
        <v>0</v>
      </c>
      <c r="I185" s="153">
        <v>38.25800364102191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0</v>
      </c>
      <c r="E186" s="152">
        <v>0</v>
      </c>
      <c r="F186" s="153">
        <v>223.43438686230013</v>
      </c>
      <c r="G186" s="154">
        <v>0</v>
      </c>
      <c r="H186" s="183">
        <v>0</v>
      </c>
      <c r="I186" s="153">
        <v>223.43438686230013</v>
      </c>
      <c r="J186" s="154">
        <v>0</v>
      </c>
      <c r="K186" s="154">
        <v>0</v>
      </c>
      <c r="L186" s="154">
        <v>0</v>
      </c>
      <c r="M186" s="154">
        <v>0</v>
      </c>
      <c r="N186" s="46">
        <v>0</v>
      </c>
      <c r="O186" s="154">
        <v>0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0</v>
      </c>
      <c r="H188" s="183">
        <v>0</v>
      </c>
      <c r="I188" s="153">
        <v>10.928220758626448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0</v>
      </c>
      <c r="F189" s="153">
        <v>1.9799804977687654</v>
      </c>
      <c r="G189" s="154">
        <v>0.108</v>
      </c>
      <c r="H189" s="183">
        <v>5.454599180229549</v>
      </c>
      <c r="I189" s="153">
        <v>1.8719804977687653</v>
      </c>
      <c r="J189" s="154">
        <v>0</v>
      </c>
      <c r="K189" s="154">
        <v>0</v>
      </c>
      <c r="L189" s="154">
        <v>0</v>
      </c>
      <c r="M189" s="154">
        <v>0.108</v>
      </c>
      <c r="N189" s="46">
        <v>5.454599180229549</v>
      </c>
      <c r="O189" s="154">
        <v>0.027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</v>
      </c>
      <c r="E192" s="152">
        <v>0</v>
      </c>
      <c r="F192" s="153">
        <v>41.41498293885389</v>
      </c>
      <c r="G192" s="154">
        <v>0</v>
      </c>
      <c r="H192" s="183">
        <v>0</v>
      </c>
      <c r="I192" s="153">
        <v>41.41498293885389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</v>
      </c>
      <c r="E193" s="152">
        <v>0</v>
      </c>
      <c r="F193" s="153">
        <v>20.94894578313253</v>
      </c>
      <c r="G193" s="154">
        <v>0</v>
      </c>
      <c r="H193" s="183">
        <v>0</v>
      </c>
      <c r="I193" s="153">
        <v>20.94894578313253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0</v>
      </c>
      <c r="E194" s="152">
        <v>0</v>
      </c>
      <c r="F194" s="153">
        <v>0.6891209975122841</v>
      </c>
      <c r="G194" s="154">
        <v>0</v>
      </c>
      <c r="H194" s="183">
        <v>0</v>
      </c>
      <c r="I194" s="153">
        <v>0.6891209975122841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0</v>
      </c>
      <c r="F196" s="153">
        <v>0.5020091257629162</v>
      </c>
      <c r="G196" s="154">
        <v>0</v>
      </c>
      <c r="H196" s="183">
        <v>0</v>
      </c>
      <c r="I196" s="153">
        <v>0.5020091257629162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0.6000000000000001</v>
      </c>
      <c r="F197" s="153">
        <v>1.4530973821901063</v>
      </c>
      <c r="G197" s="154">
        <v>0.009</v>
      </c>
      <c r="H197" s="183">
        <v>0.6193666102704839</v>
      </c>
      <c r="I197" s="153">
        <v>1.4440973821901064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-0.5999999999999943</v>
      </c>
      <c r="F199" s="153">
        <v>188.3107134503673</v>
      </c>
      <c r="G199" s="154">
        <v>0</v>
      </c>
      <c r="H199" s="183">
        <v>0</v>
      </c>
      <c r="I199" s="153">
        <v>188.3107134503673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0</v>
      </c>
      <c r="E200" s="152">
        <v>0</v>
      </c>
      <c r="F200" s="153">
        <v>61.8587711792206</v>
      </c>
      <c r="G200" s="154">
        <v>0</v>
      </c>
      <c r="H200" s="183">
        <v>0</v>
      </c>
      <c r="I200" s="153">
        <v>61.8587711792206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0</v>
      </c>
      <c r="E201" s="152">
        <v>0</v>
      </c>
      <c r="F201" s="153">
        <v>551.9700504043064</v>
      </c>
      <c r="G201" s="154">
        <v>0.11699999999999999</v>
      </c>
      <c r="H201" s="183">
        <v>0.02119680223850913</v>
      </c>
      <c r="I201" s="153">
        <v>551.8530504043065</v>
      </c>
      <c r="J201" s="154">
        <v>0</v>
      </c>
      <c r="K201" s="154">
        <v>0</v>
      </c>
      <c r="L201" s="154">
        <v>0</v>
      </c>
      <c r="M201" s="154">
        <v>0.108</v>
      </c>
      <c r="N201" s="46">
        <v>0.019566278989393043</v>
      </c>
      <c r="O201" s="154">
        <v>0.027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</v>
      </c>
      <c r="F203" s="153">
        <v>0.7138128144051862</v>
      </c>
      <c r="G203" s="154">
        <v>0</v>
      </c>
      <c r="H203" s="183">
        <v>0</v>
      </c>
      <c r="I203" s="153">
        <v>0.7138128144051862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0</v>
      </c>
      <c r="F205" s="153">
        <v>1041.0241367812882</v>
      </c>
      <c r="G205" s="154">
        <v>0.0057</v>
      </c>
      <c r="H205" s="183">
        <v>0.00054753773698501</v>
      </c>
      <c r="I205" s="153">
        <v>1041.0184367812883</v>
      </c>
      <c r="J205" s="154">
        <v>0.004</v>
      </c>
      <c r="K205" s="154">
        <v>0</v>
      </c>
      <c r="L205" s="154">
        <v>0.0007000000000000001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0</v>
      </c>
      <c r="F208" s="156">
        <v>1593.7079999999999</v>
      </c>
      <c r="G208" s="155">
        <v>0.12269999999999999</v>
      </c>
      <c r="H208" s="188">
        <v>0.007699026421402164</v>
      </c>
      <c r="I208" s="156">
        <v>1593.5853</v>
      </c>
      <c r="J208" s="155">
        <v>0.004</v>
      </c>
      <c r="K208" s="155">
        <v>0</v>
      </c>
      <c r="L208" s="155">
        <v>0.0007000000000000001</v>
      </c>
      <c r="M208" s="155">
        <v>0.108</v>
      </c>
      <c r="N208" s="58">
        <v>0.0067766491728723215</v>
      </c>
      <c r="O208" s="155">
        <v>0.028175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43187</v>
      </c>
      <c r="K213" s="33">
        <v>43194</v>
      </c>
      <c r="L213" s="33">
        <v>43201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0</v>
      </c>
      <c r="H216" s="183">
        <v>0</v>
      </c>
      <c r="I216" s="153">
        <v>19.4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0</v>
      </c>
      <c r="F218" s="153">
        <v>0.2</v>
      </c>
      <c r="G218" s="154">
        <v>0</v>
      </c>
      <c r="H218" s="183">
        <v>0</v>
      </c>
      <c r="I218" s="153">
        <v>0.2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0</v>
      </c>
      <c r="F224" s="153">
        <v>19.2</v>
      </c>
      <c r="G224" s="154">
        <v>0</v>
      </c>
      <c r="H224" s="183">
        <v>0</v>
      </c>
      <c r="I224" s="153">
        <v>19.2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0</v>
      </c>
      <c r="F225" s="153">
        <v>9</v>
      </c>
      <c r="G225" s="154">
        <v>0</v>
      </c>
      <c r="H225" s="183">
        <v>0</v>
      </c>
      <c r="I225" s="153">
        <v>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0</v>
      </c>
      <c r="F226" s="153">
        <v>59.3</v>
      </c>
      <c r="G226" s="154">
        <v>0</v>
      </c>
      <c r="H226" s="183">
        <v>0</v>
      </c>
      <c r="I226" s="153">
        <v>59.3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4.404214285714287</v>
      </c>
      <c r="D228" s="152">
        <v>0</v>
      </c>
      <c r="E228" s="152">
        <v>0</v>
      </c>
      <c r="F228" s="153">
        <v>4.404214285714287</v>
      </c>
      <c r="G228" s="154">
        <v>0</v>
      </c>
      <c r="H228" s="183">
        <v>0</v>
      </c>
      <c r="I228" s="153">
        <v>4.404214285714287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0.8281428571428574</v>
      </c>
      <c r="D229" s="152">
        <v>0</v>
      </c>
      <c r="E229" s="152">
        <v>0</v>
      </c>
      <c r="F229" s="153">
        <v>0.8281428571428574</v>
      </c>
      <c r="G229" s="154">
        <v>0</v>
      </c>
      <c r="H229" s="183">
        <v>0</v>
      </c>
      <c r="I229" s="153">
        <v>0.8281428571428574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</v>
      </c>
      <c r="E232" s="152">
        <v>0</v>
      </c>
      <c r="F232" s="153">
        <v>16.227409638554217</v>
      </c>
      <c r="G232" s="154">
        <v>0</v>
      </c>
      <c r="H232" s="183">
        <v>0</v>
      </c>
      <c r="I232" s="153">
        <v>16.227409638554217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0.07528571428571432</v>
      </c>
      <c r="D234" s="152">
        <v>0</v>
      </c>
      <c r="E234" s="152">
        <v>0</v>
      </c>
      <c r="F234" s="153">
        <v>0.07528571428571432</v>
      </c>
      <c r="G234" s="154">
        <v>0</v>
      </c>
      <c r="H234" s="183">
        <v>0</v>
      </c>
      <c r="I234" s="153">
        <v>0.07528571428571432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0.1882142857142858</v>
      </c>
      <c r="D236" s="152">
        <v>0</v>
      </c>
      <c r="E236" s="152">
        <v>0</v>
      </c>
      <c r="F236" s="153">
        <v>0.1882142857142858</v>
      </c>
      <c r="G236" s="154">
        <v>0</v>
      </c>
      <c r="H236" s="183">
        <v>0</v>
      </c>
      <c r="I236" s="153">
        <v>0.1882142857142858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0.6</v>
      </c>
      <c r="F237" s="153">
        <v>0.6</v>
      </c>
      <c r="G237" s="154">
        <v>0.009</v>
      </c>
      <c r="H237" s="183">
        <v>1.5</v>
      </c>
      <c r="I237" s="153">
        <v>0.591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78.41007142857146</v>
      </c>
      <c r="D239" s="152">
        <v>0</v>
      </c>
      <c r="E239" s="152">
        <v>-0.5999999999999943</v>
      </c>
      <c r="F239" s="153">
        <v>77.81007142857146</v>
      </c>
      <c r="G239" s="154">
        <v>0</v>
      </c>
      <c r="H239" s="183">
        <v>0</v>
      </c>
      <c r="I239" s="153">
        <v>77.81007142857146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21.30585714285715</v>
      </c>
      <c r="D240" s="152">
        <v>0</v>
      </c>
      <c r="E240" s="152">
        <v>0</v>
      </c>
      <c r="F240" s="153">
        <v>21.30585714285715</v>
      </c>
      <c r="G240" s="154">
        <v>0</v>
      </c>
      <c r="H240" s="183">
        <v>0</v>
      </c>
      <c r="I240" s="153">
        <v>21.30585714285715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189.70000000000005</v>
      </c>
      <c r="D241" s="154">
        <v>0</v>
      </c>
      <c r="E241" s="152">
        <v>0</v>
      </c>
      <c r="F241" s="153">
        <v>189.70000000000005</v>
      </c>
      <c r="G241" s="154">
        <v>0.009</v>
      </c>
      <c r="H241" s="183">
        <v>0.004744333157617289</v>
      </c>
      <c r="I241" s="153">
        <v>189.69100000000006</v>
      </c>
      <c r="J241" s="154">
        <v>0</v>
      </c>
      <c r="K241" s="154">
        <v>0</v>
      </c>
      <c r="L241" s="154">
        <v>0</v>
      </c>
      <c r="M241" s="154">
        <v>0</v>
      </c>
      <c r="N241" s="46">
        <v>0</v>
      </c>
      <c r="O241" s="154">
        <v>0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</v>
      </c>
      <c r="H243" s="183">
        <v>0</v>
      </c>
      <c r="I243" s="153">
        <v>0.3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300</v>
      </c>
      <c r="E245" s="152">
        <v>0</v>
      </c>
      <c r="F245" s="153">
        <v>300</v>
      </c>
      <c r="G245" s="154">
        <v>0.0057</v>
      </c>
      <c r="H245" s="183">
        <v>0.0019000000000000002</v>
      </c>
      <c r="I245" s="153">
        <v>299.9943</v>
      </c>
      <c r="J245" s="154">
        <v>0.004</v>
      </c>
      <c r="K245" s="154">
        <v>0</v>
      </c>
      <c r="L245" s="154">
        <v>0.0007000000000000001</v>
      </c>
      <c r="M245" s="154">
        <v>0</v>
      </c>
      <c r="N245" s="46">
        <v>0</v>
      </c>
      <c r="O245" s="154">
        <v>0.001175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490.00000000000006</v>
      </c>
      <c r="D248" s="155">
        <v>300</v>
      </c>
      <c r="E248" s="155">
        <v>0</v>
      </c>
      <c r="F248" s="156">
        <v>490.00000000000006</v>
      </c>
      <c r="G248" s="155">
        <v>0.0147</v>
      </c>
      <c r="H248" s="188">
        <v>0.0029999999999999996</v>
      </c>
      <c r="I248" s="156">
        <v>489.98530000000005</v>
      </c>
      <c r="J248" s="155">
        <v>0.004</v>
      </c>
      <c r="K248" s="155">
        <v>0</v>
      </c>
      <c r="L248" s="155">
        <v>0.000700000000000001</v>
      </c>
      <c r="M248" s="155">
        <v>0</v>
      </c>
      <c r="N248" s="58">
        <v>0</v>
      </c>
      <c r="O248" s="155">
        <v>0.0011750000000000003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43187</v>
      </c>
      <c r="K256" s="33">
        <v>43194</v>
      </c>
      <c r="L256" s="33">
        <v>43201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43187</v>
      </c>
      <c r="K296" s="33">
        <v>43194</v>
      </c>
      <c r="L296" s="33">
        <v>43201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0.10000000000002274</v>
      </c>
      <c r="E299" s="152">
        <v>-262.9</v>
      </c>
      <c r="F299" s="153">
        <v>-0.39999696528440154</v>
      </c>
      <c r="G299" s="154">
        <v>0</v>
      </c>
      <c r="H299" s="183">
        <v>0</v>
      </c>
      <c r="I299" s="153">
        <v>-0.39999696528440154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0.4000000000000057</v>
      </c>
      <c r="E302" s="152">
        <v>-4.599999999999994</v>
      </c>
      <c r="F302" s="153">
        <v>208.8</v>
      </c>
      <c r="G302" s="154">
        <v>0</v>
      </c>
      <c r="H302" s="183">
        <v>0</v>
      </c>
      <c r="I302" s="153">
        <v>208.8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0</v>
      </c>
      <c r="E303" s="152">
        <v>0</v>
      </c>
      <c r="F303" s="153">
        <v>9.566571718108749</v>
      </c>
      <c r="G303" s="154">
        <v>18.069799999999994</v>
      </c>
      <c r="H303" s="183">
        <v>188.88480149890393</v>
      </c>
      <c r="I303" s="153">
        <v>-8.503228281891245</v>
      </c>
      <c r="J303" s="154">
        <v>1.6116999999999955</v>
      </c>
      <c r="K303" s="154">
        <v>0</v>
      </c>
      <c r="L303" s="154">
        <v>0.3697999999999979</v>
      </c>
      <c r="M303" s="154">
        <v>0.009000000000000341</v>
      </c>
      <c r="N303" s="46">
        <v>0.0940775887663505</v>
      </c>
      <c r="O303" s="154">
        <v>0.49762499999999843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-0.5</v>
      </c>
      <c r="E308" s="152">
        <v>-39.5</v>
      </c>
      <c r="F308" s="153">
        <v>16.299999999999997</v>
      </c>
      <c r="G308" s="154">
        <v>0</v>
      </c>
      <c r="H308" s="183">
        <v>0</v>
      </c>
      <c r="I308" s="153">
        <v>16.299999999999997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2.842170943040401E-14</v>
      </c>
      <c r="E309" s="152">
        <v>-307.00000000000006</v>
      </c>
      <c r="F309" s="153">
        <v>301.9754131411194</v>
      </c>
      <c r="G309" s="154">
        <v>18.069799999999994</v>
      </c>
      <c r="H309" s="183">
        <v>5.983864650449405</v>
      </c>
      <c r="I309" s="153">
        <v>283.90561314111943</v>
      </c>
      <c r="J309" s="154">
        <v>1.6116999999999955</v>
      </c>
      <c r="K309" s="154">
        <v>0</v>
      </c>
      <c r="L309" s="154">
        <v>0.3697999999999979</v>
      </c>
      <c r="M309" s="154">
        <v>0.009000000000000341</v>
      </c>
      <c r="N309" s="46">
        <v>0.0940775887663505</v>
      </c>
      <c r="O309" s="154">
        <v>0.49762499999999843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</v>
      </c>
      <c r="F311" s="153">
        <v>0.31621126690118917</v>
      </c>
      <c r="G311" s="154">
        <v>0.005</v>
      </c>
      <c r="H311" s="183">
        <v>1.5812213299668472</v>
      </c>
      <c r="I311" s="153">
        <v>0.31121126690118917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0.0916</v>
      </c>
      <c r="H314" s="183">
        <v>19.971114630529435</v>
      </c>
      <c r="I314" s="153">
        <v>0.3670624316900818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0</v>
      </c>
      <c r="F315" s="153">
        <v>17.40007916194924</v>
      </c>
      <c r="G315" s="154">
        <v>0</v>
      </c>
      <c r="H315" s="183">
        <v>0</v>
      </c>
      <c r="I315" s="153">
        <v>17.40007916194924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0</v>
      </c>
      <c r="F318" s="153">
        <v>1.1513516940228141</v>
      </c>
      <c r="G318" s="154">
        <v>0</v>
      </c>
      <c r="H318" s="183">
        <v>0</v>
      </c>
      <c r="I318" s="153">
        <v>1.1513516940228141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3.3665000000000007</v>
      </c>
      <c r="H319" s="183">
        <v>43.70664680233363</v>
      </c>
      <c r="I319" s="153">
        <v>4.335989772837602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0</v>
      </c>
      <c r="E320" s="152">
        <v>39</v>
      </c>
      <c r="F320" s="153">
        <v>43.36692371774428</v>
      </c>
      <c r="G320" s="154">
        <v>10.097900000000001</v>
      </c>
      <c r="H320" s="183">
        <v>23.284796647607912</v>
      </c>
      <c r="I320" s="153">
        <v>33.269023717744275</v>
      </c>
      <c r="J320" s="154">
        <v>3.288999999999999</v>
      </c>
      <c r="K320" s="154">
        <v>0.4920000000000009</v>
      </c>
      <c r="L320" s="154">
        <v>0.005000000000000782</v>
      </c>
      <c r="M320" s="154">
        <v>0.021000000000000796</v>
      </c>
      <c r="N320" s="46">
        <v>0.48088772228080695</v>
      </c>
      <c r="O320" s="154">
        <v>0.9517500000000003</v>
      </c>
      <c r="P320" s="41">
        <v>32.95563301050093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0</v>
      </c>
      <c r="E322" s="152">
        <v>263</v>
      </c>
      <c r="F322" s="153">
        <v>984.7128156341134</v>
      </c>
      <c r="G322" s="154">
        <v>1154.2247</v>
      </c>
      <c r="H322" s="183">
        <v>117.21434733808437</v>
      </c>
      <c r="I322" s="153">
        <v>-169.51188436588654</v>
      </c>
      <c r="J322" s="154">
        <v>10.190000000000055</v>
      </c>
      <c r="K322" s="154">
        <v>0</v>
      </c>
      <c r="L322" s="154">
        <v>0</v>
      </c>
      <c r="M322" s="154">
        <v>0</v>
      </c>
      <c r="N322" s="46">
        <v>0</v>
      </c>
      <c r="O322" s="154">
        <v>2.5475000000000136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0</v>
      </c>
      <c r="E323" s="152">
        <v>0</v>
      </c>
      <c r="F323" s="153">
        <v>152.66993786173356</v>
      </c>
      <c r="G323" s="154">
        <v>0</v>
      </c>
      <c r="H323" s="183">
        <v>0</v>
      </c>
      <c r="I323" s="153">
        <v>152.66993786173356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2.842170943040401E-14</v>
      </c>
      <c r="E324" s="152">
        <v>0</v>
      </c>
      <c r="F324" s="153">
        <v>1938.594790686893</v>
      </c>
      <c r="G324" s="154">
        <v>1185.8652</v>
      </c>
      <c r="H324" s="183">
        <v>61.17138071849548</v>
      </c>
      <c r="I324" s="153">
        <v>752.7295906868931</v>
      </c>
      <c r="J324" s="154">
        <v>15.090700000000048</v>
      </c>
      <c r="K324" s="154">
        <v>0.4920000000000009</v>
      </c>
      <c r="L324" s="154">
        <v>0.3747999999999987</v>
      </c>
      <c r="M324" s="154">
        <v>0.030000000000001137</v>
      </c>
      <c r="N324" s="46">
        <v>0.0015475126696988274</v>
      </c>
      <c r="O324" s="154">
        <v>3.996875000000012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0.0097</v>
      </c>
      <c r="H326" s="183">
        <v>26.245457836289766</v>
      </c>
      <c r="I326" s="153">
        <v>0.02725877610710889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0</v>
      </c>
      <c r="F328" s="153">
        <v>0.3122505369998126</v>
      </c>
      <c r="G328" s="154">
        <v>0.0034</v>
      </c>
      <c r="H328" s="183">
        <v>1.0888692242671918</v>
      </c>
      <c r="I328" s="153">
        <v>0.3088505369998126</v>
      </c>
      <c r="J328" s="154">
        <v>0</v>
      </c>
      <c r="K328" s="154">
        <v>0</v>
      </c>
      <c r="L328" s="154">
        <v>0.0010999999999999998</v>
      </c>
      <c r="M328" s="154">
        <v>0</v>
      </c>
      <c r="N328" s="46">
        <v>0</v>
      </c>
      <c r="O328" s="154">
        <v>0.00027499999999999996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2.842170943040401E-14</v>
      </c>
      <c r="E331" s="155">
        <v>0</v>
      </c>
      <c r="F331" s="156">
        <v>1938.944</v>
      </c>
      <c r="G331" s="155">
        <v>1185.8782999999999</v>
      </c>
      <c r="H331" s="188">
        <v>61.161039204845515</v>
      </c>
      <c r="I331" s="156">
        <v>753.0657000000001</v>
      </c>
      <c r="J331" s="155">
        <v>15.09069999999997</v>
      </c>
      <c r="K331" s="155">
        <v>0.4919999999999618</v>
      </c>
      <c r="L331" s="155">
        <v>0.37590000000000146</v>
      </c>
      <c r="M331" s="155">
        <v>0.030000000000001137</v>
      </c>
      <c r="N331" s="58">
        <v>0.0015472339582783792</v>
      </c>
      <c r="O331" s="155">
        <v>3.9971499999999835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43187</v>
      </c>
      <c r="K339" s="33">
        <v>43194</v>
      </c>
      <c r="L339" s="33">
        <v>43201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-6.199999999999989</v>
      </c>
      <c r="E342" s="152">
        <v>-490.2</v>
      </c>
      <c r="F342" s="153">
        <v>-1.3564244936162027</v>
      </c>
      <c r="G342" s="154">
        <v>1.1</v>
      </c>
      <c r="H342" s="183">
        <v>-81.09555711924816</v>
      </c>
      <c r="I342" s="153">
        <v>-2.4564244936162027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6.2000000000000455</v>
      </c>
      <c r="E345" s="152">
        <v>-23.799999999999955</v>
      </c>
      <c r="F345" s="153">
        <v>785.9000000000001</v>
      </c>
      <c r="G345" s="154">
        <v>0</v>
      </c>
      <c r="H345" s="183">
        <v>0</v>
      </c>
      <c r="I345" s="153">
        <v>785.9000000000001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3.1068</v>
      </c>
      <c r="H346" s="183">
        <v>31180.530474821917</v>
      </c>
      <c r="I346" s="153">
        <v>-3.0968360899808656</v>
      </c>
      <c r="J346" s="154">
        <v>1.6469</v>
      </c>
      <c r="K346" s="154">
        <v>0</v>
      </c>
      <c r="L346" s="154">
        <v>0.20000000000000018</v>
      </c>
      <c r="M346" s="154">
        <v>1.1598999999999995</v>
      </c>
      <c r="N346" s="46">
        <v>11641.012391446482</v>
      </c>
      <c r="O346" s="154">
        <v>0.7516999999999999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7.7</v>
      </c>
      <c r="F347" s="153">
        <v>7.862874837302196</v>
      </c>
      <c r="G347" s="154">
        <v>0</v>
      </c>
      <c r="H347" s="183">
        <v>0</v>
      </c>
      <c r="I347" s="153">
        <v>7.862874837302196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5.684341886080802E-14</v>
      </c>
      <c r="E352" s="152">
        <v>-506.3000000000004</v>
      </c>
      <c r="F352" s="153">
        <v>1818.4168363905062</v>
      </c>
      <c r="G352" s="154">
        <v>276.0168</v>
      </c>
      <c r="H352" s="183">
        <v>15.178961967151805</v>
      </c>
      <c r="I352" s="153">
        <v>1542.400036390506</v>
      </c>
      <c r="J352" s="154">
        <v>1.6469</v>
      </c>
      <c r="K352" s="154">
        <v>0</v>
      </c>
      <c r="L352" s="154">
        <v>0.20000000000000018</v>
      </c>
      <c r="M352" s="154">
        <v>1.1598999999999995</v>
      </c>
      <c r="N352" s="46">
        <v>11641.012391446482</v>
      </c>
      <c r="O352" s="154">
        <v>0.7516999999999999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</v>
      </c>
      <c r="E357" s="152">
        <v>0</v>
      </c>
      <c r="F357" s="153">
        <v>7.422757453323847</v>
      </c>
      <c r="G357" s="154">
        <v>0</v>
      </c>
      <c r="H357" s="183">
        <v>0</v>
      </c>
      <c r="I357" s="153">
        <v>7.422757453323847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0</v>
      </c>
      <c r="E358" s="152">
        <v>0</v>
      </c>
      <c r="F358" s="153">
        <v>317.16795603954785</v>
      </c>
      <c r="G358" s="154">
        <v>0</v>
      </c>
      <c r="H358" s="183">
        <v>0</v>
      </c>
      <c r="I358" s="153">
        <v>317.16795603954785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</v>
      </c>
      <c r="E359" s="152">
        <v>30</v>
      </c>
      <c r="F359" s="153">
        <v>1721.4144466741884</v>
      </c>
      <c r="G359" s="154">
        <v>774.4449</v>
      </c>
      <c r="H359" s="183">
        <v>44.98886955992759</v>
      </c>
      <c r="I359" s="153">
        <v>946.9695466741885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0.0363</v>
      </c>
      <c r="H360" s="183">
        <v>0.29829210304767634</v>
      </c>
      <c r="I360" s="153">
        <v>12.132979585050943</v>
      </c>
      <c r="J360" s="154">
        <v>0</v>
      </c>
      <c r="K360" s="154">
        <v>0</v>
      </c>
      <c r="L360" s="154">
        <v>0.0017000000000000001</v>
      </c>
      <c r="M360" s="154">
        <v>0.0306</v>
      </c>
      <c r="N360" s="46">
        <v>0.2514528471972147</v>
      </c>
      <c r="O360" s="154">
        <v>0.008074999999999999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-7.7</v>
      </c>
      <c r="F361" s="153">
        <v>5.1539247851785275</v>
      </c>
      <c r="G361" s="154">
        <v>0.0163</v>
      </c>
      <c r="H361" s="183">
        <v>0.3162638315342699</v>
      </c>
      <c r="I361" s="153">
        <v>5.137624785178527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0</v>
      </c>
      <c r="F363" s="153">
        <v>0.8936181241624748</v>
      </c>
      <c r="G363" s="154">
        <v>0.6000000000000001</v>
      </c>
      <c r="H363" s="183">
        <v>67.142774276466</v>
      </c>
      <c r="I363" s="153">
        <v>0.2936181241624747</v>
      </c>
      <c r="J363" s="154">
        <v>0.6000000000000001</v>
      </c>
      <c r="K363" s="154">
        <v>0</v>
      </c>
      <c r="L363" s="154">
        <v>0</v>
      </c>
      <c r="M363" s="154">
        <v>0</v>
      </c>
      <c r="N363" s="46">
        <v>0</v>
      </c>
      <c r="O363" s="154">
        <v>0.15000000000000002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</v>
      </c>
      <c r="H364" s="183">
        <v>0</v>
      </c>
      <c r="I364" s="153">
        <v>6.564942268156152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0</v>
      </c>
      <c r="E365" s="152">
        <v>0</v>
      </c>
      <c r="F365" s="153">
        <v>2952.9069237858066</v>
      </c>
      <c r="G365" s="154">
        <v>2054.1758</v>
      </c>
      <c r="H365" s="183">
        <v>69.56452922554095</v>
      </c>
      <c r="I365" s="153">
        <v>898.7311237858066</v>
      </c>
      <c r="J365" s="154">
        <v>1276.7937000000002</v>
      </c>
      <c r="K365" s="154">
        <v>0</v>
      </c>
      <c r="L365" s="154">
        <v>257.41640000000007</v>
      </c>
      <c r="M365" s="154">
        <v>23.710999999999785</v>
      </c>
      <c r="N365" s="46">
        <v>0.802971465473786</v>
      </c>
      <c r="O365" s="154">
        <v>389.480275</v>
      </c>
      <c r="P365" s="41">
        <v>0.30751383696082346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0</v>
      </c>
      <c r="E366" s="152">
        <v>-5</v>
      </c>
      <c r="F366" s="153">
        <v>2314.252991951545</v>
      </c>
      <c r="G366" s="154">
        <v>146.6735</v>
      </c>
      <c r="H366" s="183">
        <v>6.337833439563335</v>
      </c>
      <c r="I366" s="153">
        <v>2167.579491951545</v>
      </c>
      <c r="J366" s="154">
        <v>0</v>
      </c>
      <c r="K366" s="154">
        <v>0</v>
      </c>
      <c r="L366" s="154">
        <v>0</v>
      </c>
      <c r="M366" s="154">
        <v>115.15369999999999</v>
      </c>
      <c r="N366" s="46">
        <v>4.965120252064585</v>
      </c>
      <c r="O366" s="154">
        <v>28.788424999999997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5.684341886080802E-14</v>
      </c>
      <c r="E367" s="152">
        <v>-489.0000000000018</v>
      </c>
      <c r="F367" s="153">
        <v>9166.860016943132</v>
      </c>
      <c r="G367" s="154">
        <v>3251.9635999999996</v>
      </c>
      <c r="H367" s="183">
        <v>35.4752182752806</v>
      </c>
      <c r="I367" s="153">
        <v>5914.896416943133</v>
      </c>
      <c r="J367" s="154">
        <v>1279.0406</v>
      </c>
      <c r="K367" s="154">
        <v>0</v>
      </c>
      <c r="L367" s="154">
        <v>257.6181000000001</v>
      </c>
      <c r="M367" s="154">
        <v>140.05519999999976</v>
      </c>
      <c r="N367" s="46">
        <v>1.4504684176680789</v>
      </c>
      <c r="O367" s="154">
        <v>419.178475</v>
      </c>
      <c r="P367" s="41">
        <v>12.110687379506148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0</v>
      </c>
      <c r="F369" s="153">
        <v>0.8288421058161459</v>
      </c>
      <c r="G369" s="154">
        <v>0</v>
      </c>
      <c r="H369" s="183">
        <v>0</v>
      </c>
      <c r="I369" s="153">
        <v>0.8288421058161459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</v>
      </c>
      <c r="F371" s="153">
        <v>6.463140951051008</v>
      </c>
      <c r="G371" s="154">
        <v>0.2343</v>
      </c>
      <c r="H371" s="183">
        <v>3.625172370129096</v>
      </c>
      <c r="I371" s="153">
        <v>6.228840951051008</v>
      </c>
      <c r="J371" s="154">
        <v>0.0010000000000000009</v>
      </c>
      <c r="K371" s="154">
        <v>0</v>
      </c>
      <c r="L371" s="154">
        <v>0</v>
      </c>
      <c r="M371" s="154">
        <v>0.009800000000000003</v>
      </c>
      <c r="N371" s="46">
        <v>0.6697919289977112</v>
      </c>
      <c r="O371" s="154">
        <v>0.002700000000000001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5.684341886080802E-14</v>
      </c>
      <c r="E374" s="155">
        <v>-484.0000000000018</v>
      </c>
      <c r="F374" s="156">
        <v>9174.152</v>
      </c>
      <c r="G374" s="155">
        <v>3252.1978999999997</v>
      </c>
      <c r="H374" s="188">
        <v>35.449575066992566</v>
      </c>
      <c r="I374" s="156">
        <v>5921.954100000001</v>
      </c>
      <c r="J374" s="155">
        <v>1279.0415999999996</v>
      </c>
      <c r="K374" s="155">
        <v>0</v>
      </c>
      <c r="L374" s="155">
        <v>257.6181000000006</v>
      </c>
      <c r="M374" s="155">
        <v>140.06499999999977</v>
      </c>
      <c r="N374" s="58">
        <v>1.450225674642517</v>
      </c>
      <c r="O374" s="155">
        <v>419.181175</v>
      </c>
      <c r="P374" s="54">
        <v>12.127433322834692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43187</v>
      </c>
      <c r="K379" s="33">
        <v>43194</v>
      </c>
      <c r="L379" s="33">
        <v>43201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-120</v>
      </c>
      <c r="F382" s="153">
        <v>1793.0600000000002</v>
      </c>
      <c r="G382" s="154">
        <v>0</v>
      </c>
      <c r="H382" s="183">
        <v>0</v>
      </c>
      <c r="I382" s="153">
        <v>1793.0600000000002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151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-120</v>
      </c>
      <c r="F392" s="153">
        <v>1951.2080503626821</v>
      </c>
      <c r="G392" s="154">
        <v>0</v>
      </c>
      <c r="H392" s="183">
        <v>0</v>
      </c>
      <c r="I392" s="153">
        <v>1951.2080503626821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0</v>
      </c>
      <c r="F405" s="153">
        <v>763.2264461321473</v>
      </c>
      <c r="G405" s="154">
        <v>0</v>
      </c>
      <c r="H405" s="183">
        <v>0</v>
      </c>
      <c r="I405" s="153">
        <v>763.2264461321473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-120</v>
      </c>
      <c r="F407" s="153">
        <v>4414.760227799529</v>
      </c>
      <c r="G407" s="154">
        <v>0</v>
      </c>
      <c r="H407" s="183">
        <v>0</v>
      </c>
      <c r="I407" s="153">
        <v>4414.760227799529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-120</v>
      </c>
      <c r="F414" s="156">
        <v>4414.860451600909</v>
      </c>
      <c r="G414" s="155">
        <v>0</v>
      </c>
      <c r="H414" s="188">
        <v>0</v>
      </c>
      <c r="I414" s="156">
        <v>4414.860451600909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43187</v>
      </c>
      <c r="K422" s="33">
        <v>43194</v>
      </c>
      <c r="L422" s="33">
        <v>43201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0</v>
      </c>
      <c r="E425" s="152">
        <v>506</v>
      </c>
      <c r="F425" s="153">
        <v>11731.167166823594</v>
      </c>
      <c r="G425" s="154">
        <v>9870.58</v>
      </c>
      <c r="H425" s="183">
        <v>84.13979495505409</v>
      </c>
      <c r="I425" s="153">
        <v>1860.587166823594</v>
      </c>
      <c r="J425" s="154">
        <v>3952.61</v>
      </c>
      <c r="K425" s="154">
        <v>2153.95</v>
      </c>
      <c r="L425" s="154">
        <v>0</v>
      </c>
      <c r="M425" s="154">
        <v>0</v>
      </c>
      <c r="N425" s="46">
        <v>0</v>
      </c>
      <c r="O425" s="154">
        <v>1526.6399999999999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0</v>
      </c>
      <c r="F427" s="153">
        <v>328.5</v>
      </c>
      <c r="G427" s="154">
        <v>0</v>
      </c>
      <c r="H427" s="183">
        <v>0</v>
      </c>
      <c r="I427" s="153">
        <v>328.5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-2075</v>
      </c>
      <c r="F428" s="153">
        <v>16210.803650382903</v>
      </c>
      <c r="G428" s="154">
        <v>10364.55</v>
      </c>
      <c r="H428" s="183">
        <v>63.93606525334224</v>
      </c>
      <c r="I428" s="153">
        <v>5846.253650382903</v>
      </c>
      <c r="J428" s="154">
        <v>3872.0299999999997</v>
      </c>
      <c r="K428" s="154">
        <v>0</v>
      </c>
      <c r="L428" s="154">
        <v>2169.1499999999996</v>
      </c>
      <c r="M428" s="154">
        <v>0</v>
      </c>
      <c r="N428" s="46">
        <v>0</v>
      </c>
      <c r="O428" s="154">
        <v>1510.2949999999998</v>
      </c>
      <c r="P428" s="41">
        <v>1.8709349169419909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0.02</v>
      </c>
      <c r="H432" s="183">
        <v>0.5128205128205129</v>
      </c>
      <c r="I432" s="153">
        <v>3.88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12028.320000000002</v>
      </c>
      <c r="H433" s="183">
        <v>101.61649284833689</v>
      </c>
      <c r="I433" s="153">
        <v>-191.34387255942056</v>
      </c>
      <c r="J433" s="154">
        <v>700.2399999999998</v>
      </c>
      <c r="K433" s="154">
        <v>6006.120000000002</v>
      </c>
      <c r="L433" s="154">
        <v>625.1999999999989</v>
      </c>
      <c r="M433" s="154">
        <v>2022.5400000000009</v>
      </c>
      <c r="N433" s="46">
        <v>17.086627346585004</v>
      </c>
      <c r="O433" s="154">
        <v>2338.5250000000005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21722.789999999994</v>
      </c>
      <c r="K434" s="154">
        <v>4836.420000000002</v>
      </c>
      <c r="L434" s="154">
        <v>176.88000000000102</v>
      </c>
      <c r="M434" s="154">
        <v>2136.540000000001</v>
      </c>
      <c r="N434" s="46">
        <v>7.185363223347572</v>
      </c>
      <c r="O434" s="154">
        <v>7218.157499999999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0</v>
      </c>
      <c r="E435" s="152">
        <v>-2569</v>
      </c>
      <c r="F435" s="153">
        <v>68845.96068077235</v>
      </c>
      <c r="G435" s="154">
        <v>61136.1</v>
      </c>
      <c r="H435" s="183">
        <v>88.80128826072784</v>
      </c>
      <c r="I435" s="153">
        <v>7709.860680772353</v>
      </c>
      <c r="J435" s="154">
        <v>30247.66999999999</v>
      </c>
      <c r="K435" s="154">
        <v>12996.490000000003</v>
      </c>
      <c r="L435" s="154">
        <v>2971.2299999999996</v>
      </c>
      <c r="M435" s="154">
        <v>4159.080000000002</v>
      </c>
      <c r="N435" s="46">
        <v>5.82382173196349</v>
      </c>
      <c r="O435" s="154">
        <v>12593.6175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-5529</v>
      </c>
      <c r="F448" s="153">
        <v>872.6000000000004</v>
      </c>
      <c r="G448" s="154">
        <v>0</v>
      </c>
      <c r="H448" s="183">
        <v>0</v>
      </c>
      <c r="I448" s="153">
        <v>872.6000000000004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0</v>
      </c>
      <c r="E449" s="152">
        <v>0</v>
      </c>
      <c r="F449" s="153">
        <v>2183.136353082258</v>
      </c>
      <c r="G449" s="154">
        <v>1836.6628</v>
      </c>
      <c r="H449" s="183">
        <v>84.12955047021731</v>
      </c>
      <c r="I449" s="153">
        <v>346.47355308225815</v>
      </c>
      <c r="J449" s="154">
        <v>0</v>
      </c>
      <c r="K449" s="154">
        <v>0</v>
      </c>
      <c r="L449" s="154">
        <v>0</v>
      </c>
      <c r="M449" s="154">
        <v>1836.6628</v>
      </c>
      <c r="N449" s="46">
        <v>84.12955047021732</v>
      </c>
      <c r="O449" s="154">
        <v>459.1657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0</v>
      </c>
      <c r="E450" s="152">
        <v>-7623</v>
      </c>
      <c r="F450" s="153">
        <v>76415.26700000002</v>
      </c>
      <c r="G450" s="154">
        <v>67481.2302</v>
      </c>
      <c r="H450" s="183">
        <v>88.30857085142421</v>
      </c>
      <c r="I450" s="153">
        <v>8934.036800000024</v>
      </c>
      <c r="J450" s="154">
        <v>30247.66999999999</v>
      </c>
      <c r="K450" s="154">
        <v>12996.490000000003</v>
      </c>
      <c r="L450" s="154">
        <v>2971.2299999999996</v>
      </c>
      <c r="M450" s="154">
        <v>5995.742800000002</v>
      </c>
      <c r="N450" s="46">
        <v>7.134538840502268</v>
      </c>
      <c r="O450" s="154">
        <v>13052.7832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2800</v>
      </c>
      <c r="D456" s="152"/>
      <c r="E456" s="152"/>
      <c r="F456" s="153">
        <v>2800</v>
      </c>
      <c r="G456" s="154"/>
      <c r="H456" s="183"/>
      <c r="I456" s="153">
        <v>2800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86838.26700000002</v>
      </c>
      <c r="D457" s="155">
        <v>0</v>
      </c>
      <c r="E457" s="155">
        <v>-7623</v>
      </c>
      <c r="F457" s="156">
        <v>79215.26700000002</v>
      </c>
      <c r="G457" s="156">
        <v>67481.2302</v>
      </c>
      <c r="H457" s="188">
        <v>85.18715237051462</v>
      </c>
      <c r="I457" s="156">
        <v>11734.036800000024</v>
      </c>
      <c r="J457" s="155">
        <v>30247.66999999999</v>
      </c>
      <c r="K457" s="155">
        <v>12996.490000000005</v>
      </c>
      <c r="L457" s="155">
        <v>2971.230000000003</v>
      </c>
      <c r="M457" s="155">
        <v>5995.742800000002</v>
      </c>
      <c r="N457" s="58">
        <v>6.9044938448621975</v>
      </c>
      <c r="O457" s="155">
        <v>13052.7832</v>
      </c>
      <c r="P457" s="54">
        <v>0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43187</v>
      </c>
      <c r="K496" s="33">
        <v>43194</v>
      </c>
      <c r="L496" s="33">
        <v>43201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43187</v>
      </c>
      <c r="K530" s="33">
        <v>43194</v>
      </c>
      <c r="L530" s="33">
        <v>43201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</v>
      </c>
      <c r="F557" s="153">
        <v>0.9322908270191839</v>
      </c>
      <c r="G557" s="154">
        <v>0</v>
      </c>
      <c r="H557" s="183">
        <v>0</v>
      </c>
      <c r="I557" s="153">
        <v>0.9322908270191839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-805.7</v>
      </c>
      <c r="F558" s="153">
        <v>294.29999999999995</v>
      </c>
      <c r="G558" s="154">
        <v>0</v>
      </c>
      <c r="H558" s="183">
        <v>0</v>
      </c>
      <c r="I558" s="153">
        <v>294.29999999999995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-805.7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43187</v>
      </c>
      <c r="K572" s="33">
        <v>43194</v>
      </c>
      <c r="L572" s="33">
        <v>43201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-25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60</v>
      </c>
      <c r="E577" s="152">
        <v>61.69999999999982</v>
      </c>
      <c r="F577" s="153">
        <v>2411.41064073069</v>
      </c>
      <c r="G577" s="154">
        <v>0</v>
      </c>
      <c r="H577" s="183">
        <v>0</v>
      </c>
      <c r="I577" s="153">
        <v>2411.41064073069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0</v>
      </c>
      <c r="F578" s="153">
        <v>1193.44</v>
      </c>
      <c r="G578" s="154">
        <v>1248.32</v>
      </c>
      <c r="H578" s="183">
        <v>104.59847164499263</v>
      </c>
      <c r="I578" s="153">
        <v>-54.87999999999988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-35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-707.0000000000002</v>
      </c>
      <c r="F580" s="153">
        <v>4951.2348668327395</v>
      </c>
      <c r="G580" s="154">
        <v>2581.5699999999997</v>
      </c>
      <c r="H580" s="183">
        <v>52.139922048404195</v>
      </c>
      <c r="I580" s="153">
        <v>2369.664866832739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0</v>
      </c>
      <c r="F584" s="153">
        <v>160.1535702122829</v>
      </c>
      <c r="G584" s="154">
        <v>0</v>
      </c>
      <c r="H584" s="183">
        <v>0</v>
      </c>
      <c r="I584" s="153">
        <v>160.1535702122829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-323</v>
      </c>
      <c r="F586" s="153">
        <v>199.2685167442388</v>
      </c>
      <c r="G586" s="154">
        <v>0</v>
      </c>
      <c r="H586" s="183">
        <v>0</v>
      </c>
      <c r="I586" s="153">
        <v>199.2685167442388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-1000.0000000000002</v>
      </c>
      <c r="F589" s="156">
        <v>5342.099</v>
      </c>
      <c r="G589" s="155">
        <v>2581.5699999999997</v>
      </c>
      <c r="H589" s="188">
        <v>48.325012321935624</v>
      </c>
      <c r="I589" s="156">
        <v>2760.5290000000005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43187</v>
      </c>
      <c r="K594" s="33">
        <v>43194</v>
      </c>
      <c r="L594" s="33">
        <v>43201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0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43187</v>
      </c>
      <c r="K614" s="33">
        <v>43194</v>
      </c>
      <c r="L614" s="33">
        <v>43201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43187</v>
      </c>
      <c r="K633" s="33">
        <v>43194</v>
      </c>
      <c r="L633" s="33">
        <v>43201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0</v>
      </c>
      <c r="F636" s="153">
        <v>206.9</v>
      </c>
      <c r="G636" s="154">
        <v>0</v>
      </c>
      <c r="H636" s="183">
        <v>0</v>
      </c>
      <c r="I636" s="153">
        <v>206.9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0</v>
      </c>
      <c r="F638" s="153">
        <v>313.3</v>
      </c>
      <c r="G638" s="154">
        <v>0</v>
      </c>
      <c r="H638" s="183">
        <v>0</v>
      </c>
      <c r="I638" s="153">
        <v>313.3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0</v>
      </c>
      <c r="F640" s="153">
        <v>65.9</v>
      </c>
      <c r="G640" s="154">
        <v>0</v>
      </c>
      <c r="H640" s="183">
        <v>0</v>
      </c>
      <c r="I640" s="153">
        <v>65.9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0</v>
      </c>
      <c r="F642" s="153">
        <v>783.6</v>
      </c>
      <c r="G642" s="154">
        <v>0</v>
      </c>
      <c r="H642" s="183">
        <v>0</v>
      </c>
      <c r="I642" s="153">
        <v>783.6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0</v>
      </c>
      <c r="F648" s="156">
        <v>876.0000000000001</v>
      </c>
      <c r="G648" s="155">
        <v>0</v>
      </c>
      <c r="H648" s="188">
        <v>0</v>
      </c>
      <c r="I648" s="156">
        <v>876.0000000000001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1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43187</v>
      </c>
      <c r="K655" s="33">
        <v>43194</v>
      </c>
      <c r="L655" s="33">
        <v>43201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11.25">
      <c r="B658" s="222" t="s">
        <v>62</v>
      </c>
      <c r="C658" s="151">
        <v>1067.8100000000002</v>
      </c>
      <c r="D658" s="152">
        <v>0</v>
      </c>
      <c r="E658" s="152">
        <v>-120</v>
      </c>
      <c r="F658" s="153">
        <v>947.8100000000002</v>
      </c>
      <c r="G658" s="154">
        <v>0</v>
      </c>
      <c r="H658" s="183">
        <v>0</v>
      </c>
      <c r="I658" s="153">
        <v>947.8100000000002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151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11.2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11.2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1168.4580503626823</v>
      </c>
      <c r="D668" s="152">
        <v>0</v>
      </c>
      <c r="E668" s="152">
        <v>-120.00000000000023</v>
      </c>
      <c r="F668" s="153">
        <v>1048.4580503626821</v>
      </c>
      <c r="G668" s="154">
        <v>0</v>
      </c>
      <c r="H668" s="183">
        <v>0</v>
      </c>
      <c r="I668" s="153">
        <v>1048.4580503626821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11.2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>
      <c r="B683" s="196" t="s">
        <v>87</v>
      </c>
      <c r="C683" s="151">
        <v>2734.4188723008083</v>
      </c>
      <c r="D683" s="152">
        <v>0</v>
      </c>
      <c r="E683" s="152">
        <v>-120</v>
      </c>
      <c r="F683" s="153">
        <v>2614.4188723008083</v>
      </c>
      <c r="G683" s="154">
        <v>0</v>
      </c>
      <c r="H683" s="183">
        <v>0</v>
      </c>
      <c r="I683" s="153">
        <v>2614.4188723008083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11.25">
      <c r="B686" s="49" t="s">
        <v>89</v>
      </c>
      <c r="C686" s="151">
        <v>38.35690389781189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2772.876</v>
      </c>
      <c r="D690" s="155">
        <v>0</v>
      </c>
      <c r="E690" s="155">
        <v>-120</v>
      </c>
      <c r="F690" s="156">
        <v>2614.519096102188</v>
      </c>
      <c r="G690" s="155">
        <v>0</v>
      </c>
      <c r="H690" s="188">
        <v>0</v>
      </c>
      <c r="I690" s="156">
        <v>2614.519096102188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43187</v>
      </c>
      <c r="K695" s="33">
        <v>43194</v>
      </c>
      <c r="L695" s="33">
        <v>43201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266.35</v>
      </c>
      <c r="D698" s="152">
        <v>0</v>
      </c>
      <c r="E698" s="152">
        <v>0</v>
      </c>
      <c r="F698" s="153">
        <v>266.35</v>
      </c>
      <c r="G698" s="154">
        <v>0</v>
      </c>
      <c r="H698" s="183">
        <v>0</v>
      </c>
      <c r="I698" s="153">
        <v>266.35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151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11.2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11.2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270.05</v>
      </c>
      <c r="D708" s="152">
        <v>0</v>
      </c>
      <c r="E708" s="152">
        <v>0</v>
      </c>
      <c r="F708" s="153">
        <v>270.05</v>
      </c>
      <c r="G708" s="154">
        <v>0</v>
      </c>
      <c r="H708" s="183">
        <v>0</v>
      </c>
      <c r="I708" s="153">
        <v>270.05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11.2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18.235527132213925</v>
      </c>
      <c r="D721" s="152">
        <v>0</v>
      </c>
      <c r="E721" s="152">
        <v>0</v>
      </c>
      <c r="F721" s="153">
        <v>18.235527132213925</v>
      </c>
      <c r="G721" s="154">
        <v>0</v>
      </c>
      <c r="H721" s="183">
        <v>0</v>
      </c>
      <c r="I721" s="153">
        <v>18.235527132213925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>
      <c r="B723" s="196" t="s">
        <v>87</v>
      </c>
      <c r="C723" s="151">
        <v>328.64634048704545</v>
      </c>
      <c r="D723" s="154">
        <v>0</v>
      </c>
      <c r="E723" s="152">
        <v>0</v>
      </c>
      <c r="F723" s="153">
        <v>328.64634048704545</v>
      </c>
      <c r="G723" s="154">
        <v>0</v>
      </c>
      <c r="H723" s="183">
        <v>0</v>
      </c>
      <c r="I723" s="153">
        <v>328.64634048704545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>
      <c r="B726" s="49" t="s">
        <v>89</v>
      </c>
      <c r="C726" s="151">
        <v>1.4366595129545185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330.08299999999997</v>
      </c>
      <c r="D730" s="160">
        <v>0</v>
      </c>
      <c r="E730" s="160">
        <v>0</v>
      </c>
      <c r="F730" s="167">
        <v>328.64634048704545</v>
      </c>
      <c r="G730" s="155">
        <v>0</v>
      </c>
      <c r="H730" s="188">
        <v>0</v>
      </c>
      <c r="I730" s="156">
        <v>328.64634048704545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43187</v>
      </c>
      <c r="K735" s="33">
        <v>43194</v>
      </c>
      <c r="L735" s="33">
        <v>43201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0</v>
      </c>
      <c r="F738" s="153">
        <v>75.2</v>
      </c>
      <c r="G738" s="154">
        <v>0</v>
      </c>
      <c r="H738" s="183">
        <v>0</v>
      </c>
      <c r="I738" s="153">
        <v>75.2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151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0</v>
      </c>
      <c r="F748" s="153">
        <v>82.2</v>
      </c>
      <c r="G748" s="154">
        <v>0</v>
      </c>
      <c r="H748" s="183">
        <v>0</v>
      </c>
      <c r="I748" s="153">
        <v>82.2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0</v>
      </c>
      <c r="F763" s="153">
        <v>191.11369398421</v>
      </c>
      <c r="G763" s="154">
        <v>0</v>
      </c>
      <c r="H763" s="183">
        <v>0</v>
      </c>
      <c r="I763" s="153">
        <v>191.11369398421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0</v>
      </c>
      <c r="F770" s="167">
        <v>191.11369398421</v>
      </c>
      <c r="G770" s="155">
        <v>0</v>
      </c>
      <c r="H770" s="188">
        <v>0</v>
      </c>
      <c r="I770" s="156">
        <v>191.11369398421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43187</v>
      </c>
      <c r="K775" s="33">
        <v>43194</v>
      </c>
      <c r="L775" s="33">
        <v>43201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0</v>
      </c>
      <c r="E778" s="152">
        <v>0</v>
      </c>
      <c r="F778" s="153">
        <v>501.9</v>
      </c>
      <c r="G778" s="154">
        <v>0</v>
      </c>
      <c r="H778" s="183">
        <v>0</v>
      </c>
      <c r="I778" s="153">
        <v>501.9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0</v>
      </c>
      <c r="F788" s="153">
        <v>548.6</v>
      </c>
      <c r="G788" s="154">
        <v>0</v>
      </c>
      <c r="H788" s="183">
        <v>0</v>
      </c>
      <c r="I788" s="153">
        <v>548.6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0</v>
      </c>
      <c r="F801" s="153">
        <v>225.38999822083815</v>
      </c>
      <c r="G801" s="154">
        <v>0</v>
      </c>
      <c r="H801" s="183">
        <v>0</v>
      </c>
      <c r="I801" s="153">
        <v>225.38999822083815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0</v>
      </c>
      <c r="F803" s="153">
        <v>1276.186469476259</v>
      </c>
      <c r="G803" s="154">
        <v>0</v>
      </c>
      <c r="H803" s="183">
        <v>0</v>
      </c>
      <c r="I803" s="153">
        <v>1276.186469476259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-17.81753052374097</v>
      </c>
      <c r="E810" s="160">
        <v>-17.817530523740743</v>
      </c>
      <c r="F810" s="156">
        <v>1276.186469476259</v>
      </c>
      <c r="G810" s="155">
        <v>0</v>
      </c>
      <c r="H810" s="188">
        <v>0</v>
      </c>
      <c r="I810" s="156">
        <v>1276.186469476259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43187</v>
      </c>
      <c r="K815" s="33">
        <v>43194</v>
      </c>
      <c r="L815" s="33">
        <v>43201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151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4.394851551206494</v>
      </c>
      <c r="G850" s="155">
        <v>0</v>
      </c>
      <c r="H850" s="188">
        <v>0</v>
      </c>
      <c r="I850" s="156">
        <v>4.394851551206494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43187</v>
      </c>
      <c r="K855" s="33">
        <v>43194</v>
      </c>
      <c r="L855" s="33">
        <v>43201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698:I730 I738:I770 I778:I810 I818:I850 I858:I889 I597:I610 I617:I628 I10:I42 I50:I82 I93:I124 I133:I164 I176:I208 I216:I248 I259:I291 I299:I331 I342:I374 I382:I414 I425:I456 I658:I690 I636:I648 I589 I575:I587 I533:I565">
    <cfRule type="cellIs" priority="1" dxfId="1" operator="lessThan" stopIfTrue="1">
      <formula>0</formula>
    </cfRule>
  </conditionalFormatting>
  <conditionalFormatting sqref="H658:H690 H698:H730 H738:H770 H778:H810 H818:H850 H617:H628 H597:H610 H10:H42 H50:H82 H93:H125 H133:H165 H176:H208 H216:H248 H259:H291 H299:H331 H342:H374 H382:H414 H589 H575:H587 H425:H457 H858:H890 H533:H565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43208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43187</v>
      </c>
      <c r="K7" s="33">
        <v>43194</v>
      </c>
      <c r="L7" s="33">
        <v>43201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0.0022387063010797367</v>
      </c>
      <c r="D17" s="152">
        <v>0</v>
      </c>
      <c r="E17" s="152">
        <v>0</v>
      </c>
      <c r="F17" s="153">
        <v>0.0022387063010797367</v>
      </c>
      <c r="G17" s="154">
        <v>0</v>
      </c>
      <c r="H17" s="183">
        <v>0</v>
      </c>
      <c r="I17" s="153">
        <v>0.0022387063010797367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0</v>
      </c>
      <c r="F22" s="153">
        <v>0.0022387063010797367</v>
      </c>
      <c r="G22" s="154">
        <v>0</v>
      </c>
      <c r="H22" s="183">
        <v>0</v>
      </c>
      <c r="I22" s="153">
        <v>0.0022387063010797367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0</v>
      </c>
      <c r="F24" s="156">
        <v>0.5027505498097904</v>
      </c>
      <c r="G24" s="155">
        <v>0</v>
      </c>
      <c r="H24" s="188">
        <v>0</v>
      </c>
      <c r="I24" s="156">
        <v>0.5027505498097904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43187</v>
      </c>
      <c r="K29" s="33">
        <v>43194</v>
      </c>
      <c r="L29" s="33">
        <v>43201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3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4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43187</v>
      </c>
      <c r="K51" s="33">
        <v>43194</v>
      </c>
      <c r="L51" s="33">
        <v>43201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3" t="s">
        <v>122</v>
      </c>
      <c r="C54" s="151">
        <v>2.6637865116639876</v>
      </c>
      <c r="D54" s="152">
        <v>0</v>
      </c>
      <c r="E54" s="152">
        <v>0</v>
      </c>
      <c r="F54" s="153">
        <v>2.6637865116639876</v>
      </c>
      <c r="G54" s="154">
        <v>0.26720000000000005</v>
      </c>
      <c r="H54" s="183">
        <v>10.030833883646638</v>
      </c>
      <c r="I54" s="153">
        <v>2.3965865116639877</v>
      </c>
      <c r="J54" s="154">
        <v>0.001799999999999996</v>
      </c>
      <c r="K54" s="154">
        <v>0</v>
      </c>
      <c r="L54" s="154">
        <v>0.022999999999999993</v>
      </c>
      <c r="M54" s="154">
        <v>0.044700000000000045</v>
      </c>
      <c r="N54" s="46">
        <v>1.6780624049363961</v>
      </c>
      <c r="O54" s="45">
        <v>0.01737500000000001</v>
      </c>
      <c r="P54" s="41" t="s">
        <v>150</v>
      </c>
      <c r="Q54" s="191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3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</v>
      </c>
      <c r="F59" s="153">
        <v>7.064257802197277</v>
      </c>
      <c r="G59" s="153">
        <v>0.26720000000000005</v>
      </c>
      <c r="H59" s="183">
        <v>3.7824214161166343</v>
      </c>
      <c r="I59" s="153">
        <v>6.797057802197277</v>
      </c>
      <c r="J59" s="154">
        <v>0.001799999999999996</v>
      </c>
      <c r="K59" s="154">
        <v>0</v>
      </c>
      <c r="L59" s="154">
        <v>0.022999999999999993</v>
      </c>
      <c r="M59" s="154">
        <v>0.044700000000000045</v>
      </c>
      <c r="N59" s="46">
        <v>0.6327628641482548</v>
      </c>
      <c r="O59" s="45">
        <v>0.01737500000000001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4" t="s">
        <v>127</v>
      </c>
      <c r="C61" s="151">
        <v>61.67030852058339</v>
      </c>
      <c r="D61" s="152">
        <v>0</v>
      </c>
      <c r="E61" s="152">
        <v>-60</v>
      </c>
      <c r="F61" s="153">
        <v>1.67030852058339</v>
      </c>
      <c r="G61" s="154">
        <v>11.139</v>
      </c>
      <c r="H61" s="183">
        <v>666.8827861878757</v>
      </c>
      <c r="I61" s="153">
        <v>-9.46869147941661</v>
      </c>
      <c r="J61" s="154">
        <v>0.28539999999999566</v>
      </c>
      <c r="K61" s="154">
        <v>0.0259999999999998</v>
      </c>
      <c r="L61" s="154">
        <v>0.3735000000000035</v>
      </c>
      <c r="M61" s="154">
        <v>0.08419999999999739</v>
      </c>
      <c r="N61" s="46">
        <v>0.13653247732966078</v>
      </c>
      <c r="O61" s="45">
        <v>0.19227499999999909</v>
      </c>
      <c r="P61" s="41">
        <v>0</v>
      </c>
      <c r="Q61" s="191"/>
      <c r="T61" s="4"/>
    </row>
    <row r="62" spans="2:20" ht="10.5" customHeight="1">
      <c r="B62" s="224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0.0012000000000000001</v>
      </c>
      <c r="H62" s="183">
        <v>0.03200005484901367</v>
      </c>
      <c r="I62" s="153">
        <v>3.748793572392228</v>
      </c>
      <c r="J62" s="154">
        <v>0</v>
      </c>
      <c r="K62" s="154">
        <v>0</v>
      </c>
      <c r="L62" s="154">
        <v>0</v>
      </c>
      <c r="M62" s="154">
        <v>0.001</v>
      </c>
      <c r="N62" s="46">
        <v>0.02666671237417806</v>
      </c>
      <c r="O62" s="45">
        <v>0.00025</v>
      </c>
      <c r="P62" s="41" t="s">
        <v>150</v>
      </c>
      <c r="Q62" s="191"/>
      <c r="T62" s="4"/>
    </row>
    <row r="63" spans="1:20" s="191" customFormat="1" ht="10.5" customHeight="1">
      <c r="A63" s="2"/>
      <c r="B63" s="224" t="s">
        <v>129</v>
      </c>
      <c r="C63" s="151">
        <v>320.40606325512664</v>
      </c>
      <c r="D63" s="152">
        <v>100.2</v>
      </c>
      <c r="E63" s="152">
        <v>-199.79999999999998</v>
      </c>
      <c r="F63" s="153">
        <v>120.60606325512666</v>
      </c>
      <c r="G63" s="154">
        <v>0.0242</v>
      </c>
      <c r="H63" s="183">
        <v>0.020065326192438605</v>
      </c>
      <c r="I63" s="153">
        <v>120.58186325512666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4" t="s">
        <v>130</v>
      </c>
      <c r="C64" s="151">
        <v>8.324131422383031</v>
      </c>
      <c r="D64" s="152">
        <v>0</v>
      </c>
      <c r="E64" s="152">
        <v>0</v>
      </c>
      <c r="F64" s="153">
        <v>8.324131422383031</v>
      </c>
      <c r="G64" s="154">
        <v>0</v>
      </c>
      <c r="H64" s="183">
        <v>0</v>
      </c>
      <c r="I64" s="153">
        <v>8.324131422383031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2.47402445878849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4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100.2</v>
      </c>
      <c r="E66" s="152">
        <v>-259.79999999999995</v>
      </c>
      <c r="F66" s="153">
        <v>134.3504967704853</v>
      </c>
      <c r="G66" s="153">
        <v>11.1644</v>
      </c>
      <c r="H66" s="183">
        <v>8.309906005835211</v>
      </c>
      <c r="I66" s="153">
        <v>123.1860967704853</v>
      </c>
      <c r="J66" s="154">
        <v>0.28539999999999566</v>
      </c>
      <c r="K66" s="154">
        <v>0.0259999999999998</v>
      </c>
      <c r="L66" s="154">
        <v>0.3735000000000035</v>
      </c>
      <c r="M66" s="154">
        <v>0.08519999999999739</v>
      </c>
      <c r="N66" s="46">
        <v>0.021616108744779674</v>
      </c>
      <c r="O66" s="45">
        <v>0.19252499999999909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100.2</v>
      </c>
      <c r="E68" s="160">
        <v>-259.79999999999995</v>
      </c>
      <c r="F68" s="156">
        <v>141.4147545726826</v>
      </c>
      <c r="G68" s="156">
        <v>11.431600000000001</v>
      </c>
      <c r="H68" s="188">
        <v>8.083739235374148</v>
      </c>
      <c r="I68" s="156">
        <v>129.9831545726826</v>
      </c>
      <c r="J68" s="155">
        <v>0.2871999999999957</v>
      </c>
      <c r="K68" s="155">
        <v>0.0259999999999998</v>
      </c>
      <c r="L68" s="155">
        <v>0.3965000000000035</v>
      </c>
      <c r="M68" s="155">
        <v>0.12989999999999743</v>
      </c>
      <c r="N68" s="58">
        <v>0.03237667571282333</v>
      </c>
      <c r="O68" s="52">
        <v>0.20989999999999912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43187</v>
      </c>
      <c r="K76" s="33">
        <v>43194</v>
      </c>
      <c r="L76" s="33">
        <v>43201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3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3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3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4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4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4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4" t="s">
        <v>130</v>
      </c>
      <c r="C89" s="151">
        <v>5.0687600052900095</v>
      </c>
      <c r="D89" s="152">
        <v>0</v>
      </c>
      <c r="E89" s="152">
        <v>0</v>
      </c>
      <c r="F89" s="153">
        <v>5.0687600052900095</v>
      </c>
      <c r="G89" s="154">
        <v>0</v>
      </c>
      <c r="H89" s="183">
        <v>0</v>
      </c>
      <c r="I89" s="153">
        <v>5.0687600052900095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4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53.66509343769624</v>
      </c>
      <c r="D91" s="152">
        <v>0</v>
      </c>
      <c r="E91" s="152">
        <v>0</v>
      </c>
      <c r="F91" s="153">
        <v>53.66509343769624</v>
      </c>
      <c r="G91" s="153">
        <v>0</v>
      </c>
      <c r="H91" s="183">
        <v>0</v>
      </c>
      <c r="I91" s="153">
        <v>53.66509343769624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56.08713588847341</v>
      </c>
      <c r="D93" s="160">
        <v>0</v>
      </c>
      <c r="E93" s="160">
        <v>0</v>
      </c>
      <c r="F93" s="156">
        <v>56.08713588847341</v>
      </c>
      <c r="G93" s="155">
        <v>0</v>
      </c>
      <c r="H93" s="188">
        <v>0</v>
      </c>
      <c r="I93" s="156">
        <v>56.08713588847341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43187</v>
      </c>
      <c r="K98" s="33">
        <v>43194</v>
      </c>
      <c r="L98" s="33">
        <v>43201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3" t="s">
        <v>122</v>
      </c>
      <c r="C101" s="151">
        <v>0.003986373257339897</v>
      </c>
      <c r="D101" s="152">
        <v>0</v>
      </c>
      <c r="E101" s="152">
        <v>0</v>
      </c>
      <c r="F101" s="153">
        <v>0.003986373257339897</v>
      </c>
      <c r="G101" s="154">
        <v>0</v>
      </c>
      <c r="H101" s="183">
        <v>0</v>
      </c>
      <c r="I101" s="153">
        <v>0.003986373257339897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3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</v>
      </c>
      <c r="F106" s="153">
        <v>0.7138128144051862</v>
      </c>
      <c r="G106" s="154">
        <v>0</v>
      </c>
      <c r="H106" s="183">
        <v>0</v>
      </c>
      <c r="I106" s="153">
        <v>0.7138128144051862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4" t="s">
        <v>127</v>
      </c>
      <c r="C108" s="151">
        <v>0.39198093851415117</v>
      </c>
      <c r="D108" s="152">
        <v>0</v>
      </c>
      <c r="E108" s="152">
        <v>0</v>
      </c>
      <c r="F108" s="153">
        <v>0.39198093851415117</v>
      </c>
      <c r="G108" s="154">
        <v>0.0057</v>
      </c>
      <c r="H108" s="183">
        <v>1.4541523426130123</v>
      </c>
      <c r="I108" s="153">
        <v>0.3862809385141512</v>
      </c>
      <c r="J108" s="154">
        <v>0.004</v>
      </c>
      <c r="K108" s="154">
        <v>0</v>
      </c>
      <c r="L108" s="154">
        <v>0.0007000000000000001</v>
      </c>
      <c r="M108" s="154">
        <v>0</v>
      </c>
      <c r="N108" s="46">
        <v>0</v>
      </c>
      <c r="O108" s="45">
        <v>0.001175</v>
      </c>
      <c r="P108" s="41" t="s">
        <v>150</v>
      </c>
      <c r="Q108" s="191"/>
      <c r="R108" s="185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4" t="s">
        <v>129</v>
      </c>
      <c r="C110" s="151">
        <v>1040.6321558427742</v>
      </c>
      <c r="D110" s="152">
        <v>1000</v>
      </c>
      <c r="E110" s="152">
        <v>0</v>
      </c>
      <c r="F110" s="153">
        <v>1040.6321558427742</v>
      </c>
      <c r="G110" s="154">
        <v>0</v>
      </c>
      <c r="H110" s="183">
        <v>0</v>
      </c>
      <c r="I110" s="153">
        <v>1040.6321558427742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4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0</v>
      </c>
      <c r="F113" s="153">
        <v>1041.0241367812882</v>
      </c>
      <c r="G113" s="153">
        <v>0.0057</v>
      </c>
      <c r="H113" s="183">
        <v>0</v>
      </c>
      <c r="I113" s="153">
        <v>1041.0184367812883</v>
      </c>
      <c r="J113" s="154">
        <v>0.004</v>
      </c>
      <c r="K113" s="154">
        <v>0</v>
      </c>
      <c r="L113" s="154">
        <v>0.0007000000000000001</v>
      </c>
      <c r="M113" s="154">
        <v>0</v>
      </c>
      <c r="N113" s="46">
        <v>0</v>
      </c>
      <c r="O113" s="45">
        <v>0.001175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0</v>
      </c>
      <c r="F115" s="156">
        <v>1041.7379495956934</v>
      </c>
      <c r="G115" s="155">
        <v>0.0057</v>
      </c>
      <c r="H115" s="188">
        <v>0.0005471625567842868</v>
      </c>
      <c r="I115" s="156">
        <v>1041.7322495956935</v>
      </c>
      <c r="J115" s="155">
        <v>0.004</v>
      </c>
      <c r="K115" s="155">
        <v>0</v>
      </c>
      <c r="L115" s="155">
        <v>0.0007000000000000001</v>
      </c>
      <c r="M115" s="155">
        <v>0</v>
      </c>
      <c r="N115" s="58">
        <v>0</v>
      </c>
      <c r="O115" s="52">
        <v>0.001175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43187</v>
      </c>
      <c r="K120" s="33">
        <v>43194</v>
      </c>
      <c r="L120" s="33">
        <v>43201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3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3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3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</v>
      </c>
      <c r="H128" s="183">
        <v>0</v>
      </c>
      <c r="I128" s="153">
        <v>0.3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4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0.0057</v>
      </c>
      <c r="H130" s="183" t="s">
        <v>156</v>
      </c>
      <c r="I130" s="153">
        <v>-0.0057</v>
      </c>
      <c r="J130" s="154">
        <v>0.004</v>
      </c>
      <c r="K130" s="154">
        <v>0</v>
      </c>
      <c r="L130" s="154">
        <v>0.0007000000000000001</v>
      </c>
      <c r="M130" s="154">
        <v>0</v>
      </c>
      <c r="N130" s="46" t="s">
        <v>64</v>
      </c>
      <c r="O130" s="45">
        <v>0.001175</v>
      </c>
      <c r="P130" s="41">
        <v>0</v>
      </c>
      <c r="R130" s="185"/>
    </row>
    <row r="131" spans="1:18" s="191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4" t="s">
        <v>129</v>
      </c>
      <c r="C132" s="151">
        <v>300</v>
      </c>
      <c r="D132" s="152">
        <v>300</v>
      </c>
      <c r="E132" s="152">
        <v>0</v>
      </c>
      <c r="F132" s="153">
        <v>300</v>
      </c>
      <c r="G132" s="154">
        <v>0</v>
      </c>
      <c r="H132" s="183">
        <v>0</v>
      </c>
      <c r="I132" s="153">
        <v>300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4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300</v>
      </c>
      <c r="E135" s="152">
        <v>0</v>
      </c>
      <c r="F135" s="153">
        <v>300</v>
      </c>
      <c r="G135" s="153">
        <v>0.0057</v>
      </c>
      <c r="H135" s="183">
        <v>0.0019000000000000002</v>
      </c>
      <c r="I135" s="153">
        <v>299.9943</v>
      </c>
      <c r="J135" s="154">
        <v>0.004</v>
      </c>
      <c r="K135" s="154">
        <v>0</v>
      </c>
      <c r="L135" s="154">
        <v>0.0007000000000000001</v>
      </c>
      <c r="M135" s="154">
        <v>0</v>
      </c>
      <c r="N135" s="46">
        <v>0</v>
      </c>
      <c r="O135" s="45">
        <v>0.001175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</v>
      </c>
      <c r="D137" s="160">
        <v>300</v>
      </c>
      <c r="E137" s="160">
        <v>0</v>
      </c>
      <c r="F137" s="156">
        <v>300.3</v>
      </c>
      <c r="G137" s="155">
        <v>0.0057</v>
      </c>
      <c r="H137" s="188">
        <v>0.0018981018981018983</v>
      </c>
      <c r="I137" s="156">
        <v>300.2943</v>
      </c>
      <c r="J137" s="155">
        <v>0.004</v>
      </c>
      <c r="K137" s="155">
        <v>0</v>
      </c>
      <c r="L137" s="155">
        <v>0.0007000000000000001</v>
      </c>
      <c r="M137" s="155">
        <v>0</v>
      </c>
      <c r="N137" s="58">
        <v>0</v>
      </c>
      <c r="O137" s="52">
        <v>0.001175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43187</v>
      </c>
      <c r="K145" s="33">
        <v>43194</v>
      </c>
      <c r="L145" s="33">
        <v>43201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3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0.0097</v>
      </c>
      <c r="H148" s="183">
        <v>26.245457836289766</v>
      </c>
      <c r="I148" s="153">
        <v>0.02725877610710889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3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3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0.0097</v>
      </c>
      <c r="H153" s="183">
        <v>26.245457836289766</v>
      </c>
      <c r="I153" s="153">
        <v>0.02725877610710889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4" t="s">
        <v>127</v>
      </c>
      <c r="C155" s="151">
        <v>0.13364769885865882</v>
      </c>
      <c r="D155" s="152">
        <v>0</v>
      </c>
      <c r="E155" s="152">
        <v>0</v>
      </c>
      <c r="F155" s="153">
        <v>0.13364769885865882</v>
      </c>
      <c r="G155" s="154">
        <v>0.0034</v>
      </c>
      <c r="H155" s="183">
        <v>2.54400190129403</v>
      </c>
      <c r="I155" s="153">
        <v>0.13024769885865883</v>
      </c>
      <c r="J155" s="154">
        <v>0</v>
      </c>
      <c r="K155" s="154">
        <v>0</v>
      </c>
      <c r="L155" s="154">
        <v>0.0010999999999999998</v>
      </c>
      <c r="M155" s="154">
        <v>0</v>
      </c>
      <c r="N155" s="46">
        <v>0</v>
      </c>
      <c r="O155" s="45">
        <v>0.00027499999999999996</v>
      </c>
      <c r="P155" s="41" t="s">
        <v>151</v>
      </c>
      <c r="R155" s="185"/>
    </row>
    <row r="156" spans="2:18" s="191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4" t="s">
        <v>129</v>
      </c>
      <c r="C157" s="151">
        <v>0.17860283814115377</v>
      </c>
      <c r="D157" s="152">
        <v>0</v>
      </c>
      <c r="E157" s="152">
        <v>0</v>
      </c>
      <c r="F157" s="153">
        <v>0.17860283814115377</v>
      </c>
      <c r="G157" s="154">
        <v>0</v>
      </c>
      <c r="H157" s="183">
        <v>0</v>
      </c>
      <c r="I157" s="153">
        <v>0.17860283814115377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4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0</v>
      </c>
      <c r="F160" s="153">
        <v>0.3122505369998126</v>
      </c>
      <c r="G160" s="153">
        <v>0.0034</v>
      </c>
      <c r="H160" s="183">
        <v>1.0888692242671918</v>
      </c>
      <c r="I160" s="153">
        <v>0.3088505369998126</v>
      </c>
      <c r="J160" s="154">
        <v>0</v>
      </c>
      <c r="K160" s="154">
        <v>0</v>
      </c>
      <c r="L160" s="154">
        <v>0.0010999999999999998</v>
      </c>
      <c r="M160" s="154">
        <v>0</v>
      </c>
      <c r="N160" s="46">
        <v>0</v>
      </c>
      <c r="O160" s="45">
        <v>0.00027499999999999996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0</v>
      </c>
      <c r="F162" s="156">
        <v>0.3492093131069215</v>
      </c>
      <c r="G162" s="155">
        <v>0.0131</v>
      </c>
      <c r="H162" s="188">
        <v>3.751331796809503</v>
      </c>
      <c r="I162" s="156">
        <v>0.3361093131069215</v>
      </c>
      <c r="J162" s="155">
        <v>0</v>
      </c>
      <c r="K162" s="155">
        <v>0</v>
      </c>
      <c r="L162" s="155">
        <v>0.0010999999999999998</v>
      </c>
      <c r="M162" s="155">
        <v>0</v>
      </c>
      <c r="N162" s="58">
        <v>0</v>
      </c>
      <c r="O162" s="52">
        <v>0.00027499999999999996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43187</v>
      </c>
      <c r="K167" s="33">
        <v>43194</v>
      </c>
      <c r="L167" s="33">
        <v>43201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3" t="s">
        <v>122</v>
      </c>
      <c r="C170" s="151">
        <v>0.628842105816146</v>
      </c>
      <c r="D170" s="152">
        <v>0</v>
      </c>
      <c r="E170" s="152">
        <v>0</v>
      </c>
      <c r="F170" s="153">
        <v>0.628842105816146</v>
      </c>
      <c r="G170" s="154">
        <v>0</v>
      </c>
      <c r="H170" s="183">
        <v>0</v>
      </c>
      <c r="I170" s="153">
        <v>0.628842105816146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3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3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0</v>
      </c>
      <c r="F175" s="153">
        <v>0.8288421058161459</v>
      </c>
      <c r="G175" s="153">
        <v>0</v>
      </c>
      <c r="H175" s="183">
        <v>0</v>
      </c>
      <c r="I175" s="153">
        <v>0.8288421058161459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4" t="s">
        <v>127</v>
      </c>
      <c r="C177" s="151">
        <v>1.0148251856836519</v>
      </c>
      <c r="D177" s="152">
        <v>0</v>
      </c>
      <c r="E177" s="152">
        <v>5</v>
      </c>
      <c r="F177" s="153">
        <v>6.014825185683652</v>
      </c>
      <c r="G177" s="154">
        <v>0.2343</v>
      </c>
      <c r="H177" s="183">
        <v>3.8953750569123016</v>
      </c>
      <c r="I177" s="153">
        <v>5.7805251856836515</v>
      </c>
      <c r="J177" s="154">
        <v>0.0010000000000000009</v>
      </c>
      <c r="K177" s="154">
        <v>0</v>
      </c>
      <c r="L177" s="154">
        <v>0</v>
      </c>
      <c r="M177" s="154">
        <v>0.009800000000000003</v>
      </c>
      <c r="N177" s="46">
        <v>0.9656835618834282</v>
      </c>
      <c r="O177" s="45">
        <v>0.002700000000000001</v>
      </c>
      <c r="P177" s="41" t="s">
        <v>150</v>
      </c>
      <c r="R177" s="185"/>
    </row>
    <row r="178" spans="2:18" s="191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4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</v>
      </c>
      <c r="H179" s="183">
        <v>0</v>
      </c>
      <c r="I179" s="153">
        <v>0.44831576536735607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0.9656835618834282</v>
      </c>
      <c r="O180" s="45">
        <v>0</v>
      </c>
      <c r="P180" s="41">
        <v>0</v>
      </c>
      <c r="R180" s="185"/>
    </row>
    <row r="181" spans="2:18" s="191" customFormat="1" ht="10.5" customHeight="1">
      <c r="B181" s="224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</v>
      </c>
      <c r="F182" s="153">
        <v>6.463140951051008</v>
      </c>
      <c r="G182" s="153">
        <v>0.2343</v>
      </c>
      <c r="H182" s="183">
        <v>3.625172370129096</v>
      </c>
      <c r="I182" s="153">
        <v>6.228840951051008</v>
      </c>
      <c r="J182" s="154">
        <v>0.0010000000000000009</v>
      </c>
      <c r="K182" s="154">
        <v>0</v>
      </c>
      <c r="L182" s="154">
        <v>0</v>
      </c>
      <c r="M182" s="154">
        <v>0.009800000000000003</v>
      </c>
      <c r="N182" s="46">
        <v>0.6697919289977112</v>
      </c>
      <c r="O182" s="45">
        <v>0.002700000000000001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0.2343</v>
      </c>
      <c r="H184" s="188">
        <v>3.2131177235710973</v>
      </c>
      <c r="I184" s="156">
        <v>7.057683056867154</v>
      </c>
      <c r="J184" s="155">
        <v>0.0010000000000000009</v>
      </c>
      <c r="K184" s="155">
        <v>0</v>
      </c>
      <c r="L184" s="155">
        <v>0</v>
      </c>
      <c r="M184" s="155">
        <v>0.009800000000000003</v>
      </c>
      <c r="N184" s="58">
        <v>0.42757733180607993</v>
      </c>
      <c r="O184" s="52">
        <v>0.002700000000000001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43187</v>
      </c>
      <c r="K189" s="33">
        <v>43194</v>
      </c>
      <c r="L189" s="33">
        <v>43201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3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3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4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43187</v>
      </c>
      <c r="K214" s="33">
        <v>43194</v>
      </c>
      <c r="L214" s="33">
        <v>43201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3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4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43187</v>
      </c>
      <c r="K274" s="33">
        <v>43194</v>
      </c>
      <c r="L274" s="33">
        <v>43201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2018-04-18T14:49:54Z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-919025453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18th April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