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5570" windowHeight="8670" activeTab="1"/>
  </bookViews>
  <sheets>
    <sheet name="DSS summ " sheetId="1" r:id="rId1"/>
    <sheet name="Deep Sea" sheetId="2" r:id="rId2"/>
    <sheet name="DS Non PO" sheetId="3" r:id="rId3"/>
    <sheet name="Minor dws stocks" sheetId="4" r:id="rId4"/>
    <sheet name="Ling IV Flex" sheetId="5" r:id="rId5"/>
  </sheets>
  <definedNames>
    <definedName name="code1" localSheetId="4">#REF!</definedName>
    <definedName name="code1" localSheetId="3">#REF!</definedName>
    <definedName name="code1">#REF!</definedName>
    <definedName name="code2" localSheetId="4">#REF!</definedName>
    <definedName name="code2" localSheetId="3">#REF!</definedName>
    <definedName name="code2">#REF!</definedName>
    <definedName name="date" localSheetId="4">#REF!</definedName>
    <definedName name="date" localSheetId="3">#REF!</definedName>
    <definedName name="date">#REF!</definedName>
    <definedName name="_xlnm.Print_Area" localSheetId="0">'DSS summ '!$A$1:$U$30</definedName>
    <definedName name="_xlnm.Print_Area" localSheetId="3">'Minor dws stocks'!$A$1:$O$77</definedName>
    <definedName name="_xlnm.Print_Titles" localSheetId="2">'DS Non PO'!$1:$2</definedName>
    <definedName name="_xlnm.Print_Titles" localSheetId="3">'Minor dws stocks'!$1:$2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<sst xmlns="http://schemas.openxmlformats.org/spreadsheetml/2006/main" count="1810" uniqueCount="185">
  <si>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</si>
  <si>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</si>
  <si>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</si>
  <si>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</si>
  <si>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</si>
  <si>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</si>
  <si>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</si>
  <si>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</si>
  <si>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</si>
  <si>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</si>
  <si>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</si>
  <si>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</si>
  <si>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</si>
  <si>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</si>
  <si>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</si>
  <si>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</si>
  <si>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</si>
  <si>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</si>
  <si>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</si>
  <si>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</si>
  <si>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</si>
  <si>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</si>
  <si>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</si>
  <si>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</si>
  <si>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</si>
  <si>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</si>
  <si>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</si>
  <si>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</si>
  <si>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</si>
  <si>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</si>
  <si>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</si>
  <si>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</si>
  <si>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</si>
  <si>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</si>
  <si>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</si>
  <si>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</si>
  <si>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</si>
  <si>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</si>
  <si>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</si>
  <si>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</si>
  <si>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</si>
  <si>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</si>
  <si>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</si>
  <si>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</si>
  <si>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</si>
  <si>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</si>
  <si>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</si>
  <si>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</si>
  <si>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</si>
  <si>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</si>
  <si>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</si>
  <si>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</si>
  <si>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</si>
  <si>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</si>
  <si>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</si>
  <si>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</si>
  <si>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</si>
  <si>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</si>
  <si>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</si>
  <si>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</si>
  <si>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</si>
  <si>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</si>
  <si>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</si>
  <si>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</si>
  <si>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</si>
  <si>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</si>
  <si>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</si>
  <si>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</si>
  <si>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</si>
  <si>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</si>
  <si>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</si>
  <si>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</si>
  <si>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</si>
  <si>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</si>
  <si>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</si>
  <si>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</si>
  <si>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</si>
  <si>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</si>
  <si>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</si>
  <si>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</si>
  <si>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</si>
  <si>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</si>
  <si>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</si>
  <si>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</si>
  <si>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</si>
  <si>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</si>
  <si>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</si>
  <si>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</si>
  <si>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</si>
  <si>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</si>
  <si>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</si>
  <si>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</si>
  <si>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</si>
  <si>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</si>
  <si>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</si>
  <si>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</si>
  <si>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</si>
  <si>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</si>
  <si>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</si>
  <si>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</si>
  <si>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</si>
  <si>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</si>
  <si>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</si>
  <si>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</si>
  <si>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</si>
  <si>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</si>
  <si>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</si>
  <si>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</si>
  <si>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</si>
  <si>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</si>
  <si>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</si>
  <si>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</si>
  <si>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</si>
  <si>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</si>
  <si>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</si>
  <si>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</si>
  <si>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</si>
  <si>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</si>
  <si>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</si>
  <si>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</si>
  <si>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</si>
  <si>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</si>
  <si>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</si>
  <si>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</si>
  <si>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</si>
  <si>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</si>
  <si>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</si>
  <si>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</si>
  <si>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</si>
  <si>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</si>
  <si>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</si>
  <si>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</si>
  <si>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</si>
  <si>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</si>
  <si>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</si>
  <si>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</si>
  <si>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</si>
  <si>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</si>
  <si>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</si>
  <si>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</si>
  <si>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</si>
  <si>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</si>
  <si>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</si>
  <si>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</si>
  <si>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</si>
  <si>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</si>
  <si>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</si>
  <si>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</si>
  <si>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</si>
  <si>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</si>
  <si>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</si>
  <si>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</si>
  <si>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</si>
  <si>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</si>
  <si>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</si>
  <si>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</si>
  <si>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</si>
  <si>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</si>
  <si>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</si>
  <si>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</si>
  <si>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</si>
  <si>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</si>
  <si>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</si>
  <si>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</si>
  <si>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</si>
  <si>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</si>
  <si>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</si>
  <si>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</si>
  <si>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</si>
  <si>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</si>
  <si>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</si>
  <si>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</si>
  <si>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</si>
  <si>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</si>
  <si>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</si>
  <si>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</si>
  <si>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</si>
  <si>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</si>
  <si>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</si>
  <si>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</si>
  <si>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</si>
  <si>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Landings on Departments' System by Wednesday 02 May 2018</t>
  </si>
  <si>
    <t>This weeks report includes swap numbers 364-409</t>
  </si>
  <si>
    <t>Landings on Fisheries Administrations' System by Wednesday 02 May 2018</t>
  </si>
  <si>
    <t>Number of Weeks to end of year is 35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</si>
</sst>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6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164" fontId="5" fillId="0" borderId="0" xfId="64" applyNumberFormat="1" applyFont="1" applyBorder="1" applyAlignment="1">
      <alignment horizontal="center"/>
      <protection/>
    </xf>
    <xf numFmtId="0" fontId="5" fillId="0" borderId="10" xfId="63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5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4" fillId="0" borderId="32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4" fontId="3" fillId="0" borderId="29" xfId="0" applyNumberFormat="1" applyFont="1" applyBorder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64" fontId="3" fillId="0" borderId="1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 quotePrefix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_quotest" xfId="63"/>
    <cellStyle name="Normal_Sectoral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8.1406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7.7109375" style="6" bestFit="1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3" ht="12">
      <c r="B1" s="3" t="s">
        <v>146</v>
      </c>
      <c r="M1" s="5"/>
    </row>
    <row r="2" spans="2:14" ht="12">
      <c r="B2" s="7">
        <v>43222</v>
      </c>
      <c r="I2" s="8"/>
      <c r="M2" s="5"/>
      <c r="N2" s="9" t="s">
        <v>182</v>
      </c>
    </row>
    <row r="3" ht="12">
      <c r="B3" s="10"/>
    </row>
    <row r="4" spans="2:24" ht="11.25" customHeight="1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25" customHeight="1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25" customHeight="1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2017</v>
      </c>
      <c r="T6" s="39">
        <v>2018</v>
      </c>
      <c r="U6" s="29"/>
      <c r="V6" s="10"/>
      <c r="X6" s="22" t="s">
        <v>20</v>
      </c>
    </row>
    <row r="7" spans="2:24" ht="11.25" customHeight="1">
      <c r="B7" s="40"/>
      <c r="C7" s="41">
        <v>2017</v>
      </c>
      <c r="D7" s="42">
        <v>2018</v>
      </c>
      <c r="E7" s="43" t="s">
        <v>19</v>
      </c>
      <c r="F7" s="41">
        <v>2017</v>
      </c>
      <c r="G7" s="42">
        <v>2018</v>
      </c>
      <c r="H7" s="43" t="s">
        <v>19</v>
      </c>
      <c r="I7" s="41">
        <v>2017</v>
      </c>
      <c r="J7" s="42">
        <v>2018</v>
      </c>
      <c r="K7" s="44" t="s">
        <v>19</v>
      </c>
      <c r="L7" s="45"/>
      <c r="M7" s="41">
        <v>2017</v>
      </c>
      <c r="N7" s="42">
        <v>2018</v>
      </c>
      <c r="O7" s="43" t="s">
        <v>19</v>
      </c>
      <c r="P7" s="46">
        <v>2018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15</v>
      </c>
      <c r="C10" s="53">
        <v>7.203799999999999</v>
      </c>
      <c r="D10" s="65">
        <v>7.354</v>
      </c>
      <c r="E10" s="53">
        <v>2.0850106888031426</v>
      </c>
      <c r="F10" s="63">
        <v>0</v>
      </c>
      <c r="G10" s="65">
        <v>0</v>
      </c>
      <c r="H10" s="55" t="s">
        <v>73</v>
      </c>
      <c r="I10" s="63">
        <v>1.6182999999999998</v>
      </c>
      <c r="J10" s="65">
        <v>1.2608000000000001</v>
      </c>
      <c r="K10" s="55">
        <v>-22.091083235494022</v>
      </c>
      <c r="L10" s="56"/>
      <c r="M10" s="53">
        <v>8.822099999999999</v>
      </c>
      <c r="N10" s="53">
        <v>8.6148</v>
      </c>
      <c r="O10" s="55">
        <v>-2.3497806644676245</v>
      </c>
      <c r="P10" s="62">
        <v>102</v>
      </c>
      <c r="Q10" s="66">
        <v>0.9080000000000004</v>
      </c>
      <c r="R10" s="55">
        <v>0.8901960784313729</v>
      </c>
      <c r="S10" s="63">
        <v>8.244953271028036</v>
      </c>
      <c r="T10" s="53">
        <v>8.445882352941176</v>
      </c>
      <c r="U10" s="29"/>
      <c r="X10" s="67">
        <v>107</v>
      </c>
    </row>
    <row r="11" spans="2:24" s="10" customFormat="1" ht="11.25" customHeight="1">
      <c r="B11" s="64" t="s">
        <v>14</v>
      </c>
      <c r="C11" s="53">
        <v>698.0759</v>
      </c>
      <c r="D11" s="65">
        <v>797.6769999999998</v>
      </c>
      <c r="E11" s="53">
        <v>14.26794708139899</v>
      </c>
      <c r="F11" s="63">
        <v>1.3803</v>
      </c>
      <c r="G11" s="65">
        <v>68.4049</v>
      </c>
      <c r="H11" s="55">
        <v>4855.799463884662</v>
      </c>
      <c r="I11" s="63">
        <v>21.112800000000004</v>
      </c>
      <c r="J11" s="65">
        <v>16.4858</v>
      </c>
      <c r="K11" s="55">
        <v>-21.915615171838894</v>
      </c>
      <c r="L11" s="56"/>
      <c r="M11" s="53">
        <v>720.5690000000001</v>
      </c>
      <c r="N11" s="53">
        <v>882.5676999999998</v>
      </c>
      <c r="O11" s="55">
        <v>22.482052378051197</v>
      </c>
      <c r="P11" s="62">
        <v>3046.999999999999</v>
      </c>
      <c r="Q11" s="66">
        <v>74.48469999999986</v>
      </c>
      <c r="R11" s="55">
        <v>2.4445257630456148</v>
      </c>
      <c r="S11" s="63">
        <v>28.65085487077535</v>
      </c>
      <c r="T11" s="53">
        <v>28.965136199540538</v>
      </c>
      <c r="U11" s="29"/>
      <c r="X11" s="67">
        <v>2515</v>
      </c>
    </row>
    <row r="12" spans="2:24" s="10" customFormat="1" ht="11.25" customHeight="1">
      <c r="B12" s="64" t="s">
        <v>13</v>
      </c>
      <c r="C12" s="53">
        <v>36.2472</v>
      </c>
      <c r="D12" s="65">
        <v>27.306</v>
      </c>
      <c r="E12" s="53">
        <v>-24.667284645434677</v>
      </c>
      <c r="F12" s="63">
        <v>0</v>
      </c>
      <c r="G12" s="65">
        <v>0</v>
      </c>
      <c r="H12" s="55" t="s">
        <v>73</v>
      </c>
      <c r="I12" s="63">
        <v>0.0144</v>
      </c>
      <c r="J12" s="65">
        <v>0</v>
      </c>
      <c r="K12" s="55">
        <v>-100</v>
      </c>
      <c r="L12" s="56"/>
      <c r="M12" s="53">
        <v>36.2616</v>
      </c>
      <c r="N12" s="53">
        <v>27.306</v>
      </c>
      <c r="O12" s="55">
        <v>-24.69720034416573</v>
      </c>
      <c r="P12" s="62">
        <v>340</v>
      </c>
      <c r="Q12" s="66">
        <v>0.23999999999999844</v>
      </c>
      <c r="R12" s="55">
        <v>0.07058823529411719</v>
      </c>
      <c r="S12" s="63">
        <v>13.683622641509436</v>
      </c>
      <c r="T12" s="53">
        <v>8.031176470588235</v>
      </c>
      <c r="U12" s="29"/>
      <c r="X12" s="67">
        <v>265</v>
      </c>
    </row>
    <row r="13" spans="2:24" s="10" customFormat="1" ht="11.25" customHeight="1">
      <c r="B13" s="68" t="s">
        <v>12</v>
      </c>
      <c r="C13" s="53">
        <v>880.9182999999999</v>
      </c>
      <c r="D13" s="65">
        <v>770.251</v>
      </c>
      <c r="E13" s="53">
        <v>-12.562720061553945</v>
      </c>
      <c r="F13" s="63">
        <v>120.8621</v>
      </c>
      <c r="G13" s="65">
        <v>172.96778000068664</v>
      </c>
      <c r="H13" s="55">
        <v>43.11167851682756</v>
      </c>
      <c r="I13" s="63">
        <v>104.546</v>
      </c>
      <c r="J13" s="65">
        <v>24.0764</v>
      </c>
      <c r="K13" s="55">
        <v>-76.9705201538079</v>
      </c>
      <c r="L13" s="56"/>
      <c r="M13" s="53">
        <v>1106.3264</v>
      </c>
      <c r="N13" s="53">
        <v>967.2951800006866</v>
      </c>
      <c r="O13" s="55">
        <v>-12.566925999353654</v>
      </c>
      <c r="P13" s="62">
        <v>4296</v>
      </c>
      <c r="Q13" s="66">
        <v>49.01159999999993</v>
      </c>
      <c r="R13" s="55">
        <v>1.140865921787708</v>
      </c>
      <c r="S13" s="63">
        <v>28.396468172484596</v>
      </c>
      <c r="T13" s="53">
        <v>22.51618202981114</v>
      </c>
      <c r="U13" s="29"/>
      <c r="X13" s="67">
        <v>3896</v>
      </c>
    </row>
    <row r="14" spans="2:24" s="10" customFormat="1" ht="11.25" customHeight="1">
      <c r="B14" s="68" t="s">
        <v>11</v>
      </c>
      <c r="C14" s="53">
        <v>95.5497</v>
      </c>
      <c r="D14" s="65">
        <v>46.043</v>
      </c>
      <c r="E14" s="53">
        <v>-51.812512231854214</v>
      </c>
      <c r="F14" s="63">
        <v>0</v>
      </c>
      <c r="G14" s="65">
        <v>0</v>
      </c>
      <c r="H14" s="55" t="s">
        <v>73</v>
      </c>
      <c r="I14" s="63">
        <v>0</v>
      </c>
      <c r="J14" s="65">
        <v>0</v>
      </c>
      <c r="K14" s="55" t="s">
        <v>73</v>
      </c>
      <c r="L14" s="56"/>
      <c r="M14" s="53">
        <v>95.5497</v>
      </c>
      <c r="N14" s="53">
        <v>46.043</v>
      </c>
      <c r="O14" s="55">
        <v>-51.812512231854214</v>
      </c>
      <c r="P14" s="62">
        <v>167.739</v>
      </c>
      <c r="Q14" s="66">
        <v>0</v>
      </c>
      <c r="R14" s="55">
        <v>0</v>
      </c>
      <c r="S14" s="63">
        <v>49.25242268041237</v>
      </c>
      <c r="T14" s="53">
        <v>27.449191899319775</v>
      </c>
      <c r="U14" s="29"/>
      <c r="X14" s="67">
        <v>194</v>
      </c>
    </row>
    <row r="15" spans="2:24" s="10" customFormat="1" ht="11.25" customHeight="1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0</v>
      </c>
      <c r="H15" s="55" t="s">
        <v>73</v>
      </c>
      <c r="I15" s="63">
        <v>0</v>
      </c>
      <c r="J15" s="65">
        <v>0.201</v>
      </c>
      <c r="K15" s="55" t="s">
        <v>73</v>
      </c>
      <c r="L15" s="56"/>
      <c r="M15" s="53">
        <v>0</v>
      </c>
      <c r="N15" s="53">
        <v>0.201</v>
      </c>
      <c r="O15" s="55" t="s">
        <v>73</v>
      </c>
      <c r="P15" s="62">
        <v>260.653</v>
      </c>
      <c r="Q15" s="66">
        <v>0</v>
      </c>
      <c r="R15" s="55">
        <v>0</v>
      </c>
      <c r="S15" s="63">
        <v>0</v>
      </c>
      <c r="T15" s="53">
        <v>0.07711401748685033</v>
      </c>
      <c r="U15" s="29"/>
      <c r="X15" s="67">
        <v>265</v>
      </c>
    </row>
    <row r="16" spans="2:24" s="10" customFormat="1" ht="11.25" customHeight="1">
      <c r="B16" s="68" t="s">
        <v>111</v>
      </c>
      <c r="C16" s="53">
        <v>5.0574</v>
      </c>
      <c r="D16" s="65">
        <v>3.994</v>
      </c>
      <c r="E16" s="53">
        <v>-21.02661446593111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5.0574</v>
      </c>
      <c r="N16" s="53">
        <v>3.994</v>
      </c>
      <c r="O16" s="55">
        <v>-21.02661446593111</v>
      </c>
      <c r="P16" s="62">
        <v>167.964</v>
      </c>
      <c r="Q16" s="66">
        <v>0</v>
      </c>
      <c r="R16" s="55">
        <v>0</v>
      </c>
      <c r="S16" s="63">
        <v>2.341388888888889</v>
      </c>
      <c r="T16" s="53">
        <v>2.377890500345312</v>
      </c>
      <c r="U16" s="29"/>
      <c r="X16" s="67">
        <v>216</v>
      </c>
    </row>
    <row r="17" spans="2:24" s="10" customFormat="1" ht="11.25" customHeight="1">
      <c r="B17" s="68" t="s">
        <v>108</v>
      </c>
      <c r="C17" s="63">
        <v>347.1529</v>
      </c>
      <c r="D17" s="65">
        <v>113.516</v>
      </c>
      <c r="E17" s="53">
        <v>-67.30086368283254</v>
      </c>
      <c r="F17" s="63">
        <v>0</v>
      </c>
      <c r="G17" s="65">
        <v>0</v>
      </c>
      <c r="H17" s="55" t="s">
        <v>73</v>
      </c>
      <c r="I17" s="63">
        <v>0.0293</v>
      </c>
      <c r="J17" s="65">
        <v>0</v>
      </c>
      <c r="K17" s="55">
        <v>-100</v>
      </c>
      <c r="L17" s="29"/>
      <c r="M17" s="63">
        <v>347.18219999999997</v>
      </c>
      <c r="N17" s="53">
        <v>113.516</v>
      </c>
      <c r="O17" s="55">
        <v>-67.30362328483429</v>
      </c>
      <c r="P17" s="62">
        <v>2233.993</v>
      </c>
      <c r="Q17" s="66">
        <v>0</v>
      </c>
      <c r="R17" s="55">
        <v>0</v>
      </c>
      <c r="S17" s="63">
        <v>35.4629417773238</v>
      </c>
      <c r="T17" s="53">
        <v>5.0813050891385965</v>
      </c>
      <c r="U17" s="29"/>
      <c r="X17" s="67">
        <v>979</v>
      </c>
    </row>
    <row r="18" spans="2:24" ht="11.25" customHeight="1" hidden="1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25" customHeight="1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0.0038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0.0038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customHeight="1" hidden="1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25" customHeight="1" hidden="1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25" customHeight="1" hidden="1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25" customHeight="1" hidden="1">
      <c r="B24" s="68" t="s">
        <v>3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73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25" customHeight="1">
      <c r="B25" s="40" t="s">
        <v>2</v>
      </c>
      <c r="C25" s="69">
        <v>44.4447</v>
      </c>
      <c r="D25" s="70">
        <v>62.592999999999996</v>
      </c>
      <c r="E25" s="71">
        <v>40.83344020771881</v>
      </c>
      <c r="F25" s="69">
        <v>0</v>
      </c>
      <c r="G25" s="70">
        <v>1.5612000000000001</v>
      </c>
      <c r="H25" s="72" t="s">
        <v>73</v>
      </c>
      <c r="I25" s="69">
        <v>3.8008</v>
      </c>
      <c r="J25" s="70">
        <v>0.9223</v>
      </c>
      <c r="K25" s="72">
        <v>-75.73405598821302</v>
      </c>
      <c r="L25" s="49"/>
      <c r="M25" s="69">
        <v>48.2455</v>
      </c>
      <c r="N25" s="71">
        <v>65.07650000000001</v>
      </c>
      <c r="O25" s="72">
        <v>34.88615518545773</v>
      </c>
      <c r="P25" s="73">
        <v>863.697</v>
      </c>
      <c r="Q25" s="74">
        <v>1.5812999999999988</v>
      </c>
      <c r="R25" s="72">
        <v>0.18308504023980618</v>
      </c>
      <c r="S25" s="69">
        <v>4.923010204081633</v>
      </c>
      <c r="T25" s="71">
        <v>7.534644672842444</v>
      </c>
      <c r="U25" s="49"/>
      <c r="X25" s="75">
        <v>980</v>
      </c>
    </row>
    <row r="26" spans="2:24" ht="11.25" customHeight="1" hidden="1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ht="11.25" customHeight="1">
      <c r="B28" s="80" t="s">
        <v>147</v>
      </c>
    </row>
    <row r="29" spans="2:19" ht="11.25" customHeight="1">
      <c r="B29" s="80" t="s">
        <v>0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11.25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11.25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11.2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11.2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ht="11.2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ht="11.2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43201</v>
      </c>
      <c r="K6" s="109">
        <v>43208</v>
      </c>
      <c r="L6" s="109">
        <v>43215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ht="11.2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ht="11.25">
      <c r="B8" s="115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03"/>
      <c r="Q8" s="88"/>
      <c r="R8" s="88"/>
      <c r="S8" s="88"/>
      <c r="T8" s="88"/>
    </row>
    <row r="9" spans="2:20" s="89" customFormat="1" ht="11.25">
      <c r="B9" s="116" t="s">
        <v>74</v>
      </c>
      <c r="C9" s="117">
        <v>34.4</v>
      </c>
      <c r="D9" s="118">
        <v>0.19999999999999574</v>
      </c>
      <c r="E9" s="118">
        <v>0.29999999999999716</v>
      </c>
      <c r="F9" s="119">
        <v>34.699999999999996</v>
      </c>
      <c r="G9" s="118">
        <v>2.518</v>
      </c>
      <c r="H9" s="120">
        <v>7.2564841498559085</v>
      </c>
      <c r="I9" s="121">
        <v>32.181999999999995</v>
      </c>
      <c r="J9" s="118">
        <v>0.18999999999999995</v>
      </c>
      <c r="K9" s="118">
        <v>0.040999999999999925</v>
      </c>
      <c r="L9" s="118">
        <v>0.3080000000000003</v>
      </c>
      <c r="M9" s="118">
        <v>0.2859999999999996</v>
      </c>
      <c r="N9" s="118">
        <v>0.8242074927953879</v>
      </c>
      <c r="O9" s="118">
        <v>0.20624999999999993</v>
      </c>
      <c r="P9" s="104" t="s">
        <v>138</v>
      </c>
      <c r="Q9" s="88"/>
      <c r="R9" s="88"/>
      <c r="S9" s="88"/>
      <c r="T9" s="88"/>
    </row>
    <row r="10" spans="2:20" s="89" customFormat="1" ht="11.25">
      <c r="B10" s="116" t="s">
        <v>75</v>
      </c>
      <c r="C10" s="117">
        <v>5.4</v>
      </c>
      <c r="D10" s="118">
        <v>0</v>
      </c>
      <c r="E10" s="118">
        <v>0</v>
      </c>
      <c r="F10" s="119">
        <v>5.4</v>
      </c>
      <c r="G10" s="118">
        <v>0.173</v>
      </c>
      <c r="H10" s="120">
        <v>3.203703703703703</v>
      </c>
      <c r="I10" s="121">
        <v>5.227</v>
      </c>
      <c r="J10" s="118">
        <v>0</v>
      </c>
      <c r="K10" s="118">
        <v>0.004999999999999977</v>
      </c>
      <c r="L10" s="118">
        <v>0</v>
      </c>
      <c r="M10" s="118">
        <v>0</v>
      </c>
      <c r="N10" s="118">
        <v>0</v>
      </c>
      <c r="O10" s="118">
        <v>0.0012499999999999942</v>
      </c>
      <c r="P10" s="104" t="s">
        <v>138</v>
      </c>
      <c r="Q10" s="88"/>
      <c r="R10" s="88"/>
      <c r="S10" s="88"/>
      <c r="T10" s="88"/>
    </row>
    <row r="11" spans="2:20" s="89" customFormat="1" ht="11.25">
      <c r="B11" s="116" t="s">
        <v>76</v>
      </c>
      <c r="C11" s="117">
        <v>7.4</v>
      </c>
      <c r="D11" s="118">
        <v>0</v>
      </c>
      <c r="E11" s="118">
        <v>0.09999999999999964</v>
      </c>
      <c r="F11" s="119">
        <v>7.5</v>
      </c>
      <c r="G11" s="118">
        <v>0.302</v>
      </c>
      <c r="H11" s="120">
        <v>4.026666666666666</v>
      </c>
      <c r="I11" s="121">
        <v>7.198</v>
      </c>
      <c r="J11" s="118">
        <v>0</v>
      </c>
      <c r="K11" s="118">
        <v>0.004999999999999977</v>
      </c>
      <c r="L11" s="118">
        <v>0</v>
      </c>
      <c r="M11" s="118">
        <v>0.097</v>
      </c>
      <c r="N11" s="118">
        <v>1.2933333333333332</v>
      </c>
      <c r="O11" s="118">
        <v>0.025499999999999995</v>
      </c>
      <c r="P11" s="104" t="s">
        <v>138</v>
      </c>
      <c r="Q11" s="88"/>
      <c r="R11" s="88"/>
      <c r="S11" s="88"/>
      <c r="T11" s="88"/>
    </row>
    <row r="12" spans="2:20" s="89" customFormat="1" ht="11.25">
      <c r="B12" s="116" t="s">
        <v>77</v>
      </c>
      <c r="C12" s="117">
        <v>20.8</v>
      </c>
      <c r="D12" s="118">
        <v>0</v>
      </c>
      <c r="E12" s="118">
        <v>0</v>
      </c>
      <c r="F12" s="119">
        <v>20.8</v>
      </c>
      <c r="G12" s="118">
        <v>3.243</v>
      </c>
      <c r="H12" s="120">
        <v>15.591346153846153</v>
      </c>
      <c r="I12" s="121">
        <v>17.557000000000002</v>
      </c>
      <c r="J12" s="118">
        <v>0.12299999999999978</v>
      </c>
      <c r="K12" s="118">
        <v>0.20500000000000007</v>
      </c>
      <c r="L12" s="118">
        <v>0.31099999999999994</v>
      </c>
      <c r="M12" s="118">
        <v>0.5249999999999999</v>
      </c>
      <c r="N12" s="118">
        <v>2.524038461538461</v>
      </c>
      <c r="O12" s="118">
        <v>0.2909999999999999</v>
      </c>
      <c r="P12" s="104" t="s">
        <v>138</v>
      </c>
      <c r="Q12" s="88"/>
      <c r="R12" s="88"/>
      <c r="S12" s="88"/>
      <c r="T12" s="88"/>
    </row>
    <row r="13" spans="2:20" s="89" customFormat="1" ht="11.25">
      <c r="B13" s="116" t="s">
        <v>78</v>
      </c>
      <c r="C13" s="117">
        <v>0.1</v>
      </c>
      <c r="D13" s="118">
        <v>0</v>
      </c>
      <c r="E13" s="118">
        <v>0</v>
      </c>
      <c r="F13" s="119">
        <v>0.1</v>
      </c>
      <c r="G13" s="118">
        <v>0</v>
      </c>
      <c r="H13" s="120">
        <v>0</v>
      </c>
      <c r="I13" s="121">
        <v>0.1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138</v>
      </c>
      <c r="Q13" s="88"/>
      <c r="R13" s="88"/>
      <c r="S13" s="88"/>
      <c r="T13" s="88"/>
    </row>
    <row r="14" spans="2:20" s="89" customFormat="1" ht="11.25">
      <c r="B14" s="116" t="s">
        <v>79</v>
      </c>
      <c r="C14" s="117">
        <v>0.1</v>
      </c>
      <c r="D14" s="118">
        <v>0</v>
      </c>
      <c r="E14" s="118">
        <v>0</v>
      </c>
      <c r="F14" s="119">
        <v>0.1</v>
      </c>
      <c r="G14" s="118">
        <v>0</v>
      </c>
      <c r="H14" s="120">
        <v>0</v>
      </c>
      <c r="I14" s="121">
        <v>0.1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138</v>
      </c>
      <c r="Q14" s="88"/>
      <c r="R14" s="88"/>
      <c r="S14" s="88"/>
      <c r="T14" s="88"/>
    </row>
    <row r="15" spans="2:20" s="89" customFormat="1" ht="11.25">
      <c r="B15" s="116" t="s">
        <v>80</v>
      </c>
      <c r="C15" s="117">
        <v>1.1</v>
      </c>
      <c r="D15" s="118">
        <v>0</v>
      </c>
      <c r="E15" s="118">
        <v>0</v>
      </c>
      <c r="F15" s="119">
        <v>1.1</v>
      </c>
      <c r="G15" s="118">
        <v>1.176</v>
      </c>
      <c r="H15" s="120">
        <v>106.90909090909089</v>
      </c>
      <c r="I15" s="121">
        <v>-0.07599999999999985</v>
      </c>
      <c r="J15" s="118">
        <v>0</v>
      </c>
      <c r="K15" s="118">
        <v>0.01200000000000001</v>
      </c>
      <c r="L15" s="118">
        <v>0</v>
      </c>
      <c r="M15" s="118">
        <v>0</v>
      </c>
      <c r="N15" s="118">
        <v>0</v>
      </c>
      <c r="O15" s="118">
        <v>0.0030000000000000027</v>
      </c>
      <c r="P15" s="104">
        <v>0</v>
      </c>
      <c r="Q15" s="88"/>
      <c r="R15" s="88"/>
      <c r="S15" s="88"/>
      <c r="T15" s="88"/>
    </row>
    <row r="16" spans="2:20" s="89" customFormat="1" ht="11.25">
      <c r="B16" s="116" t="s">
        <v>81</v>
      </c>
      <c r="C16" s="117">
        <v>2.2</v>
      </c>
      <c r="D16" s="118">
        <v>0</v>
      </c>
      <c r="E16" s="118">
        <v>0</v>
      </c>
      <c r="F16" s="119">
        <v>2.2</v>
      </c>
      <c r="G16" s="118">
        <v>0</v>
      </c>
      <c r="H16" s="120">
        <v>0</v>
      </c>
      <c r="I16" s="121">
        <v>2.2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0" ht="11.25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139</v>
      </c>
      <c r="Q17" s="88"/>
      <c r="R17" s="88"/>
      <c r="S17" s="88"/>
      <c r="T17" s="88"/>
    </row>
    <row r="18" spans="2:20" ht="11.25">
      <c r="B18" s="116" t="s">
        <v>83</v>
      </c>
      <c r="C18" s="117">
        <v>1.7</v>
      </c>
      <c r="D18" s="118">
        <v>0</v>
      </c>
      <c r="E18" s="118">
        <v>-0.5</v>
      </c>
      <c r="F18" s="119">
        <v>1.2</v>
      </c>
      <c r="G18" s="118">
        <v>0.029</v>
      </c>
      <c r="H18" s="120">
        <v>2.416666666666667</v>
      </c>
      <c r="I18" s="121">
        <v>1.171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2:20" ht="11.25">
      <c r="B19" s="123" t="s">
        <v>84</v>
      </c>
      <c r="C19" s="117">
        <v>73.19999999999999</v>
      </c>
      <c r="D19" s="118">
        <v>0.19999999999999574</v>
      </c>
      <c r="E19" s="118">
        <v>-0.10000000000000853</v>
      </c>
      <c r="F19" s="119">
        <v>73.09999999999998</v>
      </c>
      <c r="G19" s="118">
        <v>7.441</v>
      </c>
      <c r="H19" s="120">
        <v>10.179206566347473</v>
      </c>
      <c r="I19" s="121">
        <v>65.65899999999998</v>
      </c>
      <c r="J19" s="118">
        <v>0.3129999999999997</v>
      </c>
      <c r="K19" s="118">
        <v>0.26799999999999996</v>
      </c>
      <c r="L19" s="118">
        <v>0.6190000000000002</v>
      </c>
      <c r="M19" s="118">
        <v>0.9079999999999995</v>
      </c>
      <c r="N19" s="118">
        <v>1.2421340629274962</v>
      </c>
      <c r="O19" s="124">
        <v>0.5269999999999998</v>
      </c>
      <c r="P19" s="104" t="s">
        <v>138</v>
      </c>
      <c r="Q19" s="88"/>
      <c r="R19" s="88"/>
      <c r="S19" s="88"/>
      <c r="T19" s="88"/>
    </row>
    <row r="20" spans="2:20" ht="11.2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11.25">
      <c r="B21" s="116" t="s">
        <v>85</v>
      </c>
      <c r="C21" s="117">
        <v>0.37182666543657544</v>
      </c>
      <c r="D21" s="118">
        <v>0</v>
      </c>
      <c r="E21" s="118">
        <v>0.6000000000000001</v>
      </c>
      <c r="F21" s="119">
        <v>0.9718266654365755</v>
      </c>
      <c r="G21" s="118">
        <v>0.011</v>
      </c>
      <c r="H21" s="120">
        <v>1.1318890900218763</v>
      </c>
      <c r="I21" s="121">
        <v>0.9608266654365755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0" ht="11.25">
      <c r="B22" s="116" t="s">
        <v>86</v>
      </c>
      <c r="C22" s="117">
        <v>17.925706366524405</v>
      </c>
      <c r="D22" s="118">
        <v>-0.1999999999999993</v>
      </c>
      <c r="E22" s="118">
        <v>0</v>
      </c>
      <c r="F22" s="119">
        <v>17.925706366524405</v>
      </c>
      <c r="G22" s="118">
        <v>0</v>
      </c>
      <c r="H22" s="120">
        <v>0</v>
      </c>
      <c r="I22" s="121">
        <v>17.925706366524405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138</v>
      </c>
      <c r="Q22" s="88"/>
      <c r="R22" s="88"/>
      <c r="S22" s="88"/>
      <c r="T22" s="88"/>
    </row>
    <row r="23" spans="1:20" ht="11.25">
      <c r="A23" s="125"/>
      <c r="B23" s="116" t="s">
        <v>88</v>
      </c>
      <c r="C23" s="117">
        <v>4.920126582405418</v>
      </c>
      <c r="D23" s="118">
        <v>0</v>
      </c>
      <c r="E23" s="118">
        <v>0</v>
      </c>
      <c r="F23" s="119">
        <v>4.920126582405418</v>
      </c>
      <c r="G23" s="118">
        <v>1.1628</v>
      </c>
      <c r="H23" s="120">
        <v>23.633538294689863</v>
      </c>
      <c r="I23" s="121">
        <v>3.757326582405418</v>
      </c>
      <c r="J23" s="118">
        <v>0</v>
      </c>
      <c r="K23" s="118">
        <v>0.047700000000000076</v>
      </c>
      <c r="L23" s="118">
        <v>0</v>
      </c>
      <c r="M23" s="118">
        <v>0</v>
      </c>
      <c r="N23" s="118">
        <v>0</v>
      </c>
      <c r="O23" s="118">
        <v>0.011925000000000019</v>
      </c>
      <c r="P23" s="104" t="s">
        <v>138</v>
      </c>
      <c r="Q23" s="88"/>
      <c r="R23" s="88"/>
      <c r="S23" s="88"/>
      <c r="T23" s="88"/>
    </row>
    <row r="24" spans="2:20" ht="11.25">
      <c r="B24" s="116" t="s">
        <v>89</v>
      </c>
      <c r="C24" s="117">
        <v>0.5312133279048872</v>
      </c>
      <c r="D24" s="118">
        <v>0</v>
      </c>
      <c r="E24" s="118">
        <v>-0.30000000000000004</v>
      </c>
      <c r="F24" s="119">
        <v>0.23121332790488713</v>
      </c>
      <c r="G24" s="118">
        <v>0</v>
      </c>
      <c r="H24" s="120">
        <v>0</v>
      </c>
      <c r="I24" s="121">
        <v>0.23121332790488713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138</v>
      </c>
      <c r="Q24" s="88"/>
      <c r="R24" s="88"/>
      <c r="S24" s="88"/>
      <c r="T24" s="88"/>
    </row>
    <row r="25" spans="2:20" ht="11.25">
      <c r="B25" s="116" t="s">
        <v>90</v>
      </c>
      <c r="C25" s="117">
        <v>1.4187371341815616</v>
      </c>
      <c r="D25" s="118">
        <v>0</v>
      </c>
      <c r="E25" s="118">
        <v>-0.19999999999999996</v>
      </c>
      <c r="F25" s="119">
        <v>1.2187371341815616</v>
      </c>
      <c r="G25" s="118">
        <v>0</v>
      </c>
      <c r="H25" s="120">
        <v>0</v>
      </c>
      <c r="I25" s="121">
        <v>1.2187371341815616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139</v>
      </c>
      <c r="Q25" s="88"/>
      <c r="R25" s="88"/>
      <c r="S25" s="88"/>
      <c r="T25" s="88"/>
    </row>
    <row r="26" spans="2:20" ht="11.25">
      <c r="B26" s="116" t="s">
        <v>91</v>
      </c>
      <c r="C26" s="117">
        <v>2.2266266285338387</v>
      </c>
      <c r="D26" s="118">
        <v>0</v>
      </c>
      <c r="E26" s="118">
        <v>0</v>
      </c>
      <c r="F26" s="119">
        <v>2.2266266285338387</v>
      </c>
      <c r="G26" s="118">
        <v>0</v>
      </c>
      <c r="H26" s="120">
        <v>0</v>
      </c>
      <c r="I26" s="121">
        <v>2.2266266285338387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138</v>
      </c>
      <c r="Q26" s="88"/>
      <c r="R26" s="88"/>
      <c r="S26" s="88"/>
      <c r="T26" s="88"/>
    </row>
    <row r="27" spans="2:20" ht="11.25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139</v>
      </c>
      <c r="Q27" s="88"/>
      <c r="R27" s="88"/>
      <c r="S27" s="88"/>
      <c r="T27" s="88"/>
    </row>
    <row r="28" spans="2:20" ht="11.25">
      <c r="B28" s="116" t="s">
        <v>93</v>
      </c>
      <c r="C28" s="117">
        <v>0.03591333271828772</v>
      </c>
      <c r="D28" s="118">
        <v>0</v>
      </c>
      <c r="E28" s="118">
        <v>0</v>
      </c>
      <c r="F28" s="119">
        <v>0.03591333271828772</v>
      </c>
      <c r="G28" s="118">
        <v>0</v>
      </c>
      <c r="H28" s="120">
        <v>0</v>
      </c>
      <c r="I28" s="121">
        <v>0.03591333271828772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138</v>
      </c>
      <c r="Q28" s="88"/>
      <c r="R28" s="88"/>
      <c r="S28" s="88"/>
      <c r="T28" s="88"/>
    </row>
    <row r="29" spans="2:20" ht="11.25">
      <c r="B29" s="116" t="s">
        <v>94</v>
      </c>
      <c r="C29" s="117">
        <v>0.07182666543657544</v>
      </c>
      <c r="D29" s="118">
        <v>0</v>
      </c>
      <c r="E29" s="118">
        <v>0</v>
      </c>
      <c r="F29" s="119">
        <v>0.07182666543657544</v>
      </c>
      <c r="G29" s="118">
        <v>0</v>
      </c>
      <c r="H29" s="120">
        <v>0</v>
      </c>
      <c r="I29" s="121">
        <v>0.07182666543657544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138</v>
      </c>
      <c r="Q29" s="88"/>
      <c r="R29" s="88"/>
      <c r="S29" s="88"/>
      <c r="T29" s="88"/>
    </row>
    <row r="30" spans="2:20" ht="11.25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138</v>
      </c>
      <c r="Q30" s="88"/>
      <c r="R30" s="88"/>
      <c r="S30" s="88"/>
      <c r="T30" s="88"/>
    </row>
    <row r="31" spans="2:20" ht="11.25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8.614799999999999</v>
      </c>
      <c r="H31" s="120" t="s">
        <v>105</v>
      </c>
      <c r="I31" s="121">
        <v>-8.614799999999999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139</v>
      </c>
      <c r="Q31" s="88"/>
      <c r="R31" s="88"/>
      <c r="S31" s="88"/>
      <c r="T31" s="88"/>
    </row>
    <row r="32" spans="1:20" ht="11.2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11.25">
      <c r="A33" s="89"/>
      <c r="B33" s="123" t="s">
        <v>97</v>
      </c>
      <c r="C33" s="126">
        <v>101.60197670314153</v>
      </c>
      <c r="D33" s="118">
        <v>0</v>
      </c>
      <c r="E33" s="118">
        <v>0</v>
      </c>
      <c r="F33" s="119">
        <v>101.60197670314155</v>
      </c>
      <c r="G33" s="118">
        <v>8.6148</v>
      </c>
      <c r="H33" s="120">
        <v>8.478968893656997</v>
      </c>
      <c r="I33" s="121">
        <v>92.98717670314154</v>
      </c>
      <c r="J33" s="118">
        <v>0.3130000000000006</v>
      </c>
      <c r="K33" s="118">
        <v>0.31569999999999965</v>
      </c>
      <c r="L33" s="118">
        <v>0.6190000000000007</v>
      </c>
      <c r="M33" s="118">
        <v>0.9080000000000004</v>
      </c>
      <c r="N33" s="118">
        <v>0.8936834001300733</v>
      </c>
      <c r="O33" s="118">
        <v>0.5389250000000003</v>
      </c>
      <c r="P33" s="104" t="s">
        <v>138</v>
      </c>
      <c r="Q33" s="88"/>
      <c r="R33" s="88"/>
      <c r="S33" s="88"/>
      <c r="T33" s="88"/>
    </row>
    <row r="34" spans="1:20" ht="11.2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11.25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ht="11.25">
      <c r="A36" s="89"/>
      <c r="B36" s="116" t="s">
        <v>99</v>
      </c>
      <c r="C36" s="117">
        <v>0.03600423579244617</v>
      </c>
      <c r="D36" s="118">
        <v>0</v>
      </c>
      <c r="E36" s="118">
        <v>0</v>
      </c>
      <c r="F36" s="119">
        <v>0.03600423579244617</v>
      </c>
      <c r="G36" s="119">
        <v>0</v>
      </c>
      <c r="H36" s="120">
        <v>0</v>
      </c>
      <c r="I36" s="121">
        <v>0.03600423579244617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139</v>
      </c>
      <c r="Q36" s="88"/>
      <c r="R36" s="88"/>
      <c r="S36" s="88"/>
      <c r="T36" s="88"/>
    </row>
    <row r="37" spans="1:20" ht="11.25">
      <c r="A37" s="89"/>
      <c r="B37" s="127" t="s">
        <v>100</v>
      </c>
      <c r="C37" s="117">
        <v>0.3620190610660078</v>
      </c>
      <c r="D37" s="118">
        <v>0</v>
      </c>
      <c r="E37" s="118">
        <v>0</v>
      </c>
      <c r="F37" s="119">
        <v>0.3620190610660078</v>
      </c>
      <c r="G37" s="119">
        <v>0</v>
      </c>
      <c r="H37" s="120">
        <v>0</v>
      </c>
      <c r="I37" s="121">
        <v>0.3620190610660078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138</v>
      </c>
      <c r="Q37" s="128"/>
      <c r="R37" s="88"/>
      <c r="S37" s="88"/>
      <c r="T37" s="88"/>
    </row>
    <row r="38" spans="1:20" ht="11.2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11.25">
      <c r="A39" s="89"/>
      <c r="B39" s="127" t="s">
        <v>101</v>
      </c>
      <c r="C39" s="117"/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11.25">
      <c r="A40" s="89"/>
      <c r="B40" s="129" t="s">
        <v>67</v>
      </c>
      <c r="C40" s="130">
        <v>101.99999999999999</v>
      </c>
      <c r="D40" s="131">
        <v>0</v>
      </c>
      <c r="E40" s="131">
        <v>0</v>
      </c>
      <c r="F40" s="132">
        <v>102</v>
      </c>
      <c r="G40" s="131">
        <v>8.6148</v>
      </c>
      <c r="H40" s="133">
        <v>8.445882352941176</v>
      </c>
      <c r="I40" s="132">
        <v>93.3852</v>
      </c>
      <c r="J40" s="131">
        <v>0.3130000000000006</v>
      </c>
      <c r="K40" s="131">
        <v>0.31569999999999965</v>
      </c>
      <c r="L40" s="131">
        <v>0.6190000000000007</v>
      </c>
      <c r="M40" s="131">
        <v>0.9080000000000004</v>
      </c>
      <c r="N40" s="131">
        <v>0.8901960784313729</v>
      </c>
      <c r="O40" s="131">
        <v>0.5389250000000003</v>
      </c>
      <c r="P40" s="111" t="s">
        <v>138</v>
      </c>
      <c r="Q40" s="88"/>
      <c r="R40" s="88"/>
      <c r="S40" s="88"/>
      <c r="T40" s="88"/>
    </row>
    <row r="41" spans="1:20" ht="11.2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11.2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11.25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ht="11.25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ht="11.25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43201</v>
      </c>
      <c r="K45" s="109">
        <v>43208</v>
      </c>
      <c r="L45" s="109">
        <v>43215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ht="11.25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ht="11.25">
      <c r="A47" s="89"/>
      <c r="B47" s="115"/>
      <c r="C47" s="213" t="s">
        <v>68</v>
      </c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4"/>
      <c r="P47" s="103"/>
      <c r="Q47" s="88"/>
      <c r="R47" s="88"/>
      <c r="S47" s="88"/>
      <c r="T47" s="88"/>
    </row>
    <row r="48" spans="1:20" ht="11.25">
      <c r="A48" s="125"/>
      <c r="B48" s="116" t="s">
        <v>74</v>
      </c>
      <c r="C48" s="117">
        <v>1080.3749352423629</v>
      </c>
      <c r="D48" s="118">
        <v>14.599999999999909</v>
      </c>
      <c r="E48" s="118">
        <v>14</v>
      </c>
      <c r="F48" s="119">
        <v>1094.3749352423629</v>
      </c>
      <c r="G48" s="118">
        <v>295.11859999999996</v>
      </c>
      <c r="H48" s="120">
        <v>26.966863960078022</v>
      </c>
      <c r="I48" s="121">
        <v>799.2563352423629</v>
      </c>
      <c r="J48" s="118">
        <v>32.417</v>
      </c>
      <c r="K48" s="118">
        <v>15.340900000000005</v>
      </c>
      <c r="L48" s="118">
        <v>24.792399999999986</v>
      </c>
      <c r="M48" s="118">
        <v>28.658999999999992</v>
      </c>
      <c r="N48" s="118">
        <v>2.61875515210453</v>
      </c>
      <c r="O48" s="118">
        <v>25.302324999999996</v>
      </c>
      <c r="P48" s="104">
        <v>29.588256622360316</v>
      </c>
      <c r="Q48" s="88"/>
      <c r="R48" s="88"/>
      <c r="S48" s="88"/>
      <c r="T48" s="88"/>
    </row>
    <row r="49" spans="2:20" ht="11.25">
      <c r="B49" s="116" t="s">
        <v>75</v>
      </c>
      <c r="C49" s="117">
        <v>181.31468522870102</v>
      </c>
      <c r="D49" s="118">
        <v>0</v>
      </c>
      <c r="E49" s="118">
        <v>-2.8000000000000114</v>
      </c>
      <c r="F49" s="119">
        <v>178.514685228701</v>
      </c>
      <c r="G49" s="118">
        <v>38.026700000000005</v>
      </c>
      <c r="H49" s="120">
        <v>21.30172089275611</v>
      </c>
      <c r="I49" s="121">
        <v>140.487985228701</v>
      </c>
      <c r="J49" s="118">
        <v>2.064</v>
      </c>
      <c r="K49" s="118">
        <v>9.666899999999998</v>
      </c>
      <c r="L49" s="118">
        <v>0.1880000000000024</v>
      </c>
      <c r="M49" s="118">
        <v>5.411100000000005</v>
      </c>
      <c r="N49" s="118">
        <v>3.0311791957438503</v>
      </c>
      <c r="O49" s="118">
        <v>4.332500000000001</v>
      </c>
      <c r="P49" s="104">
        <v>30.426540156653424</v>
      </c>
      <c r="Q49" s="88"/>
      <c r="R49" s="88"/>
      <c r="S49" s="88"/>
      <c r="T49" s="88"/>
    </row>
    <row r="50" spans="2:20" ht="11.25">
      <c r="B50" s="116" t="s">
        <v>76</v>
      </c>
      <c r="C50" s="117">
        <v>238.4136463741188</v>
      </c>
      <c r="D50" s="118">
        <v>5</v>
      </c>
      <c r="E50" s="118">
        <v>104.69999999999999</v>
      </c>
      <c r="F50" s="119">
        <v>343.1136463741188</v>
      </c>
      <c r="G50" s="118">
        <v>113.946</v>
      </c>
      <c r="H50" s="120">
        <v>33.20940487332217</v>
      </c>
      <c r="I50" s="121">
        <v>229.1676463741188</v>
      </c>
      <c r="J50" s="118">
        <v>4.0390000000000015</v>
      </c>
      <c r="K50" s="118">
        <v>12.604</v>
      </c>
      <c r="L50" s="118">
        <v>11.430000000000007</v>
      </c>
      <c r="M50" s="118">
        <v>12.542999999999992</v>
      </c>
      <c r="N50" s="118">
        <v>3.655640086761095</v>
      </c>
      <c r="O50" s="118">
        <v>10.154</v>
      </c>
      <c r="P50" s="104">
        <v>20.569198973224225</v>
      </c>
      <c r="Q50" s="88"/>
      <c r="R50" s="88"/>
      <c r="S50" s="88"/>
      <c r="T50" s="88"/>
    </row>
    <row r="51" spans="2:20" ht="11.25">
      <c r="B51" s="116" t="s">
        <v>77</v>
      </c>
      <c r="C51" s="117">
        <v>675.5723952128532</v>
      </c>
      <c r="D51" s="118">
        <v>0</v>
      </c>
      <c r="E51" s="118">
        <v>35.39999999999998</v>
      </c>
      <c r="F51" s="119">
        <v>710.9723952128531</v>
      </c>
      <c r="G51" s="118">
        <v>234.182</v>
      </c>
      <c r="H51" s="120">
        <v>32.93826899283338</v>
      </c>
      <c r="I51" s="121">
        <v>476.7903952128531</v>
      </c>
      <c r="J51" s="118">
        <v>9.826000000000022</v>
      </c>
      <c r="K51" s="118">
        <v>19.298999999999978</v>
      </c>
      <c r="L51" s="118">
        <v>21.27600000000001</v>
      </c>
      <c r="M51" s="118">
        <v>23.47999999999999</v>
      </c>
      <c r="N51" s="118">
        <v>3.3025192198876403</v>
      </c>
      <c r="O51" s="118">
        <v>18.47025</v>
      </c>
      <c r="P51" s="104">
        <v>23.813965442419736</v>
      </c>
      <c r="Q51" s="88"/>
      <c r="R51" s="88"/>
      <c r="S51" s="88"/>
      <c r="T51" s="88"/>
    </row>
    <row r="52" spans="2:20" ht="11.25">
      <c r="B52" s="116" t="s">
        <v>78</v>
      </c>
      <c r="C52" s="117">
        <v>0.9442556897159227</v>
      </c>
      <c r="D52" s="118">
        <v>0</v>
      </c>
      <c r="E52" s="118">
        <v>1.4</v>
      </c>
      <c r="F52" s="119">
        <v>2.3442556897159226</v>
      </c>
      <c r="G52" s="118">
        <v>10.741800000000001</v>
      </c>
      <c r="H52" s="120">
        <v>458.21793446523293</v>
      </c>
      <c r="I52" s="121">
        <v>-8.39754431028408</v>
      </c>
      <c r="J52" s="118">
        <v>2.617</v>
      </c>
      <c r="K52" s="118">
        <v>0.7119999999999997</v>
      </c>
      <c r="L52" s="118">
        <v>0.46310000000000073</v>
      </c>
      <c r="M52" s="118">
        <v>0.9120000000000008</v>
      </c>
      <c r="N52" s="118">
        <v>38.903606121161516</v>
      </c>
      <c r="O52" s="118">
        <v>1.1760250000000003</v>
      </c>
      <c r="P52" s="104">
        <v>0</v>
      </c>
      <c r="Q52" s="88"/>
      <c r="R52" s="88"/>
      <c r="S52" s="88"/>
      <c r="T52" s="88"/>
    </row>
    <row r="53" spans="2:20" ht="11.25">
      <c r="B53" s="116" t="s">
        <v>79</v>
      </c>
      <c r="C53" s="117">
        <v>12.421586425487732</v>
      </c>
      <c r="D53" s="118">
        <v>0</v>
      </c>
      <c r="E53" s="118">
        <v>-4.300000000000001</v>
      </c>
      <c r="F53" s="119">
        <v>8.121586425487731</v>
      </c>
      <c r="G53" s="118">
        <v>1.3924</v>
      </c>
      <c r="H53" s="120">
        <v>17.14443369869553</v>
      </c>
      <c r="I53" s="121">
        <v>6.729186425487731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138</v>
      </c>
      <c r="Q53" s="88"/>
      <c r="R53" s="88"/>
      <c r="S53" s="88"/>
      <c r="T53" s="88"/>
    </row>
    <row r="54" spans="2:20" ht="11.25">
      <c r="B54" s="116" t="s">
        <v>80</v>
      </c>
      <c r="C54" s="117">
        <v>22.939808732717633</v>
      </c>
      <c r="D54" s="118">
        <v>0</v>
      </c>
      <c r="E54" s="118">
        <v>-1.6000000000000014</v>
      </c>
      <c r="F54" s="119">
        <v>21.339808732717632</v>
      </c>
      <c r="G54" s="118">
        <v>6.84</v>
      </c>
      <c r="H54" s="120">
        <v>32.05277088314804</v>
      </c>
      <c r="I54" s="121">
        <v>14.499808732717632</v>
      </c>
      <c r="J54" s="118">
        <v>0</v>
      </c>
      <c r="K54" s="118">
        <v>0.11699999999999999</v>
      </c>
      <c r="L54" s="118">
        <v>0</v>
      </c>
      <c r="M54" s="118">
        <v>0</v>
      </c>
      <c r="N54" s="118">
        <v>0</v>
      </c>
      <c r="O54" s="118">
        <v>0.029249999999999998</v>
      </c>
      <c r="P54" s="104" t="s">
        <v>138</v>
      </c>
      <c r="Q54" s="88"/>
      <c r="R54" s="88"/>
      <c r="S54" s="88"/>
      <c r="T54" s="88"/>
    </row>
    <row r="55" spans="2:20" ht="11.25">
      <c r="B55" s="116" t="s">
        <v>81</v>
      </c>
      <c r="C55" s="117">
        <v>86.55026394884968</v>
      </c>
      <c r="D55" s="118">
        <v>0</v>
      </c>
      <c r="E55" s="118">
        <v>-45.1</v>
      </c>
      <c r="F55" s="119">
        <v>41.450263948849674</v>
      </c>
      <c r="G55" s="118">
        <v>19.674799999999998</v>
      </c>
      <c r="H55" s="120">
        <v>47.46604273564828</v>
      </c>
      <c r="I55" s="121">
        <v>21.775463948849676</v>
      </c>
      <c r="J55" s="118">
        <v>7.692</v>
      </c>
      <c r="K55" s="118">
        <v>0</v>
      </c>
      <c r="L55" s="118">
        <v>4.928799999999995</v>
      </c>
      <c r="M55" s="118">
        <v>1.5700000000000003</v>
      </c>
      <c r="N55" s="118">
        <v>3.7876718998397862</v>
      </c>
      <c r="O55" s="118">
        <v>3.547699999999999</v>
      </c>
      <c r="P55" s="104">
        <v>4.137910180919944</v>
      </c>
      <c r="Q55" s="88"/>
      <c r="R55" s="88"/>
      <c r="S55" s="88"/>
      <c r="T55" s="88"/>
    </row>
    <row r="56" spans="2:20" ht="11.25">
      <c r="B56" s="116" t="s">
        <v>82</v>
      </c>
      <c r="C56" s="117">
        <v>2.0035042898519047</v>
      </c>
      <c r="D56" s="118">
        <v>0</v>
      </c>
      <c r="E56" s="118">
        <v>0</v>
      </c>
      <c r="F56" s="119">
        <v>2.0035042898519047</v>
      </c>
      <c r="G56" s="118">
        <v>0</v>
      </c>
      <c r="H56" s="120">
        <v>0</v>
      </c>
      <c r="I56" s="121">
        <v>2.0035042898519047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04" t="s">
        <v>139</v>
      </c>
      <c r="Q56" s="88"/>
      <c r="R56" s="88"/>
      <c r="S56" s="88"/>
      <c r="T56" s="88"/>
    </row>
    <row r="57" spans="2:20" ht="11.25">
      <c r="B57" s="116" t="s">
        <v>83</v>
      </c>
      <c r="C57" s="117">
        <v>62.50849281381496</v>
      </c>
      <c r="D57" s="118">
        <v>0</v>
      </c>
      <c r="E57" s="118">
        <v>-16.5</v>
      </c>
      <c r="F57" s="119">
        <v>46.00849281381496</v>
      </c>
      <c r="G57" s="118">
        <v>7.909</v>
      </c>
      <c r="H57" s="120">
        <v>17.19030447705769</v>
      </c>
      <c r="I57" s="121">
        <v>38.09949281381496</v>
      </c>
      <c r="J57" s="118">
        <v>0.4639999999999995</v>
      </c>
      <c r="K57" s="118">
        <v>0</v>
      </c>
      <c r="L57" s="118">
        <v>0.08999999999999986</v>
      </c>
      <c r="M57" s="118">
        <v>0</v>
      </c>
      <c r="N57" s="118">
        <v>0</v>
      </c>
      <c r="O57" s="118">
        <v>0.13849999999999985</v>
      </c>
      <c r="P57" s="104"/>
      <c r="Q57" s="88"/>
      <c r="R57" s="88"/>
      <c r="S57" s="88"/>
      <c r="T57" s="88"/>
    </row>
    <row r="58" spans="2:20" ht="11.25">
      <c r="B58" s="123" t="s">
        <v>84</v>
      </c>
      <c r="C58" s="117">
        <v>2363.043573958474</v>
      </c>
      <c r="D58" s="118">
        <v>19.59999999999991</v>
      </c>
      <c r="E58" s="118">
        <v>85.19999999999936</v>
      </c>
      <c r="F58" s="119">
        <v>2448.2435739584735</v>
      </c>
      <c r="G58" s="118">
        <v>727.8312999999999</v>
      </c>
      <c r="H58" s="120">
        <v>29.728712769505883</v>
      </c>
      <c r="I58" s="121">
        <v>1720.4122739584736</v>
      </c>
      <c r="J58" s="118">
        <v>59.11900000000002</v>
      </c>
      <c r="K58" s="118">
        <v>57.73979999999998</v>
      </c>
      <c r="L58" s="118">
        <v>63.1683</v>
      </c>
      <c r="M58" s="118">
        <v>72.57509999999999</v>
      </c>
      <c r="N58" s="118">
        <v>2.9643741648898123</v>
      </c>
      <c r="O58" s="124">
        <v>63.15055</v>
      </c>
      <c r="P58" s="104">
        <v>25.243029141606424</v>
      </c>
      <c r="Q58" s="88"/>
      <c r="R58" s="88"/>
      <c r="S58" s="88"/>
      <c r="T58" s="88"/>
    </row>
    <row r="59" spans="2:20" ht="11.2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11.25">
      <c r="B60" s="116" t="s">
        <v>85</v>
      </c>
      <c r="C60" s="117">
        <v>39.214217863674705</v>
      </c>
      <c r="D60" s="118">
        <v>0</v>
      </c>
      <c r="E60" s="118">
        <v>18.200000000000003</v>
      </c>
      <c r="F60" s="119">
        <v>57.41421786367471</v>
      </c>
      <c r="G60" s="118">
        <v>9.6448</v>
      </c>
      <c r="H60" s="120">
        <v>16.79862647071284</v>
      </c>
      <c r="I60" s="121">
        <v>47.769417863674704</v>
      </c>
      <c r="J60" s="118">
        <v>0.20699999999999985</v>
      </c>
      <c r="K60" s="118">
        <v>0.6047999999999982</v>
      </c>
      <c r="L60" s="118">
        <v>0.988999999999999</v>
      </c>
      <c r="M60" s="118">
        <v>0.4588000000000019</v>
      </c>
      <c r="N60" s="118">
        <v>0.7991051991501207</v>
      </c>
      <c r="O60" s="118">
        <v>0.5648999999999997</v>
      </c>
      <c r="P60" s="104" t="s">
        <v>138</v>
      </c>
      <c r="Q60" s="88"/>
      <c r="R60" s="88"/>
      <c r="S60" s="88"/>
      <c r="T60" s="88"/>
    </row>
    <row r="61" spans="1:20" ht="11.25">
      <c r="A61" s="125"/>
      <c r="B61" s="116" t="s">
        <v>86</v>
      </c>
      <c r="C61" s="117">
        <v>143.16213174109592</v>
      </c>
      <c r="D61" s="118">
        <v>-14.599999999999994</v>
      </c>
      <c r="E61" s="118">
        <v>-16.099999999999994</v>
      </c>
      <c r="F61" s="119">
        <v>127.06213174109593</v>
      </c>
      <c r="G61" s="118">
        <v>55.493</v>
      </c>
      <c r="H61" s="120">
        <v>43.67390916522126</v>
      </c>
      <c r="I61" s="121">
        <v>71.56913174109593</v>
      </c>
      <c r="J61" s="118">
        <v>0.7999000000000009</v>
      </c>
      <c r="K61" s="118">
        <v>11.657899999999998</v>
      </c>
      <c r="L61" s="118">
        <v>2.89139999999999</v>
      </c>
      <c r="M61" s="118">
        <v>0.04000000000000625</v>
      </c>
      <c r="N61" s="118">
        <v>0.03148066182417825</v>
      </c>
      <c r="O61" s="118">
        <v>3.847299999999999</v>
      </c>
      <c r="P61" s="104">
        <v>16.602430728327906</v>
      </c>
      <c r="Q61" s="88"/>
      <c r="R61" s="88"/>
      <c r="S61" s="88"/>
      <c r="T61" s="88"/>
    </row>
    <row r="62" spans="2:20" ht="11.25" hidden="1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ht="11.25">
      <c r="A63" s="125"/>
      <c r="B63" s="116" t="s">
        <v>88</v>
      </c>
      <c r="C63" s="117">
        <v>52.67387868364594</v>
      </c>
      <c r="D63" s="118">
        <v>0</v>
      </c>
      <c r="E63" s="118">
        <v>0</v>
      </c>
      <c r="F63" s="119">
        <v>52.67387868364594</v>
      </c>
      <c r="G63" s="118">
        <v>13.2544</v>
      </c>
      <c r="H63" s="120">
        <v>25.163136513269897</v>
      </c>
      <c r="I63" s="121">
        <v>39.419478683645934</v>
      </c>
      <c r="J63" s="118">
        <v>0</v>
      </c>
      <c r="K63" s="118">
        <v>1.3312000000000008</v>
      </c>
      <c r="L63" s="118">
        <v>0</v>
      </c>
      <c r="M63" s="118">
        <v>0</v>
      </c>
      <c r="N63" s="118">
        <v>0</v>
      </c>
      <c r="O63" s="118">
        <v>0.3328000000000002</v>
      </c>
      <c r="P63" s="104" t="s">
        <v>138</v>
      </c>
      <c r="Q63" s="88"/>
      <c r="R63" s="88"/>
      <c r="S63" s="88"/>
      <c r="T63" s="88"/>
    </row>
    <row r="64" spans="1:20" ht="11.25">
      <c r="A64" s="89"/>
      <c r="B64" s="116" t="s">
        <v>89</v>
      </c>
      <c r="C64" s="117">
        <v>32.04454730995043</v>
      </c>
      <c r="D64" s="118">
        <v>0</v>
      </c>
      <c r="E64" s="118">
        <v>25.200000000000003</v>
      </c>
      <c r="F64" s="119">
        <v>57.244547309950434</v>
      </c>
      <c r="G64" s="118">
        <v>17.8741</v>
      </c>
      <c r="H64" s="120">
        <v>31.224109264452274</v>
      </c>
      <c r="I64" s="121">
        <v>39.370447309950436</v>
      </c>
      <c r="J64" s="118">
        <v>0.2237000000000009</v>
      </c>
      <c r="K64" s="118">
        <v>0.8489000000000004</v>
      </c>
      <c r="L64" s="118">
        <v>0.14999999999999858</v>
      </c>
      <c r="M64" s="118">
        <v>0.13680000000000092</v>
      </c>
      <c r="N64" s="118">
        <v>0.23897472585344717</v>
      </c>
      <c r="O64" s="118">
        <v>0.3398500000000002</v>
      </c>
      <c r="P64" s="104" t="s">
        <v>138</v>
      </c>
      <c r="Q64" s="88"/>
      <c r="R64" s="88"/>
      <c r="S64" s="88"/>
      <c r="T64" s="88"/>
    </row>
    <row r="65" spans="1:20" ht="11.25">
      <c r="A65" s="89"/>
      <c r="B65" s="116" t="s">
        <v>90</v>
      </c>
      <c r="C65" s="117">
        <v>171.52868147594182</v>
      </c>
      <c r="D65" s="118">
        <v>0</v>
      </c>
      <c r="E65" s="118">
        <v>-12.699999999999989</v>
      </c>
      <c r="F65" s="119">
        <v>158.82868147594183</v>
      </c>
      <c r="G65" s="118">
        <v>13.5382</v>
      </c>
      <c r="H65" s="120">
        <v>8.52377534976305</v>
      </c>
      <c r="I65" s="121">
        <v>145.29048147594185</v>
      </c>
      <c r="J65" s="118">
        <v>0.35909999999999975</v>
      </c>
      <c r="K65" s="118">
        <v>4.867</v>
      </c>
      <c r="L65" s="118">
        <v>2.6776</v>
      </c>
      <c r="M65" s="118">
        <v>0</v>
      </c>
      <c r="N65" s="118">
        <v>0</v>
      </c>
      <c r="O65" s="118">
        <v>1.975925</v>
      </c>
      <c r="P65" s="104" t="s">
        <v>138</v>
      </c>
      <c r="Q65" s="88"/>
      <c r="R65" s="88"/>
      <c r="S65" s="88"/>
      <c r="T65" s="88"/>
    </row>
    <row r="66" spans="1:20" ht="11.25">
      <c r="A66" s="89"/>
      <c r="B66" s="116" t="s">
        <v>91</v>
      </c>
      <c r="C66" s="117">
        <v>86.36254035708205</v>
      </c>
      <c r="D66" s="118">
        <v>-5</v>
      </c>
      <c r="E66" s="118">
        <v>-8</v>
      </c>
      <c r="F66" s="119">
        <v>78.36254035708205</v>
      </c>
      <c r="G66" s="118">
        <v>14.3019</v>
      </c>
      <c r="H66" s="120">
        <v>18.250939715365494</v>
      </c>
      <c r="I66" s="121">
        <v>64.06064035708205</v>
      </c>
      <c r="J66" s="118">
        <v>0</v>
      </c>
      <c r="K66" s="118">
        <v>0.5701999999999998</v>
      </c>
      <c r="L66" s="118">
        <v>4.4901</v>
      </c>
      <c r="M66" s="118">
        <v>1.2439999999999998</v>
      </c>
      <c r="N66" s="118">
        <v>1.587493200617727</v>
      </c>
      <c r="O66" s="118">
        <v>1.576075</v>
      </c>
      <c r="P66" s="104">
        <v>38.64568015930844</v>
      </c>
      <c r="Q66" s="88"/>
      <c r="R66" s="88"/>
      <c r="S66" s="88"/>
      <c r="T66" s="88"/>
    </row>
    <row r="67" spans="1:20" ht="11.25">
      <c r="A67" s="89"/>
      <c r="B67" s="116" t="s">
        <v>92</v>
      </c>
      <c r="C67" s="117">
        <v>1.7773394647855991</v>
      </c>
      <c r="D67" s="118">
        <v>0</v>
      </c>
      <c r="E67" s="118">
        <v>-1.3</v>
      </c>
      <c r="F67" s="119">
        <v>0.4773394647855991</v>
      </c>
      <c r="G67" s="118">
        <v>0</v>
      </c>
      <c r="H67" s="120">
        <v>0</v>
      </c>
      <c r="I67" s="121">
        <v>0.4773394647855991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139</v>
      </c>
      <c r="Q67" s="88"/>
      <c r="R67" s="88"/>
      <c r="S67" s="88"/>
      <c r="T67" s="88"/>
    </row>
    <row r="68" spans="1:20" ht="11.25">
      <c r="A68" s="89"/>
      <c r="B68" s="116" t="s">
        <v>93</v>
      </c>
      <c r="C68" s="117">
        <v>5.092806288585397</v>
      </c>
      <c r="D68" s="118">
        <v>0</v>
      </c>
      <c r="E68" s="118">
        <v>0</v>
      </c>
      <c r="F68" s="119">
        <v>5.092806288585397</v>
      </c>
      <c r="G68" s="118">
        <v>0.07050000000000001</v>
      </c>
      <c r="H68" s="120">
        <v>1.3843055479650384</v>
      </c>
      <c r="I68" s="121">
        <v>5.022306288585397</v>
      </c>
      <c r="J68" s="118">
        <v>0.0030000000000000027</v>
      </c>
      <c r="K68" s="118">
        <v>0</v>
      </c>
      <c r="L68" s="118">
        <v>0.0179</v>
      </c>
      <c r="M68" s="118">
        <v>0.0022000000000000075</v>
      </c>
      <c r="N68" s="118">
        <v>0.04319818731238431</v>
      </c>
      <c r="O68" s="118">
        <v>0.005775000000000002</v>
      </c>
      <c r="P68" s="104" t="s">
        <v>138</v>
      </c>
      <c r="Q68" s="88"/>
      <c r="R68" s="88"/>
      <c r="S68" s="88"/>
      <c r="T68" s="88"/>
    </row>
    <row r="69" spans="1:20" ht="11.25">
      <c r="A69" s="89"/>
      <c r="B69" s="116" t="s">
        <v>94</v>
      </c>
      <c r="C69" s="117">
        <v>2.6660091971783983</v>
      </c>
      <c r="D69" s="118">
        <v>0</v>
      </c>
      <c r="E69" s="118">
        <v>0</v>
      </c>
      <c r="F69" s="119">
        <v>2.6660091971783983</v>
      </c>
      <c r="G69" s="118">
        <v>0.034</v>
      </c>
      <c r="H69" s="120">
        <v>1.2753144301221577</v>
      </c>
      <c r="I69" s="121">
        <v>2.6320091971783985</v>
      </c>
      <c r="J69" s="118">
        <v>0</v>
      </c>
      <c r="K69" s="118">
        <v>0.008799999999999999</v>
      </c>
      <c r="L69" s="118">
        <v>0</v>
      </c>
      <c r="M69" s="118">
        <v>0.000900000000000005</v>
      </c>
      <c r="N69" s="118">
        <v>0.0337583231502926</v>
      </c>
      <c r="O69" s="118">
        <v>0.002425000000000001</v>
      </c>
      <c r="P69" s="104" t="s">
        <v>138</v>
      </c>
      <c r="Q69" s="88"/>
      <c r="R69" s="88"/>
      <c r="S69" s="88"/>
      <c r="T69" s="88"/>
    </row>
    <row r="70" spans="1:20" ht="11.25">
      <c r="A70" s="89"/>
      <c r="B70" s="116" t="s">
        <v>95</v>
      </c>
      <c r="C70" s="117">
        <v>48.083402098475325</v>
      </c>
      <c r="D70" s="118">
        <v>0</v>
      </c>
      <c r="E70" s="118">
        <v>0</v>
      </c>
      <c r="F70" s="119">
        <v>48.083402098475325</v>
      </c>
      <c r="G70" s="118">
        <v>0</v>
      </c>
      <c r="H70" s="120">
        <v>0</v>
      </c>
      <c r="I70" s="121">
        <v>48.083402098475325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138</v>
      </c>
      <c r="Q70" s="88"/>
      <c r="R70" s="88"/>
      <c r="S70" s="88"/>
      <c r="T70" s="88"/>
    </row>
    <row r="71" spans="1:20" ht="11.25">
      <c r="A71" s="89"/>
      <c r="B71" s="116" t="s">
        <v>96</v>
      </c>
      <c r="C71" s="117">
        <v>0.323152629961018</v>
      </c>
      <c r="D71" s="118">
        <v>0</v>
      </c>
      <c r="E71" s="118">
        <v>0</v>
      </c>
      <c r="F71" s="119">
        <v>0.323152629961018</v>
      </c>
      <c r="G71" s="118">
        <v>0</v>
      </c>
      <c r="H71" s="120">
        <v>0</v>
      </c>
      <c r="I71" s="121">
        <v>0.323152629961018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139</v>
      </c>
      <c r="Q71" s="88"/>
      <c r="R71" s="88"/>
      <c r="S71" s="88"/>
      <c r="T71" s="88"/>
    </row>
    <row r="72" spans="1:20" ht="11.25">
      <c r="A72" s="89"/>
      <c r="B72" s="2" t="s">
        <v>102</v>
      </c>
      <c r="C72" s="117">
        <v>0.40394078745127243</v>
      </c>
      <c r="D72" s="118">
        <v>0</v>
      </c>
      <c r="E72" s="118">
        <v>0</v>
      </c>
      <c r="F72" s="119">
        <v>0.40394078745127243</v>
      </c>
      <c r="G72" s="118">
        <v>0.0018</v>
      </c>
      <c r="H72" s="120">
        <v>0.4456098655838598</v>
      </c>
      <c r="I72" s="121">
        <v>0.4021407874512724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ht="11.25">
      <c r="A73" s="89"/>
      <c r="B73" s="123" t="s">
        <v>97</v>
      </c>
      <c r="C73" s="126">
        <v>2946.376221856302</v>
      </c>
      <c r="D73" s="118">
        <v>0</v>
      </c>
      <c r="E73" s="118">
        <v>90.49999999999955</v>
      </c>
      <c r="F73" s="119">
        <v>3036.8762218563015</v>
      </c>
      <c r="G73" s="118">
        <v>852.044</v>
      </c>
      <c r="H73" s="120">
        <v>28.056592951265724</v>
      </c>
      <c r="I73" s="121">
        <v>2184.8322218563017</v>
      </c>
      <c r="J73" s="118">
        <v>60.71169999999984</v>
      </c>
      <c r="K73" s="118">
        <v>77.62859999999989</v>
      </c>
      <c r="L73" s="118">
        <v>74.38430000000028</v>
      </c>
      <c r="M73" s="118">
        <v>74.4577999999999</v>
      </c>
      <c r="N73" s="118">
        <v>2.45178909381059</v>
      </c>
      <c r="O73" s="118">
        <v>71.79559999999998</v>
      </c>
      <c r="P73" s="104">
        <v>28.431283001413767</v>
      </c>
      <c r="Q73" s="88"/>
      <c r="R73" s="88"/>
      <c r="S73" s="88"/>
      <c r="T73" s="88"/>
    </row>
    <row r="74" spans="1:20" ht="11.2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11.25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ht="11.25">
      <c r="A76" s="89"/>
      <c r="B76" s="116" t="s">
        <v>99</v>
      </c>
      <c r="C76" s="117">
        <v>5.883586946392647</v>
      </c>
      <c r="D76" s="118">
        <v>0</v>
      </c>
      <c r="E76" s="118">
        <v>0</v>
      </c>
      <c r="F76" s="119">
        <v>5.883586946392647</v>
      </c>
      <c r="G76" s="119">
        <v>0.0266</v>
      </c>
      <c r="H76" s="120">
        <v>0.45210515697926457</v>
      </c>
      <c r="I76" s="121">
        <v>5.856986946392647</v>
      </c>
      <c r="J76" s="118">
        <v>0</v>
      </c>
      <c r="K76" s="118">
        <v>0</v>
      </c>
      <c r="L76" s="118">
        <v>0</v>
      </c>
      <c r="M76" s="118">
        <v>0.002199999999999997</v>
      </c>
      <c r="N76" s="118">
        <v>0.03739215584039026</v>
      </c>
      <c r="O76" s="118">
        <v>0.0005499999999999993</v>
      </c>
      <c r="P76" s="104" t="s">
        <v>138</v>
      </c>
      <c r="Q76" s="88"/>
      <c r="R76" s="88"/>
      <c r="S76" s="88"/>
      <c r="T76" s="88"/>
    </row>
    <row r="77" spans="1:20" ht="11.25">
      <c r="A77" s="89"/>
      <c r="B77" s="127" t="s">
        <v>100</v>
      </c>
      <c r="C77" s="117">
        <v>4.740191197305122</v>
      </c>
      <c r="D77" s="118">
        <v>0</v>
      </c>
      <c r="E77" s="118">
        <v>-0.5</v>
      </c>
      <c r="F77" s="119">
        <v>4.240191197305122</v>
      </c>
      <c r="G77" s="119">
        <v>0.4971</v>
      </c>
      <c r="H77" s="120">
        <v>11.723527946474084</v>
      </c>
      <c r="I77" s="121">
        <v>3.7430911973051217</v>
      </c>
      <c r="J77" s="118">
        <v>0.017000000000000015</v>
      </c>
      <c r="K77" s="118">
        <v>0.061200000000000004</v>
      </c>
      <c r="L77" s="118">
        <v>0.016999999999999987</v>
      </c>
      <c r="M77" s="118">
        <v>0.0247</v>
      </c>
      <c r="N77" s="118">
        <v>0.5825209017861795</v>
      </c>
      <c r="O77" s="118">
        <v>0.029975</v>
      </c>
      <c r="P77" s="104" t="s">
        <v>138</v>
      </c>
      <c r="Q77" s="88"/>
      <c r="R77" s="88"/>
      <c r="S77" s="88"/>
      <c r="T77" s="88"/>
    </row>
    <row r="78" spans="1:20" ht="11.2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11.25">
      <c r="A79" s="89"/>
      <c r="B79" s="127" t="s">
        <v>101</v>
      </c>
      <c r="C79" s="117"/>
      <c r="D79" s="118"/>
      <c r="E79" s="118"/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11.25">
      <c r="A80" s="89"/>
      <c r="B80" s="129" t="s">
        <v>67</v>
      </c>
      <c r="C80" s="130">
        <v>2956.9999999999995</v>
      </c>
      <c r="D80" s="131">
        <v>0</v>
      </c>
      <c r="E80" s="131">
        <v>89.99999999999955</v>
      </c>
      <c r="F80" s="132">
        <v>3046.999999999999</v>
      </c>
      <c r="G80" s="131">
        <v>882.5676999999998</v>
      </c>
      <c r="H80" s="133">
        <v>28.965136199540538</v>
      </c>
      <c r="I80" s="132">
        <v>2164.4322999999995</v>
      </c>
      <c r="J80" s="131">
        <v>60.72869999999989</v>
      </c>
      <c r="K80" s="131">
        <v>77.68979999999976</v>
      </c>
      <c r="L80" s="131">
        <v>74.40130000000022</v>
      </c>
      <c r="M80" s="131">
        <v>74.48469999999986</v>
      </c>
      <c r="N80" s="131">
        <v>2.4445257630456148</v>
      </c>
      <c r="O80" s="141">
        <v>71.82612499999993</v>
      </c>
      <c r="P80" s="111">
        <v>28.134332041440373</v>
      </c>
      <c r="Q80" s="88"/>
      <c r="R80" s="88"/>
      <c r="S80" s="88"/>
      <c r="T80" s="88"/>
    </row>
    <row r="81" spans="1:20" ht="11.25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11.25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11.2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11.2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11.2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11.25">
      <c r="A86" s="89"/>
      <c r="B86" s="81" t="s">
        <v>148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11.25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11.2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11.25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ht="11.25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ht="11.25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43201</v>
      </c>
      <c r="K91" s="109">
        <v>43208</v>
      </c>
      <c r="L91" s="109">
        <v>43215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ht="11.25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ht="11.25">
      <c r="A93" s="89"/>
      <c r="B93" s="115"/>
      <c r="C93" s="213" t="s">
        <v>69</v>
      </c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4"/>
      <c r="P93" s="103"/>
      <c r="Q93" s="88"/>
      <c r="R93" s="88"/>
      <c r="S93" s="88"/>
      <c r="T93" s="88"/>
    </row>
    <row r="94" spans="1:20" ht="11.25">
      <c r="A94" s="89"/>
      <c r="B94" s="116" t="s">
        <v>74</v>
      </c>
      <c r="C94" s="117">
        <v>185.9</v>
      </c>
      <c r="D94" s="118">
        <v>0</v>
      </c>
      <c r="E94" s="118">
        <v>0</v>
      </c>
      <c r="F94" s="119">
        <v>185.9</v>
      </c>
      <c r="G94" s="118">
        <v>23.779</v>
      </c>
      <c r="H94" s="120">
        <v>12.791285637439485</v>
      </c>
      <c r="I94" s="121">
        <v>162.121</v>
      </c>
      <c r="J94" s="118">
        <v>2.6099999999999994</v>
      </c>
      <c r="K94" s="118">
        <v>0.7070000000000007</v>
      </c>
      <c r="L94" s="118">
        <v>8.120000000000001</v>
      </c>
      <c r="M94" s="118">
        <v>0.23999999999999844</v>
      </c>
      <c r="N94" s="118">
        <v>0.12910166756320518</v>
      </c>
      <c r="O94" s="118">
        <v>2.91925</v>
      </c>
      <c r="P94" s="104" t="s">
        <v>138</v>
      </c>
      <c r="Q94" s="88"/>
      <c r="R94" s="88"/>
      <c r="S94" s="88"/>
      <c r="T94" s="88"/>
    </row>
    <row r="95" spans="1:20" ht="11.25">
      <c r="A95" s="89"/>
      <c r="B95" s="116" t="s">
        <v>75</v>
      </c>
      <c r="C95" s="117">
        <v>0.7</v>
      </c>
      <c r="D95" s="118">
        <v>0</v>
      </c>
      <c r="E95" s="118">
        <v>0</v>
      </c>
      <c r="F95" s="119">
        <v>0.7</v>
      </c>
      <c r="G95" s="118">
        <v>0.319</v>
      </c>
      <c r="H95" s="120">
        <v>45.57142857142858</v>
      </c>
      <c r="I95" s="121">
        <v>0.38099999999999995</v>
      </c>
      <c r="J95" s="118">
        <v>0</v>
      </c>
      <c r="K95" s="118">
        <v>0.274</v>
      </c>
      <c r="L95" s="118">
        <v>0.044999999999999984</v>
      </c>
      <c r="M95" s="118">
        <v>0</v>
      </c>
      <c r="N95" s="118">
        <v>0</v>
      </c>
      <c r="O95" s="118">
        <v>0.07975</v>
      </c>
      <c r="P95" s="104">
        <v>2.777429467084639</v>
      </c>
      <c r="Q95" s="88"/>
      <c r="R95" s="88"/>
      <c r="S95" s="88"/>
      <c r="T95" s="88"/>
    </row>
    <row r="96" spans="1:20" ht="11.25">
      <c r="A96" s="89"/>
      <c r="B96" s="116" t="s">
        <v>76</v>
      </c>
      <c r="C96" s="117">
        <v>2.3</v>
      </c>
      <c r="D96" s="118">
        <v>0</v>
      </c>
      <c r="E96" s="118">
        <v>0</v>
      </c>
      <c r="F96" s="119">
        <v>2.3</v>
      </c>
      <c r="G96" s="118">
        <v>0</v>
      </c>
      <c r="H96" s="120">
        <v>0</v>
      </c>
      <c r="I96" s="121">
        <v>2.3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138</v>
      </c>
      <c r="Q96" s="88"/>
      <c r="R96" s="88"/>
      <c r="S96" s="88"/>
      <c r="T96" s="88"/>
    </row>
    <row r="97" spans="1:20" ht="11.25">
      <c r="A97" s="89"/>
      <c r="B97" s="116" t="s">
        <v>77</v>
      </c>
      <c r="C97" s="117">
        <v>13.4</v>
      </c>
      <c r="D97" s="118">
        <v>0</v>
      </c>
      <c r="E97" s="118">
        <v>0.09999999999999964</v>
      </c>
      <c r="F97" s="119">
        <v>13.5</v>
      </c>
      <c r="G97" s="118">
        <v>0.042</v>
      </c>
      <c r="H97" s="120">
        <v>0.3111111111111111</v>
      </c>
      <c r="I97" s="121">
        <v>13.458</v>
      </c>
      <c r="J97" s="118">
        <v>0.028000000000000004</v>
      </c>
      <c r="K97" s="118">
        <v>0</v>
      </c>
      <c r="L97" s="118">
        <v>0</v>
      </c>
      <c r="M97" s="118">
        <v>0</v>
      </c>
      <c r="N97" s="118">
        <v>0</v>
      </c>
      <c r="O97" s="118">
        <v>0.007000000000000001</v>
      </c>
      <c r="P97" s="104" t="s">
        <v>138</v>
      </c>
      <c r="Q97" s="88"/>
      <c r="R97" s="88"/>
      <c r="S97" s="88"/>
      <c r="T97" s="88"/>
    </row>
    <row r="98" spans="1:20" ht="11.25">
      <c r="A98" s="89"/>
      <c r="B98" s="116" t="s">
        <v>78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73</v>
      </c>
      <c r="O98" s="118">
        <v>0</v>
      </c>
      <c r="P98" s="104" t="s">
        <v>139</v>
      </c>
      <c r="Q98" s="88"/>
      <c r="R98" s="88"/>
      <c r="S98" s="88"/>
      <c r="T98" s="88"/>
    </row>
    <row r="99" spans="1:20" ht="11.25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1:20" ht="11.25">
      <c r="A100" s="89"/>
      <c r="B100" s="116" t="s">
        <v>80</v>
      </c>
      <c r="C100" s="117">
        <v>4.3</v>
      </c>
      <c r="D100" s="118">
        <v>0</v>
      </c>
      <c r="E100" s="118">
        <v>-0.09999999999999964</v>
      </c>
      <c r="F100" s="119">
        <v>4.2</v>
      </c>
      <c r="G100" s="118">
        <v>1.389</v>
      </c>
      <c r="H100" s="120">
        <v>33.07142857142857</v>
      </c>
      <c r="I100" s="121">
        <v>2.811</v>
      </c>
      <c r="J100" s="118">
        <v>0</v>
      </c>
      <c r="K100" s="118">
        <v>0.16100000000000003</v>
      </c>
      <c r="L100" s="118">
        <v>0.20900000000000007</v>
      </c>
      <c r="M100" s="118">
        <v>0</v>
      </c>
      <c r="N100" s="118">
        <v>0</v>
      </c>
      <c r="O100" s="118">
        <v>0.09250000000000003</v>
      </c>
      <c r="P100" s="104">
        <v>28.389189189189178</v>
      </c>
      <c r="Q100" s="88"/>
      <c r="R100" s="88"/>
      <c r="S100" s="88"/>
      <c r="T100" s="88"/>
    </row>
    <row r="101" spans="1:20" ht="11.25">
      <c r="A101" s="89"/>
      <c r="B101" s="116" t="s">
        <v>81</v>
      </c>
      <c r="C101" s="117">
        <v>25.9</v>
      </c>
      <c r="D101" s="118">
        <v>0</v>
      </c>
      <c r="E101" s="118">
        <v>0</v>
      </c>
      <c r="F101" s="119">
        <v>25.9</v>
      </c>
      <c r="G101" s="118">
        <v>1.777</v>
      </c>
      <c r="H101" s="120">
        <v>6.861003861003861</v>
      </c>
      <c r="I101" s="121">
        <v>24.122999999999998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138</v>
      </c>
      <c r="Q101" s="88"/>
      <c r="R101" s="88"/>
      <c r="S101" s="88"/>
      <c r="T101" s="88"/>
    </row>
    <row r="102" spans="1:20" ht="11.25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1:20" ht="11.25">
      <c r="A103" s="89"/>
      <c r="B103" s="116" t="s">
        <v>83</v>
      </c>
      <c r="C103" s="117">
        <v>5.8</v>
      </c>
      <c r="D103" s="118">
        <v>0</v>
      </c>
      <c r="E103" s="118">
        <v>0</v>
      </c>
      <c r="F103" s="119">
        <v>5.8</v>
      </c>
      <c r="G103" s="118">
        <v>0</v>
      </c>
      <c r="H103" s="120">
        <v>0</v>
      </c>
      <c r="I103" s="121">
        <v>5.8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138</v>
      </c>
      <c r="Q103" s="88"/>
      <c r="R103" s="88"/>
      <c r="S103" s="88"/>
      <c r="T103" s="88"/>
    </row>
    <row r="104" spans="1:20" ht="11.25">
      <c r="A104" s="89"/>
      <c r="B104" s="123" t="s">
        <v>84</v>
      </c>
      <c r="C104" s="117">
        <v>238.30000000000004</v>
      </c>
      <c r="D104" s="118">
        <v>0</v>
      </c>
      <c r="E104" s="118">
        <v>0</v>
      </c>
      <c r="F104" s="119">
        <v>238.3</v>
      </c>
      <c r="G104" s="118">
        <v>27.306</v>
      </c>
      <c r="H104" s="120">
        <v>11.458665547629039</v>
      </c>
      <c r="I104" s="121">
        <v>210.994</v>
      </c>
      <c r="J104" s="118">
        <v>2.6379999999999995</v>
      </c>
      <c r="K104" s="118">
        <v>1.1420000000000008</v>
      </c>
      <c r="L104" s="118">
        <v>8.374</v>
      </c>
      <c r="M104" s="118">
        <v>0.23999999999999844</v>
      </c>
      <c r="N104" s="118">
        <v>0.10071338648761999</v>
      </c>
      <c r="O104" s="124">
        <v>3.0985000000000005</v>
      </c>
      <c r="P104" s="104" t="s">
        <v>138</v>
      </c>
      <c r="Q104" s="88"/>
      <c r="R104" s="88"/>
      <c r="S104" s="88"/>
      <c r="T104" s="88"/>
    </row>
    <row r="105" spans="1:20" ht="11.2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11.25">
      <c r="A106" s="89"/>
      <c r="B106" s="116" t="s">
        <v>85</v>
      </c>
      <c r="C106" s="117">
        <v>0.2</v>
      </c>
      <c r="D106" s="118">
        <v>0</v>
      </c>
      <c r="E106" s="118">
        <v>0.10000000000000003</v>
      </c>
      <c r="F106" s="119">
        <v>0.30000000000000004</v>
      </c>
      <c r="G106" s="118">
        <v>0</v>
      </c>
      <c r="H106" s="120">
        <v>0</v>
      </c>
      <c r="I106" s="121">
        <v>0.30000000000000004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138</v>
      </c>
      <c r="Q106" s="88"/>
      <c r="R106" s="88"/>
      <c r="S106" s="88"/>
      <c r="T106" s="88"/>
    </row>
    <row r="107" spans="1:20" ht="11.25">
      <c r="A107" s="89"/>
      <c r="B107" s="116" t="s">
        <v>86</v>
      </c>
      <c r="C107" s="117">
        <v>49.1099678456592</v>
      </c>
      <c r="D107" s="118">
        <v>0</v>
      </c>
      <c r="E107" s="118">
        <v>0</v>
      </c>
      <c r="F107" s="119">
        <v>49.1099678456592</v>
      </c>
      <c r="G107" s="118">
        <v>0</v>
      </c>
      <c r="H107" s="120">
        <v>0</v>
      </c>
      <c r="I107" s="121">
        <v>49.1099678456592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138</v>
      </c>
      <c r="Q107" s="88"/>
      <c r="R107" s="88"/>
      <c r="S107" s="88"/>
      <c r="T107" s="88"/>
    </row>
    <row r="108" spans="1:20" ht="11.25" hidden="1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ht="11.25">
      <c r="A109" s="89"/>
      <c r="B109" s="116" t="s">
        <v>88</v>
      </c>
      <c r="C109" s="117">
        <v>3.877009646302253</v>
      </c>
      <c r="D109" s="118">
        <v>0</v>
      </c>
      <c r="E109" s="118">
        <v>0</v>
      </c>
      <c r="F109" s="119">
        <v>3.877009646302253</v>
      </c>
      <c r="G109" s="118">
        <v>0</v>
      </c>
      <c r="H109" s="120">
        <v>0</v>
      </c>
      <c r="I109" s="121">
        <v>3.877009646302253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138</v>
      </c>
      <c r="Q109" s="88"/>
      <c r="R109" s="88"/>
      <c r="S109" s="88"/>
      <c r="T109" s="88"/>
    </row>
    <row r="110" spans="1:20" ht="11.25">
      <c r="A110" s="89"/>
      <c r="B110" s="116" t="s">
        <v>89</v>
      </c>
      <c r="C110" s="117">
        <v>2.7796610169491527</v>
      </c>
      <c r="D110" s="118">
        <v>0</v>
      </c>
      <c r="E110" s="118">
        <v>-0.10000000000000009</v>
      </c>
      <c r="F110" s="119">
        <v>2.6796610169491526</v>
      </c>
      <c r="G110" s="118">
        <v>0</v>
      </c>
      <c r="H110" s="120">
        <v>0</v>
      </c>
      <c r="I110" s="121">
        <v>2.6796610169491526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138</v>
      </c>
      <c r="Q110" s="88"/>
      <c r="R110" s="88"/>
      <c r="S110" s="88"/>
      <c r="T110" s="88"/>
    </row>
    <row r="111" spans="1:20" ht="11.25">
      <c r="A111" s="89"/>
      <c r="B111" s="116" t="s">
        <v>90</v>
      </c>
      <c r="C111" s="117">
        <v>21.072589786909372</v>
      </c>
      <c r="D111" s="118">
        <v>0</v>
      </c>
      <c r="E111" s="118">
        <v>0</v>
      </c>
      <c r="F111" s="119">
        <v>21.072589786909372</v>
      </c>
      <c r="G111" s="118">
        <v>0</v>
      </c>
      <c r="H111" s="120">
        <v>0</v>
      </c>
      <c r="I111" s="121">
        <v>21.072589786909372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138</v>
      </c>
      <c r="Q111" s="88"/>
      <c r="R111" s="88"/>
      <c r="S111" s="88"/>
      <c r="T111" s="88"/>
    </row>
    <row r="112" spans="1:20" ht="11.25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138</v>
      </c>
      <c r="Q112" s="88"/>
      <c r="R112" s="88"/>
      <c r="S112" s="88"/>
      <c r="T112" s="88"/>
    </row>
    <row r="113" spans="1:20" ht="11.25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139</v>
      </c>
      <c r="Q113" s="88"/>
      <c r="R113" s="88"/>
      <c r="S113" s="88"/>
      <c r="T113" s="88"/>
    </row>
    <row r="114" spans="1:20" ht="11.25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139</v>
      </c>
      <c r="Q114" s="88"/>
      <c r="R114" s="88"/>
      <c r="S114" s="88"/>
      <c r="T114" s="88"/>
    </row>
    <row r="115" spans="1:20" ht="11.25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ht="11.25">
      <c r="A116" s="89"/>
      <c r="B116" s="116" t="s">
        <v>95</v>
      </c>
      <c r="C116" s="117">
        <v>21.618810289389074</v>
      </c>
      <c r="D116" s="118">
        <v>0</v>
      </c>
      <c r="E116" s="118">
        <v>0</v>
      </c>
      <c r="F116" s="119">
        <v>21.618810289389074</v>
      </c>
      <c r="G116" s="118">
        <v>0</v>
      </c>
      <c r="H116" s="120">
        <v>0</v>
      </c>
      <c r="I116" s="121">
        <v>21.618810289389074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138</v>
      </c>
      <c r="Q116" s="88"/>
      <c r="R116" s="88"/>
      <c r="S116" s="88"/>
      <c r="T116" s="88"/>
    </row>
    <row r="117" spans="1:20" ht="11.25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139</v>
      </c>
      <c r="Q117" s="88"/>
      <c r="R117" s="88"/>
      <c r="S117" s="88"/>
      <c r="T117" s="88"/>
    </row>
    <row r="118" spans="1:20" ht="11.2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11.25">
      <c r="A119" s="89"/>
      <c r="B119" s="123" t="s">
        <v>97</v>
      </c>
      <c r="C119" s="126">
        <v>340.0000000000001</v>
      </c>
      <c r="D119" s="118">
        <v>0</v>
      </c>
      <c r="E119" s="118">
        <v>0</v>
      </c>
      <c r="F119" s="119">
        <v>340</v>
      </c>
      <c r="G119" s="118">
        <v>27.306</v>
      </c>
      <c r="H119" s="120">
        <v>8.031176470588235</v>
      </c>
      <c r="I119" s="121">
        <v>312.694</v>
      </c>
      <c r="J119" s="118">
        <v>2.6380000000000017</v>
      </c>
      <c r="K119" s="118">
        <v>1.142000000000003</v>
      </c>
      <c r="L119" s="118">
        <v>8.373999999999999</v>
      </c>
      <c r="M119" s="118">
        <v>0.23999999999999844</v>
      </c>
      <c r="N119" s="118">
        <v>0.07058823529411719</v>
      </c>
      <c r="O119" s="118">
        <v>3.0985000000000005</v>
      </c>
      <c r="P119" s="104" t="s">
        <v>138</v>
      </c>
      <c r="Q119" s="88"/>
      <c r="R119" s="88"/>
      <c r="S119" s="88"/>
      <c r="T119" s="88"/>
    </row>
    <row r="120" spans="1:20" ht="11.2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11.25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ht="11.25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1:20" ht="11.25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11.2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11.25">
      <c r="A125" s="89"/>
      <c r="B125" s="127" t="s">
        <v>101</v>
      </c>
      <c r="C125" s="117"/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11.25">
      <c r="A126" s="89"/>
      <c r="B126" s="129" t="s">
        <v>67</v>
      </c>
      <c r="C126" s="130">
        <v>340.0000000000001</v>
      </c>
      <c r="D126" s="131">
        <v>0</v>
      </c>
      <c r="E126" s="131">
        <v>0</v>
      </c>
      <c r="F126" s="132">
        <v>340</v>
      </c>
      <c r="G126" s="131">
        <v>27.306</v>
      </c>
      <c r="H126" s="133">
        <v>8.031176470588235</v>
      </c>
      <c r="I126" s="132">
        <v>312.694</v>
      </c>
      <c r="J126" s="131">
        <v>2.6380000000000017</v>
      </c>
      <c r="K126" s="131">
        <v>1.142000000000003</v>
      </c>
      <c r="L126" s="131">
        <v>8.373999999999999</v>
      </c>
      <c r="M126" s="131">
        <v>0.23999999999999844</v>
      </c>
      <c r="N126" s="131">
        <v>0.07058823529411719</v>
      </c>
      <c r="O126" s="141">
        <v>3.0985000000000005</v>
      </c>
      <c r="P126" s="111" t="s">
        <v>138</v>
      </c>
      <c r="Q126" s="88"/>
      <c r="R126" s="88"/>
      <c r="S126" s="88"/>
      <c r="T126" s="88"/>
    </row>
    <row r="127" spans="1:20" ht="11.2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11.2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11.25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ht="11.25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ht="11.25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43201</v>
      </c>
      <c r="K131" s="109">
        <v>43208</v>
      </c>
      <c r="L131" s="109">
        <v>43215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ht="11.25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ht="11.25">
      <c r="A133" s="89"/>
      <c r="B133" s="115"/>
      <c r="C133" s="213" t="s">
        <v>71</v>
      </c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4"/>
      <c r="P133" s="115"/>
      <c r="Q133" s="88"/>
      <c r="R133" s="88"/>
      <c r="S133" s="88"/>
      <c r="T133" s="88"/>
    </row>
    <row r="134" spans="1:20" ht="11.25">
      <c r="A134" s="89"/>
      <c r="B134" s="116" t="s">
        <v>74</v>
      </c>
      <c r="C134" s="117">
        <v>1086.7</v>
      </c>
      <c r="D134" s="118">
        <v>0</v>
      </c>
      <c r="E134" s="118">
        <v>3</v>
      </c>
      <c r="F134" s="119">
        <v>1089.7</v>
      </c>
      <c r="G134" s="118">
        <v>357.2299800006866</v>
      </c>
      <c r="H134" s="120">
        <v>32.78241534373558</v>
      </c>
      <c r="I134" s="121">
        <v>732.4700199993134</v>
      </c>
      <c r="J134" s="118">
        <v>20.668999999999926</v>
      </c>
      <c r="K134" s="118">
        <v>20.981780000686683</v>
      </c>
      <c r="L134" s="118">
        <v>38.43599999999998</v>
      </c>
      <c r="M134" s="118">
        <v>6.52109999999999</v>
      </c>
      <c r="N134" s="118">
        <v>0.5984307607598413</v>
      </c>
      <c r="O134" s="118">
        <v>21.651970000171644</v>
      </c>
      <c r="P134" s="104">
        <v>31.829255259152255</v>
      </c>
      <c r="Q134" s="88"/>
      <c r="R134" s="88"/>
      <c r="S134" s="88"/>
      <c r="T134" s="88"/>
    </row>
    <row r="135" spans="1:20" ht="11.25">
      <c r="A135" s="89"/>
      <c r="B135" s="116" t="s">
        <v>75</v>
      </c>
      <c r="C135" s="117">
        <v>81.6</v>
      </c>
      <c r="D135" s="118">
        <v>0</v>
      </c>
      <c r="E135" s="118">
        <v>-30.799999999999997</v>
      </c>
      <c r="F135" s="119">
        <v>50.8</v>
      </c>
      <c r="G135" s="118">
        <v>7.9557</v>
      </c>
      <c r="H135" s="120">
        <v>15.660826771653545</v>
      </c>
      <c r="I135" s="121">
        <v>42.8443</v>
      </c>
      <c r="J135" s="118">
        <v>0</v>
      </c>
      <c r="K135" s="118">
        <v>5.468</v>
      </c>
      <c r="L135" s="118">
        <v>1.3090000000000002</v>
      </c>
      <c r="M135" s="118">
        <v>0</v>
      </c>
      <c r="N135" s="118">
        <v>0</v>
      </c>
      <c r="O135" s="118">
        <v>1.69425</v>
      </c>
      <c r="P135" s="104">
        <v>23.288062564556586</v>
      </c>
      <c r="Q135" s="88"/>
      <c r="R135" s="88"/>
      <c r="S135" s="88"/>
      <c r="T135" s="88"/>
    </row>
    <row r="136" spans="1:20" ht="11.25">
      <c r="A136" s="89"/>
      <c r="B136" s="116" t="s">
        <v>76</v>
      </c>
      <c r="C136" s="117">
        <v>32.5</v>
      </c>
      <c r="D136" s="118">
        <v>0</v>
      </c>
      <c r="E136" s="118">
        <v>20.200000000000003</v>
      </c>
      <c r="F136" s="119">
        <v>52.7</v>
      </c>
      <c r="G136" s="118">
        <v>18.727</v>
      </c>
      <c r="H136" s="120">
        <v>35.53510436432637</v>
      </c>
      <c r="I136" s="121">
        <v>33.973</v>
      </c>
      <c r="J136" s="118">
        <v>0.26699999999999946</v>
      </c>
      <c r="K136" s="118">
        <v>1.2760000000000016</v>
      </c>
      <c r="L136" s="118">
        <v>1.6179999999999986</v>
      </c>
      <c r="M136" s="118">
        <v>2.588000000000001</v>
      </c>
      <c r="N136" s="118">
        <v>4.910815939278939</v>
      </c>
      <c r="O136" s="118">
        <v>1.4372500000000001</v>
      </c>
      <c r="P136" s="104">
        <v>21.63750217429118</v>
      </c>
      <c r="Q136" s="88"/>
      <c r="R136" s="88"/>
      <c r="S136" s="88"/>
      <c r="T136" s="88"/>
    </row>
    <row r="137" spans="1:20" ht="11.25">
      <c r="A137" s="89"/>
      <c r="B137" s="116" t="s">
        <v>77</v>
      </c>
      <c r="C137" s="117">
        <v>102.2</v>
      </c>
      <c r="D137" s="118">
        <v>0</v>
      </c>
      <c r="E137" s="118">
        <v>0</v>
      </c>
      <c r="F137" s="119">
        <v>102.2</v>
      </c>
      <c r="G137" s="118">
        <v>8.72</v>
      </c>
      <c r="H137" s="120">
        <v>8.53228962818004</v>
      </c>
      <c r="I137" s="121">
        <v>93.48</v>
      </c>
      <c r="J137" s="118">
        <v>0.8480000000000008</v>
      </c>
      <c r="K137" s="118">
        <v>0.010999999999999233</v>
      </c>
      <c r="L137" s="118">
        <v>1.551000000000001</v>
      </c>
      <c r="M137" s="118">
        <v>0</v>
      </c>
      <c r="N137" s="118">
        <v>0</v>
      </c>
      <c r="O137" s="118">
        <v>0.6025000000000003</v>
      </c>
      <c r="P137" s="104" t="s">
        <v>138</v>
      </c>
      <c r="Q137" s="88"/>
      <c r="R137" s="88"/>
      <c r="S137" s="88"/>
      <c r="T137" s="88"/>
    </row>
    <row r="138" spans="1:20" ht="11.25">
      <c r="A138" s="89"/>
      <c r="B138" s="116" t="s">
        <v>78</v>
      </c>
      <c r="C138" s="117">
        <v>0.2</v>
      </c>
      <c r="D138" s="118">
        <v>0</v>
      </c>
      <c r="E138" s="118">
        <v>0.10000000000000003</v>
      </c>
      <c r="F138" s="119">
        <v>0.30000000000000004</v>
      </c>
      <c r="G138" s="118">
        <v>0.036</v>
      </c>
      <c r="H138" s="120">
        <v>11.999999999999996</v>
      </c>
      <c r="I138" s="121">
        <v>0.26400000000000007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 t="s">
        <v>138</v>
      </c>
      <c r="Q138" s="88"/>
      <c r="R138" s="88"/>
      <c r="S138" s="88"/>
      <c r="T138" s="88"/>
    </row>
    <row r="139" spans="1:20" ht="11.25">
      <c r="A139" s="89"/>
      <c r="B139" s="116" t="s">
        <v>79</v>
      </c>
      <c r="C139" s="117">
        <v>1.4764846245130963</v>
      </c>
      <c r="D139" s="118">
        <v>0</v>
      </c>
      <c r="E139" s="118">
        <v>0.19999999999999996</v>
      </c>
      <c r="F139" s="119">
        <v>1.6764846245130962</v>
      </c>
      <c r="G139" s="118">
        <v>0.045</v>
      </c>
      <c r="H139" s="120">
        <v>2.6841880529068027</v>
      </c>
      <c r="I139" s="121">
        <v>1.6314846245130963</v>
      </c>
      <c r="J139" s="118">
        <v>0</v>
      </c>
      <c r="K139" s="118">
        <v>0</v>
      </c>
      <c r="L139" s="118">
        <v>0.034999999999999996</v>
      </c>
      <c r="M139" s="118">
        <v>0</v>
      </c>
      <c r="N139" s="118">
        <v>0</v>
      </c>
      <c r="O139" s="118">
        <v>0.008749999999999999</v>
      </c>
      <c r="P139" s="104" t="s">
        <v>138</v>
      </c>
      <c r="Q139" s="88"/>
      <c r="R139" s="88"/>
      <c r="S139" s="88"/>
      <c r="T139" s="88"/>
    </row>
    <row r="140" spans="1:20" ht="11.25">
      <c r="A140" s="89"/>
      <c r="B140" s="116" t="s">
        <v>80</v>
      </c>
      <c r="C140" s="117">
        <v>33.1</v>
      </c>
      <c r="D140" s="118">
        <v>0</v>
      </c>
      <c r="E140" s="118">
        <v>0</v>
      </c>
      <c r="F140" s="119">
        <v>33.1</v>
      </c>
      <c r="G140" s="118">
        <v>28.796</v>
      </c>
      <c r="H140" s="120">
        <v>86.99697885196375</v>
      </c>
      <c r="I140" s="121">
        <v>4.304000000000002</v>
      </c>
      <c r="J140" s="118">
        <v>0</v>
      </c>
      <c r="K140" s="118">
        <v>5.25</v>
      </c>
      <c r="L140" s="118">
        <v>5.834</v>
      </c>
      <c r="M140" s="118">
        <v>0</v>
      </c>
      <c r="N140" s="118">
        <v>0</v>
      </c>
      <c r="O140" s="118">
        <v>2.771</v>
      </c>
      <c r="P140" s="104">
        <v>0</v>
      </c>
      <c r="Q140" s="88"/>
      <c r="R140" s="88"/>
      <c r="S140" s="88"/>
      <c r="T140" s="88"/>
    </row>
    <row r="141" spans="1:20" ht="11.25">
      <c r="A141" s="89"/>
      <c r="B141" s="116" t="s">
        <v>81</v>
      </c>
      <c r="C141" s="117">
        <v>684.8707847431833</v>
      </c>
      <c r="D141" s="118">
        <v>0</v>
      </c>
      <c r="E141" s="118">
        <v>-125</v>
      </c>
      <c r="F141" s="119">
        <v>559.8707847431833</v>
      </c>
      <c r="G141" s="118">
        <v>130.886</v>
      </c>
      <c r="H141" s="120">
        <v>23.37789425108837</v>
      </c>
      <c r="I141" s="121">
        <v>428.98478474318335</v>
      </c>
      <c r="J141" s="118">
        <v>0.05700000000000216</v>
      </c>
      <c r="K141" s="118">
        <v>5.369</v>
      </c>
      <c r="L141" s="118">
        <v>13.349999999999994</v>
      </c>
      <c r="M141" s="118">
        <v>4.313000000000002</v>
      </c>
      <c r="N141" s="118">
        <v>0.770356324625584</v>
      </c>
      <c r="O141" s="118">
        <v>5.77225</v>
      </c>
      <c r="P141" s="104" t="s">
        <v>138</v>
      </c>
      <c r="Q141" s="88"/>
      <c r="R141" s="88"/>
      <c r="S141" s="88"/>
      <c r="T141" s="88"/>
    </row>
    <row r="142" spans="1:20" ht="11.25">
      <c r="A142" s="89"/>
      <c r="B142" s="116" t="s">
        <v>82</v>
      </c>
      <c r="C142" s="117">
        <v>0.2</v>
      </c>
      <c r="D142" s="118">
        <v>0</v>
      </c>
      <c r="E142" s="118">
        <v>0</v>
      </c>
      <c r="F142" s="119">
        <v>0.2</v>
      </c>
      <c r="G142" s="118">
        <v>0</v>
      </c>
      <c r="H142" s="120">
        <v>0</v>
      </c>
      <c r="I142" s="121">
        <v>0.2</v>
      </c>
      <c r="J142" s="118">
        <v>0</v>
      </c>
      <c r="K142" s="118">
        <v>0</v>
      </c>
      <c r="L142" s="118">
        <v>0</v>
      </c>
      <c r="M142" s="118">
        <v>0</v>
      </c>
      <c r="N142" s="118">
        <v>0</v>
      </c>
      <c r="O142" s="118">
        <v>0</v>
      </c>
      <c r="P142" s="104" t="s">
        <v>139</v>
      </c>
      <c r="Q142" s="88"/>
      <c r="R142" s="88"/>
      <c r="S142" s="88"/>
      <c r="T142" s="88"/>
    </row>
    <row r="143" spans="1:20" ht="11.25">
      <c r="A143" s="89"/>
      <c r="B143" s="116" t="s">
        <v>83</v>
      </c>
      <c r="C143" s="117">
        <v>39.7</v>
      </c>
      <c r="D143" s="118">
        <v>0</v>
      </c>
      <c r="E143" s="118">
        <v>0</v>
      </c>
      <c r="F143" s="119">
        <v>39.7</v>
      </c>
      <c r="G143" s="118">
        <v>5.049</v>
      </c>
      <c r="H143" s="120">
        <v>12.717884130982368</v>
      </c>
      <c r="I143" s="121">
        <v>34.651</v>
      </c>
      <c r="J143" s="118">
        <v>0</v>
      </c>
      <c r="K143" s="118">
        <v>2.8840000000000003</v>
      </c>
      <c r="L143" s="118">
        <v>1.7320000000000002</v>
      </c>
      <c r="M143" s="118">
        <v>0</v>
      </c>
      <c r="N143" s="118">
        <v>0</v>
      </c>
      <c r="O143" s="118">
        <v>1.1540000000000001</v>
      </c>
      <c r="P143" s="104">
        <v>28.02686308492201</v>
      </c>
      <c r="Q143" s="88"/>
      <c r="R143" s="88"/>
      <c r="S143" s="88"/>
      <c r="T143" s="88"/>
    </row>
    <row r="144" spans="1:20" ht="11.25">
      <c r="A144" s="89"/>
      <c r="B144" s="123" t="s">
        <v>84</v>
      </c>
      <c r="C144" s="117">
        <v>2062.5472693676966</v>
      </c>
      <c r="D144" s="118">
        <v>0</v>
      </c>
      <c r="E144" s="118">
        <v>-132.30000000000018</v>
      </c>
      <c r="F144" s="119">
        <v>1930.2472693676964</v>
      </c>
      <c r="G144" s="118">
        <v>557.4446800006866</v>
      </c>
      <c r="H144" s="120">
        <v>28.87944404051883</v>
      </c>
      <c r="I144" s="121">
        <v>1372.8025893670097</v>
      </c>
      <c r="J144" s="118">
        <v>21.84099999999993</v>
      </c>
      <c r="K144" s="118">
        <v>41.23978000068668</v>
      </c>
      <c r="L144" s="118">
        <v>63.86499999999997</v>
      </c>
      <c r="M144" s="118">
        <v>13.422099999999993</v>
      </c>
      <c r="N144" s="118">
        <v>0.6953565075834434</v>
      </c>
      <c r="O144" s="124">
        <v>35.09197000017165</v>
      </c>
      <c r="P144" s="104">
        <v>37.12013458806373</v>
      </c>
      <c r="Q144" s="88"/>
      <c r="R144" s="88"/>
      <c r="S144" s="88"/>
      <c r="T144" s="88"/>
    </row>
    <row r="145" spans="1:20" ht="11.2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11.25">
      <c r="A146" s="89"/>
      <c r="B146" s="116" t="s">
        <v>85</v>
      </c>
      <c r="C146" s="117">
        <v>3.8400477233445276</v>
      </c>
      <c r="D146" s="118">
        <v>0</v>
      </c>
      <c r="E146" s="118">
        <v>20.6</v>
      </c>
      <c r="F146" s="119">
        <v>24.440047723344527</v>
      </c>
      <c r="G146" s="118">
        <v>16.82</v>
      </c>
      <c r="H146" s="120">
        <v>68.82146954211531</v>
      </c>
      <c r="I146" s="121">
        <v>7.620047723344527</v>
      </c>
      <c r="J146" s="118">
        <v>0.29800000000000004</v>
      </c>
      <c r="K146" s="118">
        <v>1.5990000000000002</v>
      </c>
      <c r="L146" s="118">
        <v>3.524000000000001</v>
      </c>
      <c r="M146" s="118">
        <v>4.3469999999999995</v>
      </c>
      <c r="N146" s="118">
        <v>17.786380980949776</v>
      </c>
      <c r="O146" s="118">
        <v>2.442</v>
      </c>
      <c r="P146" s="104">
        <v>1.1204126631222469</v>
      </c>
      <c r="Q146" s="88"/>
      <c r="R146" s="88"/>
      <c r="S146" s="88"/>
      <c r="T146" s="88"/>
    </row>
    <row r="147" spans="1:20" ht="11.25">
      <c r="A147" s="89"/>
      <c r="B147" s="116" t="s">
        <v>86</v>
      </c>
      <c r="C147" s="117">
        <v>97.02984104429822</v>
      </c>
      <c r="D147" s="118">
        <v>0</v>
      </c>
      <c r="E147" s="118">
        <v>-8.099999999999994</v>
      </c>
      <c r="F147" s="119">
        <v>88.92984104429823</v>
      </c>
      <c r="G147" s="118">
        <v>3.629</v>
      </c>
      <c r="H147" s="120">
        <v>4.080744952858177</v>
      </c>
      <c r="I147" s="121">
        <v>85.30084104429822</v>
      </c>
      <c r="J147" s="118">
        <v>0.8321000000000001</v>
      </c>
      <c r="K147" s="118">
        <v>0.3988999999999998</v>
      </c>
      <c r="L147" s="118">
        <v>0</v>
      </c>
      <c r="M147" s="118">
        <v>0</v>
      </c>
      <c r="N147" s="118">
        <v>0</v>
      </c>
      <c r="O147" s="118">
        <v>0.30774999999999997</v>
      </c>
      <c r="P147" s="104" t="s">
        <v>138</v>
      </c>
      <c r="Q147" s="88"/>
      <c r="R147" s="88"/>
      <c r="S147" s="88"/>
      <c r="T147" s="88"/>
    </row>
    <row r="148" spans="1:20" ht="11.25" hidden="1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ht="11.25">
      <c r="A149" s="89"/>
      <c r="B149" s="116" t="s">
        <v>88</v>
      </c>
      <c r="C149" s="117">
        <v>24.381605391433894</v>
      </c>
      <c r="D149" s="118">
        <v>0</v>
      </c>
      <c r="E149" s="118">
        <v>0</v>
      </c>
      <c r="F149" s="119">
        <v>24.381605391433894</v>
      </c>
      <c r="G149" s="118">
        <v>0.0005</v>
      </c>
      <c r="H149" s="120">
        <v>0.002050726324098689</v>
      </c>
      <c r="I149" s="121">
        <v>24.381105391433895</v>
      </c>
      <c r="J149" s="118">
        <v>0</v>
      </c>
      <c r="K149" s="118">
        <v>0</v>
      </c>
      <c r="L149" s="118">
        <v>0.0005</v>
      </c>
      <c r="M149" s="118">
        <v>0</v>
      </c>
      <c r="N149" s="118">
        <v>0</v>
      </c>
      <c r="O149" s="118">
        <v>0.000125</v>
      </c>
      <c r="P149" s="104" t="s">
        <v>138</v>
      </c>
      <c r="Q149" s="88"/>
      <c r="R149" s="88"/>
      <c r="S149" s="88"/>
      <c r="T149" s="88"/>
    </row>
    <row r="150" spans="1:20" ht="11.25">
      <c r="A150" s="89"/>
      <c r="B150" s="116" t="s">
        <v>89</v>
      </c>
      <c r="C150" s="117">
        <v>56.95672142302453</v>
      </c>
      <c r="D150" s="118">
        <v>0</v>
      </c>
      <c r="E150" s="118">
        <v>121.5</v>
      </c>
      <c r="F150" s="119">
        <v>178.45672142302453</v>
      </c>
      <c r="G150" s="118">
        <v>128.8194</v>
      </c>
      <c r="H150" s="120">
        <v>72.18523290845334</v>
      </c>
      <c r="I150" s="121">
        <v>49.63732142302453</v>
      </c>
      <c r="J150" s="118">
        <v>3.1118999999999915</v>
      </c>
      <c r="K150" s="118">
        <v>10.408900000000003</v>
      </c>
      <c r="L150" s="118">
        <v>32.2041</v>
      </c>
      <c r="M150" s="118">
        <v>9.580000000000013</v>
      </c>
      <c r="N150" s="118">
        <v>5.368248348175693</v>
      </c>
      <c r="O150" s="118">
        <v>13.826225</v>
      </c>
      <c r="P150" s="104">
        <v>1.5900848874529765</v>
      </c>
      <c r="Q150" s="88"/>
      <c r="R150" s="88"/>
      <c r="S150" s="88"/>
      <c r="T150" s="88"/>
    </row>
    <row r="151" spans="1:20" ht="11.25">
      <c r="A151" s="89"/>
      <c r="B151" s="116" t="s">
        <v>90</v>
      </c>
      <c r="C151" s="117">
        <v>822.5400398747613</v>
      </c>
      <c r="D151" s="118">
        <v>0</v>
      </c>
      <c r="E151" s="118">
        <v>0</v>
      </c>
      <c r="F151" s="119">
        <v>822.5400398747613</v>
      </c>
      <c r="G151" s="118">
        <v>146.8722</v>
      </c>
      <c r="H151" s="120">
        <v>17.85593319230545</v>
      </c>
      <c r="I151" s="121">
        <v>675.6678398747613</v>
      </c>
      <c r="J151" s="118">
        <v>16.905100000000004</v>
      </c>
      <c r="K151" s="118">
        <v>4.099500000000006</v>
      </c>
      <c r="L151" s="118">
        <v>12.672500000000014</v>
      </c>
      <c r="M151" s="118">
        <v>15.687599999999975</v>
      </c>
      <c r="N151" s="118">
        <v>1.9072141463640537</v>
      </c>
      <c r="O151" s="118">
        <v>12.341175</v>
      </c>
      <c r="P151" s="104" t="s">
        <v>139</v>
      </c>
      <c r="Q151" s="88"/>
      <c r="R151" s="88"/>
      <c r="S151" s="88"/>
      <c r="T151" s="88"/>
    </row>
    <row r="152" spans="1:20" ht="11.25">
      <c r="A152" s="89"/>
      <c r="B152" s="116" t="s">
        <v>91</v>
      </c>
      <c r="C152" s="117">
        <v>465.191938545796</v>
      </c>
      <c r="D152" s="118">
        <v>0</v>
      </c>
      <c r="E152" s="118">
        <v>-76.69999999999999</v>
      </c>
      <c r="F152" s="119">
        <v>388.491938545796</v>
      </c>
      <c r="G152" s="118">
        <v>52.006</v>
      </c>
      <c r="H152" s="120">
        <v>13.386635561774844</v>
      </c>
      <c r="I152" s="121">
        <v>336.485938545796</v>
      </c>
      <c r="J152" s="118">
        <v>6.124900000000004</v>
      </c>
      <c r="K152" s="118">
        <v>3.074399999999997</v>
      </c>
      <c r="L152" s="118">
        <v>2.200099999999999</v>
      </c>
      <c r="M152" s="118">
        <v>3.7702000000000027</v>
      </c>
      <c r="N152" s="118">
        <v>0.9704705879130014</v>
      </c>
      <c r="O152" s="118">
        <v>3.7924000000000007</v>
      </c>
      <c r="P152" s="104" t="s">
        <v>138</v>
      </c>
      <c r="Q152" s="88"/>
      <c r="R152" s="88"/>
      <c r="S152" s="88"/>
      <c r="T152" s="88"/>
    </row>
    <row r="153" spans="1:20" ht="11.25">
      <c r="A153" s="89"/>
      <c r="B153" s="116" t="s">
        <v>92</v>
      </c>
      <c r="C153" s="117">
        <v>170.8266173928812</v>
      </c>
      <c r="D153" s="118">
        <v>0</v>
      </c>
      <c r="E153" s="118">
        <v>5</v>
      </c>
      <c r="F153" s="119">
        <v>175.8266173928812</v>
      </c>
      <c r="G153" s="118">
        <v>5.3297</v>
      </c>
      <c r="H153" s="120">
        <v>3.031224782133463</v>
      </c>
      <c r="I153" s="121">
        <v>170.4969173928812</v>
      </c>
      <c r="J153" s="118">
        <v>0.7208999999999999</v>
      </c>
      <c r="K153" s="118">
        <v>0.4796</v>
      </c>
      <c r="L153" s="118">
        <v>0.5686999999999998</v>
      </c>
      <c r="M153" s="118">
        <v>0.6882000000000001</v>
      </c>
      <c r="N153" s="118">
        <v>0.3914083147389627</v>
      </c>
      <c r="O153" s="118">
        <v>0.61435</v>
      </c>
      <c r="P153" s="104" t="s">
        <v>138</v>
      </c>
      <c r="Q153" s="88"/>
      <c r="R153" s="88"/>
      <c r="S153" s="88"/>
      <c r="T153" s="88"/>
    </row>
    <row r="154" spans="1:20" ht="11.25">
      <c r="A154" s="89"/>
      <c r="B154" s="116" t="s">
        <v>93</v>
      </c>
      <c r="C154" s="117">
        <v>0.9317815494157156</v>
      </c>
      <c r="D154" s="118">
        <v>0</v>
      </c>
      <c r="E154" s="118">
        <v>0</v>
      </c>
      <c r="F154" s="119">
        <v>0.9317815494157156</v>
      </c>
      <c r="G154" s="118">
        <v>0.0285</v>
      </c>
      <c r="H154" s="120">
        <v>3.0586568297978487</v>
      </c>
      <c r="I154" s="121">
        <v>0.9032815494157156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138</v>
      </c>
      <c r="Q154" s="88"/>
      <c r="R154" s="88"/>
      <c r="S154" s="88"/>
      <c r="T154" s="88"/>
    </row>
    <row r="155" spans="1:20" ht="11.25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0.0307</v>
      </c>
      <c r="H155" s="120" t="s">
        <v>105</v>
      </c>
      <c r="I155" s="121">
        <v>-0.0307</v>
      </c>
      <c r="J155" s="118">
        <v>0</v>
      </c>
      <c r="K155" s="118">
        <v>0</v>
      </c>
      <c r="L155" s="118">
        <v>0.0307</v>
      </c>
      <c r="M155" s="118">
        <v>0</v>
      </c>
      <c r="N155" s="118" t="s">
        <v>73</v>
      </c>
      <c r="O155" s="118">
        <v>0.007675</v>
      </c>
      <c r="P155" s="104">
        <v>0</v>
      </c>
      <c r="Q155" s="88"/>
      <c r="R155" s="88"/>
      <c r="S155" s="88"/>
      <c r="T155" s="88"/>
    </row>
    <row r="156" spans="1:20" ht="11.25">
      <c r="A156" s="89"/>
      <c r="B156" s="116" t="s">
        <v>95</v>
      </c>
      <c r="C156" s="117">
        <v>540.7228853162691</v>
      </c>
      <c r="D156" s="118">
        <v>0</v>
      </c>
      <c r="E156" s="118">
        <v>0</v>
      </c>
      <c r="F156" s="119">
        <v>540.7228853162691</v>
      </c>
      <c r="G156" s="118">
        <v>60.144400000000005</v>
      </c>
      <c r="H156" s="120">
        <v>11.122961804145115</v>
      </c>
      <c r="I156" s="121">
        <v>480.57848531626905</v>
      </c>
      <c r="J156" s="118">
        <v>4.440300000000001</v>
      </c>
      <c r="K156" s="118">
        <v>0.30580000000000496</v>
      </c>
      <c r="L156" s="118">
        <v>7.5717</v>
      </c>
      <c r="M156" s="118">
        <v>0.2635000000000005</v>
      </c>
      <c r="N156" s="118">
        <v>0.048731061169323214</v>
      </c>
      <c r="O156" s="118">
        <v>3.1453250000000015</v>
      </c>
      <c r="P156" s="104" t="s">
        <v>138</v>
      </c>
      <c r="Q156" s="88"/>
      <c r="R156" s="88"/>
      <c r="S156" s="88"/>
      <c r="T156" s="88"/>
    </row>
    <row r="157" spans="1:20" ht="11.25">
      <c r="A157" s="89"/>
      <c r="B157" s="116" t="s">
        <v>96</v>
      </c>
      <c r="C157" s="117">
        <v>3.571829272760243</v>
      </c>
      <c r="D157" s="118">
        <v>0</v>
      </c>
      <c r="E157" s="118">
        <v>0</v>
      </c>
      <c r="F157" s="119">
        <v>3.571829272760243</v>
      </c>
      <c r="G157" s="118">
        <v>0.7314</v>
      </c>
      <c r="H157" s="120">
        <v>20.476902565804544</v>
      </c>
      <c r="I157" s="121">
        <v>2.840429272760243</v>
      </c>
      <c r="J157" s="118">
        <v>0.10320000000000001</v>
      </c>
      <c r="K157" s="118">
        <v>0.06659999999999999</v>
      </c>
      <c r="L157" s="118">
        <v>0.012699999999999989</v>
      </c>
      <c r="M157" s="118">
        <v>0.27370000000000005</v>
      </c>
      <c r="N157" s="118">
        <v>7.662740268335664</v>
      </c>
      <c r="O157" s="118">
        <v>0.11405000000000001</v>
      </c>
      <c r="P157" s="104">
        <v>22.905122952742154</v>
      </c>
      <c r="Q157" s="88"/>
      <c r="R157" s="88"/>
      <c r="S157" s="88"/>
      <c r="T157" s="88"/>
    </row>
    <row r="158" spans="1:20" ht="11.25">
      <c r="A158" s="89"/>
      <c r="B158" s="2" t="s">
        <v>102</v>
      </c>
      <c r="C158" s="117">
        <v>0.5435392371591674</v>
      </c>
      <c r="D158" s="118">
        <v>0</v>
      </c>
      <c r="E158" s="118">
        <v>0</v>
      </c>
      <c r="F158" s="119">
        <v>0.5435392371591674</v>
      </c>
      <c r="G158" s="118">
        <v>0</v>
      </c>
      <c r="H158" s="120">
        <v>0</v>
      </c>
      <c r="I158" s="121">
        <v>0.5435392371591674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11.25">
      <c r="A159" s="89"/>
      <c r="B159" s="123" t="s">
        <v>97</v>
      </c>
      <c r="C159" s="126">
        <v>4249.08411613884</v>
      </c>
      <c r="D159" s="118">
        <v>0</v>
      </c>
      <c r="E159" s="118">
        <v>-70</v>
      </c>
      <c r="F159" s="119">
        <v>4179.08411613884</v>
      </c>
      <c r="G159" s="118">
        <v>971.8564800006867</v>
      </c>
      <c r="H159" s="120">
        <v>23.255250504472</v>
      </c>
      <c r="I159" s="121">
        <v>3207.2276361381532</v>
      </c>
      <c r="J159" s="118">
        <v>54.377399999999966</v>
      </c>
      <c r="K159" s="118">
        <v>61.67248000068662</v>
      </c>
      <c r="L159" s="118">
        <v>122.64999999999998</v>
      </c>
      <c r="M159" s="118">
        <v>48.032299999999964</v>
      </c>
      <c r="N159" s="118">
        <v>1.1493499213023308</v>
      </c>
      <c r="O159" s="118">
        <v>71.68304500017163</v>
      </c>
      <c r="P159" s="104">
        <v>42.74178846797697</v>
      </c>
      <c r="Q159" s="88"/>
      <c r="R159" s="88"/>
      <c r="S159" s="88"/>
      <c r="T159" s="88"/>
    </row>
    <row r="160" spans="1:20" ht="11.2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11.25">
      <c r="A161" s="89"/>
      <c r="B161" s="116" t="s">
        <v>98</v>
      </c>
      <c r="C161" s="117">
        <v>0.4658907747078578</v>
      </c>
      <c r="D161" s="118">
        <v>0</v>
      </c>
      <c r="E161" s="118">
        <v>0</v>
      </c>
      <c r="F161" s="119">
        <v>0.4658907747078578</v>
      </c>
      <c r="G161" s="118">
        <v>0</v>
      </c>
      <c r="H161" s="120">
        <v>0</v>
      </c>
      <c r="I161" s="121">
        <v>0.4658907747078578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138</v>
      </c>
      <c r="Q161" s="88"/>
      <c r="R161" s="88"/>
      <c r="S161" s="88"/>
      <c r="T161" s="88"/>
    </row>
    <row r="162" spans="1:20" ht="11.25">
      <c r="A162" s="89"/>
      <c r="B162" s="116" t="s">
        <v>99</v>
      </c>
      <c r="C162" s="117">
        <v>9.064648472799567</v>
      </c>
      <c r="D162" s="118">
        <v>0</v>
      </c>
      <c r="E162" s="118">
        <v>0</v>
      </c>
      <c r="F162" s="119">
        <v>9.064648472799567</v>
      </c>
      <c r="G162" s="119">
        <v>0.5323</v>
      </c>
      <c r="H162" s="120">
        <v>5.872263018221622</v>
      </c>
      <c r="I162" s="121">
        <v>8.532348472799567</v>
      </c>
      <c r="J162" s="118">
        <v>0.025300000000000045</v>
      </c>
      <c r="K162" s="118">
        <v>0.15999999999999998</v>
      </c>
      <c r="L162" s="118">
        <v>0.021199999999999997</v>
      </c>
      <c r="M162" s="118">
        <v>0.033299999999999996</v>
      </c>
      <c r="N162" s="118">
        <v>0.36736118449517186</v>
      </c>
      <c r="O162" s="118">
        <v>0.05995</v>
      </c>
      <c r="P162" s="104" t="s">
        <v>138</v>
      </c>
      <c r="Q162" s="88"/>
      <c r="R162" s="88"/>
      <c r="S162" s="88"/>
      <c r="T162" s="88"/>
    </row>
    <row r="163" spans="1:20" ht="11.25">
      <c r="A163" s="89"/>
      <c r="B163" s="127" t="s">
        <v>100</v>
      </c>
      <c r="C163" s="117">
        <v>37.385344613652464</v>
      </c>
      <c r="D163" s="118">
        <v>0</v>
      </c>
      <c r="E163" s="118">
        <v>70</v>
      </c>
      <c r="F163" s="119">
        <v>107.38534461365246</v>
      </c>
      <c r="G163" s="119">
        <v>24.9064</v>
      </c>
      <c r="H163" s="120">
        <v>23.193481465843824</v>
      </c>
      <c r="I163" s="121">
        <v>82.47894461365246</v>
      </c>
      <c r="J163" s="118">
        <v>2.6168000000000013</v>
      </c>
      <c r="K163" s="118">
        <v>3.157</v>
      </c>
      <c r="L163" s="118">
        <v>1.4588</v>
      </c>
      <c r="M163" s="118">
        <v>0.9460000000000015</v>
      </c>
      <c r="N163" s="118">
        <v>0.8809395764417295</v>
      </c>
      <c r="O163" s="118">
        <v>2.0446500000000007</v>
      </c>
      <c r="P163" s="104">
        <v>38.338906225345376</v>
      </c>
      <c r="Q163" s="88"/>
      <c r="R163" s="88"/>
      <c r="S163" s="88"/>
      <c r="T163" s="88"/>
    </row>
    <row r="164" spans="1:20" ht="11.25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11.25">
      <c r="A165" s="89"/>
      <c r="B165" s="127" t="s">
        <v>101</v>
      </c>
      <c r="C165" s="117"/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11.25">
      <c r="A166" s="89"/>
      <c r="B166" s="129" t="s">
        <v>67</v>
      </c>
      <c r="C166" s="130">
        <v>4296</v>
      </c>
      <c r="D166" s="131">
        <v>0</v>
      </c>
      <c r="E166" s="131">
        <v>0</v>
      </c>
      <c r="F166" s="132">
        <v>4296</v>
      </c>
      <c r="G166" s="131">
        <v>997.2951800006867</v>
      </c>
      <c r="H166" s="133">
        <v>23.21450605215751</v>
      </c>
      <c r="I166" s="132">
        <v>3298.7048199993133</v>
      </c>
      <c r="J166" s="131">
        <v>57.019499999999994</v>
      </c>
      <c r="K166" s="131">
        <v>64.98948000068663</v>
      </c>
      <c r="L166" s="131">
        <v>124.13</v>
      </c>
      <c r="M166" s="131">
        <v>49.01159999999993</v>
      </c>
      <c r="N166" s="131">
        <v>1.140865921787708</v>
      </c>
      <c r="O166" s="141">
        <v>73.78764500017164</v>
      </c>
      <c r="P166" s="111">
        <v>42.70538150379566</v>
      </c>
      <c r="Q166" s="88"/>
      <c r="R166" s="88"/>
      <c r="S166" s="88"/>
      <c r="T166" s="88"/>
    </row>
    <row r="167" spans="1:20" ht="11.25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11.25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11.2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11.2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11.2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11.25">
      <c r="A172" s="89"/>
      <c r="B172" s="81" t="s">
        <v>148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11.25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11.2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11.25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ht="11.25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ht="11.25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43201</v>
      </c>
      <c r="K177" s="109">
        <v>43208</v>
      </c>
      <c r="L177" s="109">
        <v>43215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ht="11.25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ht="11.25">
      <c r="A179" s="89"/>
      <c r="B179" s="115"/>
      <c r="C179" s="213" t="s">
        <v>106</v>
      </c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4"/>
      <c r="P179" s="115"/>
      <c r="Q179" s="88"/>
      <c r="R179" s="88"/>
      <c r="S179" s="88"/>
      <c r="T179" s="88"/>
    </row>
    <row r="180" spans="1:20" ht="11.25">
      <c r="A180" s="89"/>
      <c r="B180" s="116" t="s">
        <v>74</v>
      </c>
      <c r="C180" s="117">
        <v>105.739</v>
      </c>
      <c r="D180" s="118">
        <v>0</v>
      </c>
      <c r="E180" s="118">
        <v>0</v>
      </c>
      <c r="F180" s="119">
        <v>105.739</v>
      </c>
      <c r="G180" s="118">
        <v>46.043</v>
      </c>
      <c r="H180" s="120">
        <v>43.54400930593253</v>
      </c>
      <c r="I180" s="121">
        <v>59.696000000000005</v>
      </c>
      <c r="J180" s="118">
        <v>1.972999999999999</v>
      </c>
      <c r="K180" s="118">
        <v>0</v>
      </c>
      <c r="L180" s="118">
        <v>2.387999999999998</v>
      </c>
      <c r="M180" s="118">
        <v>0</v>
      </c>
      <c r="N180" s="118">
        <v>0</v>
      </c>
      <c r="O180" s="118">
        <v>1.0902499999999993</v>
      </c>
      <c r="P180" s="104" t="s">
        <v>138</v>
      </c>
      <c r="Q180" s="88"/>
      <c r="R180" s="88"/>
      <c r="S180" s="88"/>
      <c r="T180" s="88"/>
    </row>
    <row r="181" spans="1:20" ht="11.25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ht="11.25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139</v>
      </c>
      <c r="Q182" s="88"/>
      <c r="R182" s="88"/>
      <c r="S182" s="88"/>
      <c r="T182" s="88"/>
    </row>
    <row r="183" spans="1:20" ht="11.25">
      <c r="A183" s="89"/>
      <c r="B183" s="116" t="s">
        <v>77</v>
      </c>
      <c r="C183" s="117">
        <v>11</v>
      </c>
      <c r="D183" s="118">
        <v>0</v>
      </c>
      <c r="E183" s="118">
        <v>0</v>
      </c>
      <c r="F183" s="119">
        <v>11</v>
      </c>
      <c r="G183" s="118">
        <v>0</v>
      </c>
      <c r="H183" s="120">
        <v>0</v>
      </c>
      <c r="I183" s="121">
        <v>11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138</v>
      </c>
      <c r="Q183" s="88"/>
      <c r="R183" s="88"/>
      <c r="S183" s="88"/>
      <c r="T183" s="88"/>
    </row>
    <row r="184" spans="1:20" ht="11.25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139</v>
      </c>
      <c r="Q184" s="88"/>
      <c r="R184" s="88"/>
      <c r="S184" s="88"/>
      <c r="T184" s="88"/>
    </row>
    <row r="185" spans="1:20" ht="11.25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139</v>
      </c>
      <c r="Q185" s="88"/>
      <c r="R185" s="88"/>
      <c r="S185" s="88"/>
      <c r="T185" s="88"/>
    </row>
    <row r="186" spans="1:20" ht="11.25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138</v>
      </c>
      <c r="Q186" s="88"/>
      <c r="R186" s="88"/>
      <c r="S186" s="88"/>
      <c r="T186" s="88"/>
    </row>
    <row r="187" spans="1:20" ht="11.25">
      <c r="A187" s="89"/>
      <c r="B187" s="116" t="s">
        <v>81</v>
      </c>
      <c r="C187" s="117">
        <v>1.6</v>
      </c>
      <c r="D187" s="118">
        <v>0</v>
      </c>
      <c r="E187" s="118">
        <v>0</v>
      </c>
      <c r="F187" s="119">
        <v>1.6</v>
      </c>
      <c r="G187" s="118">
        <v>0</v>
      </c>
      <c r="H187" s="120">
        <v>0</v>
      </c>
      <c r="I187" s="121">
        <v>1.6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138</v>
      </c>
      <c r="Q187" s="88"/>
      <c r="R187" s="88"/>
      <c r="S187" s="88"/>
      <c r="T187" s="88"/>
    </row>
    <row r="188" spans="1:20" ht="11.25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139</v>
      </c>
      <c r="Q188" s="88"/>
      <c r="R188" s="88"/>
      <c r="S188" s="88"/>
      <c r="T188" s="88"/>
    </row>
    <row r="189" spans="1:20" ht="11.25">
      <c r="A189" s="89"/>
      <c r="B189" s="116" t="s">
        <v>83</v>
      </c>
      <c r="C189" s="117">
        <v>3.5</v>
      </c>
      <c r="D189" s="118">
        <v>0</v>
      </c>
      <c r="E189" s="118">
        <v>6.800000000000001</v>
      </c>
      <c r="F189" s="119">
        <v>10.3</v>
      </c>
      <c r="G189" s="118">
        <v>0</v>
      </c>
      <c r="H189" s="120">
        <v>0</v>
      </c>
      <c r="I189" s="121">
        <v>10.3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138</v>
      </c>
      <c r="Q189" s="88"/>
      <c r="R189" s="88"/>
      <c r="S189" s="88"/>
      <c r="T189" s="88"/>
    </row>
    <row r="190" spans="1:20" ht="11.25">
      <c r="A190" s="89"/>
      <c r="B190" s="123" t="s">
        <v>84</v>
      </c>
      <c r="C190" s="117">
        <v>122.139</v>
      </c>
      <c r="D190" s="118">
        <v>0</v>
      </c>
      <c r="E190" s="118">
        <v>6.799999999999997</v>
      </c>
      <c r="F190" s="119">
        <v>128.939</v>
      </c>
      <c r="G190" s="118">
        <v>46.043</v>
      </c>
      <c r="H190" s="120">
        <v>35.70913377643692</v>
      </c>
      <c r="I190" s="121">
        <v>82.89599999999999</v>
      </c>
      <c r="J190" s="118">
        <v>1.972999999999999</v>
      </c>
      <c r="K190" s="118">
        <v>0</v>
      </c>
      <c r="L190" s="118">
        <v>2.387999999999998</v>
      </c>
      <c r="M190" s="118">
        <v>0</v>
      </c>
      <c r="N190" s="118">
        <v>0</v>
      </c>
      <c r="O190" s="124">
        <v>1.0902499999999993</v>
      </c>
      <c r="P190" s="104" t="s">
        <v>138</v>
      </c>
      <c r="Q190" s="88"/>
      <c r="R190" s="88"/>
      <c r="S190" s="88"/>
      <c r="T190" s="88"/>
    </row>
    <row r="191" spans="1:20" ht="11.2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11.25">
      <c r="A192" s="89"/>
      <c r="B192" s="116" t="s">
        <v>85</v>
      </c>
      <c r="C192" s="117">
        <v>6.755555555555557</v>
      </c>
      <c r="D192" s="118">
        <v>0</v>
      </c>
      <c r="E192" s="118">
        <v>-6.8</v>
      </c>
      <c r="F192" s="119">
        <v>-0.04444444444444251</v>
      </c>
      <c r="G192" s="118">
        <v>0</v>
      </c>
      <c r="H192" s="120">
        <v>0</v>
      </c>
      <c r="I192" s="121">
        <v>-0.04444444444444251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ht="11.25">
      <c r="A193" s="89"/>
      <c r="B193" s="116" t="s">
        <v>86</v>
      </c>
      <c r="C193" s="117">
        <v>12.583877995642704</v>
      </c>
      <c r="D193" s="118">
        <v>0</v>
      </c>
      <c r="E193" s="118">
        <v>0</v>
      </c>
      <c r="F193" s="119">
        <v>12.583877995642704</v>
      </c>
      <c r="G193" s="118">
        <v>0</v>
      </c>
      <c r="H193" s="120">
        <v>0</v>
      </c>
      <c r="I193" s="121">
        <v>12.583877995642704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138</v>
      </c>
      <c r="Q193" s="88"/>
      <c r="R193" s="88"/>
      <c r="S193" s="88"/>
      <c r="T193" s="88"/>
    </row>
    <row r="194" spans="1:20" ht="11.25" hidden="1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ht="11.25">
      <c r="A195" s="89"/>
      <c r="B195" s="116" t="s">
        <v>88</v>
      </c>
      <c r="C195" s="117">
        <v>1.8875816993464056</v>
      </c>
      <c r="D195" s="118">
        <v>0</v>
      </c>
      <c r="E195" s="118">
        <v>0</v>
      </c>
      <c r="F195" s="119">
        <v>1.8875816993464056</v>
      </c>
      <c r="G195" s="118">
        <v>0</v>
      </c>
      <c r="H195" s="120">
        <v>0</v>
      </c>
      <c r="I195" s="121">
        <v>1.8875816993464056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138</v>
      </c>
      <c r="Q195" s="88"/>
      <c r="R195" s="88"/>
      <c r="S195" s="88"/>
      <c r="T195" s="88"/>
    </row>
    <row r="196" spans="1:20" ht="11.25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139</v>
      </c>
      <c r="Q196" s="88"/>
      <c r="R196" s="88"/>
      <c r="S196" s="88"/>
      <c r="T196" s="88"/>
    </row>
    <row r="197" spans="1:20" ht="11.25">
      <c r="A197" s="89"/>
      <c r="B197" s="116" t="s">
        <v>90</v>
      </c>
      <c r="C197" s="117">
        <v>22.28082788671024</v>
      </c>
      <c r="D197" s="118">
        <v>0</v>
      </c>
      <c r="E197" s="118">
        <v>0</v>
      </c>
      <c r="F197" s="119">
        <v>22.28082788671024</v>
      </c>
      <c r="G197" s="118">
        <v>0</v>
      </c>
      <c r="H197" s="120">
        <v>0</v>
      </c>
      <c r="I197" s="121">
        <v>22.28082788671024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139</v>
      </c>
      <c r="Q197" s="88"/>
      <c r="R197" s="88"/>
      <c r="S197" s="88"/>
      <c r="T197" s="88"/>
    </row>
    <row r="198" spans="1:20" ht="11.25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ht="11.25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139</v>
      </c>
      <c r="Q199" s="88"/>
      <c r="R199" s="88"/>
      <c r="S199" s="88"/>
      <c r="T199" s="88"/>
    </row>
    <row r="200" spans="1:20" ht="11.25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139</v>
      </c>
      <c r="Q200" s="88"/>
      <c r="R200" s="88"/>
      <c r="S200" s="88"/>
      <c r="T200" s="88"/>
    </row>
    <row r="201" spans="1:20" ht="11.25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ht="11.25">
      <c r="A202" s="89"/>
      <c r="B202" s="116" t="s">
        <v>95</v>
      </c>
      <c r="C202" s="117">
        <v>2.092156862745098</v>
      </c>
      <c r="D202" s="118">
        <v>0</v>
      </c>
      <c r="E202" s="118">
        <v>0</v>
      </c>
      <c r="F202" s="119">
        <v>2.092156862745098</v>
      </c>
      <c r="G202" s="118">
        <v>0</v>
      </c>
      <c r="H202" s="120">
        <v>0</v>
      </c>
      <c r="I202" s="121">
        <v>2.092156862745098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138</v>
      </c>
      <c r="Q202" s="88"/>
      <c r="R202" s="88"/>
      <c r="S202" s="88"/>
      <c r="T202" s="88"/>
    </row>
    <row r="203" spans="1:20" ht="11.25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139</v>
      </c>
      <c r="Q203" s="88"/>
      <c r="R203" s="88"/>
      <c r="S203" s="88"/>
      <c r="T203" s="88"/>
    </row>
    <row r="204" spans="1:20" ht="11.2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11.25">
      <c r="A205" s="89"/>
      <c r="B205" s="123" t="s">
        <v>97</v>
      </c>
      <c r="C205" s="126">
        <v>167.739</v>
      </c>
      <c r="D205" s="118">
        <v>0</v>
      </c>
      <c r="E205" s="118">
        <v>0</v>
      </c>
      <c r="F205" s="119">
        <v>167.739</v>
      </c>
      <c r="G205" s="118">
        <v>46.043</v>
      </c>
      <c r="H205" s="120">
        <v>27.44919189931978</v>
      </c>
      <c r="I205" s="121">
        <v>121.696</v>
      </c>
      <c r="J205" s="118">
        <v>1.972999999999999</v>
      </c>
      <c r="K205" s="118">
        <v>0</v>
      </c>
      <c r="L205" s="118">
        <v>2.387999999999998</v>
      </c>
      <c r="M205" s="118">
        <v>0</v>
      </c>
      <c r="N205" s="118">
        <v>0</v>
      </c>
      <c r="O205" s="118">
        <v>1.0902499999999993</v>
      </c>
      <c r="P205" s="104" t="s">
        <v>138</v>
      </c>
      <c r="Q205" s="88"/>
      <c r="R205" s="88"/>
      <c r="S205" s="88"/>
      <c r="T205" s="88"/>
    </row>
    <row r="206" spans="1:20" ht="11.2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11.25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ht="11.25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139</v>
      </c>
      <c r="Q208" s="88"/>
      <c r="R208" s="88"/>
      <c r="S208" s="88"/>
      <c r="T208" s="88"/>
    </row>
    <row r="209" spans="1:20" ht="11.25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11.2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11.25">
      <c r="A211" s="89"/>
      <c r="B211" s="127" t="s">
        <v>101</v>
      </c>
      <c r="C211" s="117"/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11.25">
      <c r="A212" s="89"/>
      <c r="B212" s="129" t="s">
        <v>67</v>
      </c>
      <c r="C212" s="130">
        <v>167.739</v>
      </c>
      <c r="D212" s="131">
        <v>0</v>
      </c>
      <c r="E212" s="131">
        <v>0</v>
      </c>
      <c r="F212" s="132">
        <v>167.739</v>
      </c>
      <c r="G212" s="131">
        <v>46.043</v>
      </c>
      <c r="H212" s="133">
        <v>27.44919189931978</v>
      </c>
      <c r="I212" s="132">
        <v>121.696</v>
      </c>
      <c r="J212" s="131">
        <v>1.972999999999999</v>
      </c>
      <c r="K212" s="131">
        <v>0</v>
      </c>
      <c r="L212" s="131">
        <v>2.387999999999998</v>
      </c>
      <c r="M212" s="131">
        <v>0</v>
      </c>
      <c r="N212" s="131">
        <v>0</v>
      </c>
      <c r="O212" s="141">
        <v>1.0902499999999993</v>
      </c>
      <c r="P212" s="111" t="s">
        <v>138</v>
      </c>
      <c r="Q212" s="88"/>
      <c r="R212" s="88"/>
      <c r="S212" s="88"/>
      <c r="T212" s="88"/>
    </row>
    <row r="213" spans="1:20" ht="11.2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11.2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11.25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ht="11.25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ht="11.25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43201</v>
      </c>
      <c r="K217" s="109">
        <v>43208</v>
      </c>
      <c r="L217" s="109">
        <v>43215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ht="11.25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ht="11.25">
      <c r="A219" s="89"/>
      <c r="B219" s="115"/>
      <c r="C219" s="213" t="s">
        <v>72</v>
      </c>
      <c r="D219" s="213"/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4"/>
      <c r="P219" s="115"/>
      <c r="Q219" s="88"/>
      <c r="R219" s="88"/>
      <c r="S219" s="88"/>
      <c r="T219" s="88"/>
    </row>
    <row r="220" spans="1:20" ht="11.25">
      <c r="A220" s="89"/>
      <c r="B220" s="116" t="s">
        <v>74</v>
      </c>
      <c r="C220" s="117">
        <v>13.1</v>
      </c>
      <c r="D220" s="118">
        <v>0</v>
      </c>
      <c r="E220" s="118">
        <v>0</v>
      </c>
      <c r="F220" s="119">
        <v>13.1</v>
      </c>
      <c r="G220" s="118">
        <v>0</v>
      </c>
      <c r="H220" s="120">
        <v>0</v>
      </c>
      <c r="I220" s="121">
        <v>13.1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138</v>
      </c>
      <c r="Q220" s="88"/>
      <c r="R220" s="88"/>
      <c r="S220" s="88"/>
      <c r="T220" s="88"/>
    </row>
    <row r="221" spans="1:20" ht="11.25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ht="11.25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139</v>
      </c>
      <c r="Q222" s="88"/>
      <c r="R222" s="88"/>
      <c r="S222" s="88"/>
      <c r="T222" s="88"/>
    </row>
    <row r="223" spans="1:20" ht="11.25">
      <c r="A223" s="89"/>
      <c r="B223" s="116" t="s">
        <v>77</v>
      </c>
      <c r="C223" s="117">
        <v>0.1</v>
      </c>
      <c r="D223" s="118">
        <v>0</v>
      </c>
      <c r="E223" s="118">
        <v>0</v>
      </c>
      <c r="F223" s="119">
        <v>0.1</v>
      </c>
      <c r="G223" s="118">
        <v>0</v>
      </c>
      <c r="H223" s="120">
        <v>0</v>
      </c>
      <c r="I223" s="121">
        <v>0.1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138</v>
      </c>
      <c r="Q223" s="88"/>
      <c r="R223" s="88"/>
      <c r="S223" s="88"/>
      <c r="T223" s="88"/>
    </row>
    <row r="224" spans="1:20" ht="11.25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140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139</v>
      </c>
      <c r="Q224" s="88"/>
      <c r="R224" s="88"/>
      <c r="S224" s="88"/>
      <c r="T224" s="88"/>
    </row>
    <row r="225" spans="1:20" ht="11.25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139</v>
      </c>
      <c r="Q225" s="88"/>
      <c r="R225" s="88"/>
      <c r="S225" s="88"/>
      <c r="T225" s="88"/>
    </row>
    <row r="226" spans="1:20" ht="11.25">
      <c r="A226" s="89"/>
      <c r="B226" s="116" t="s">
        <v>80</v>
      </c>
      <c r="C226" s="117">
        <v>144.4</v>
      </c>
      <c r="D226" s="118">
        <v>0</v>
      </c>
      <c r="E226" s="118">
        <v>0</v>
      </c>
      <c r="F226" s="119">
        <v>144.4</v>
      </c>
      <c r="G226" s="118">
        <v>0</v>
      </c>
      <c r="H226" s="120">
        <v>0</v>
      </c>
      <c r="I226" s="121">
        <v>144.4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138</v>
      </c>
      <c r="Q226" s="88"/>
      <c r="R226" s="88"/>
      <c r="S226" s="88"/>
      <c r="T226" s="88"/>
    </row>
    <row r="227" spans="1:20" ht="11.25">
      <c r="A227" s="89"/>
      <c r="B227" s="116" t="s">
        <v>81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 t="s">
        <v>139</v>
      </c>
      <c r="Q227" s="88"/>
      <c r="R227" s="88"/>
      <c r="S227" s="88"/>
      <c r="T227" s="88"/>
    </row>
    <row r="228" spans="1:20" ht="11.25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139</v>
      </c>
      <c r="Q228" s="88"/>
      <c r="R228" s="88"/>
      <c r="S228" s="88"/>
      <c r="T228" s="88"/>
    </row>
    <row r="229" spans="1:20" ht="11.25">
      <c r="A229" s="89"/>
      <c r="B229" s="116" t="s">
        <v>83</v>
      </c>
      <c r="C229" s="117">
        <v>96.4</v>
      </c>
      <c r="D229" s="118">
        <v>0</v>
      </c>
      <c r="E229" s="118">
        <v>0.09999999999999432</v>
      </c>
      <c r="F229" s="119">
        <v>96.5</v>
      </c>
      <c r="G229" s="118">
        <v>0</v>
      </c>
      <c r="H229" s="120">
        <v>0</v>
      </c>
      <c r="I229" s="121">
        <v>96.5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138</v>
      </c>
      <c r="Q229" s="88"/>
      <c r="R229" s="88"/>
      <c r="S229" s="88"/>
      <c r="T229" s="88"/>
    </row>
    <row r="230" spans="1:20" ht="11.25">
      <c r="A230" s="89"/>
      <c r="B230" s="123" t="s">
        <v>84</v>
      </c>
      <c r="C230" s="117">
        <v>254</v>
      </c>
      <c r="D230" s="118">
        <v>0</v>
      </c>
      <c r="E230" s="118">
        <v>0.09999999999999432</v>
      </c>
      <c r="F230" s="119">
        <v>254.1</v>
      </c>
      <c r="G230" s="118">
        <v>0</v>
      </c>
      <c r="H230" s="120">
        <v>0</v>
      </c>
      <c r="I230" s="121">
        <v>254.1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138</v>
      </c>
      <c r="Q230" s="88"/>
      <c r="R230" s="88"/>
      <c r="S230" s="88"/>
      <c r="T230" s="88"/>
    </row>
    <row r="231" spans="1:20" ht="11.2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11.25">
      <c r="A232" s="89"/>
      <c r="B232" s="116" t="s">
        <v>85</v>
      </c>
      <c r="C232" s="117">
        <v>0.058149210903873705</v>
      </c>
      <c r="D232" s="118">
        <v>0</v>
      </c>
      <c r="E232" s="118">
        <v>-0.1</v>
      </c>
      <c r="F232" s="119">
        <v>-0.0418507890961263</v>
      </c>
      <c r="G232" s="118">
        <v>0</v>
      </c>
      <c r="H232" s="120">
        <v>0</v>
      </c>
      <c r="I232" s="121">
        <v>-0.0418507890961263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ht="11.25">
      <c r="A233" s="89"/>
      <c r="B233" s="116" t="s">
        <v>86</v>
      </c>
      <c r="C233" s="117">
        <v>1.052500717360114</v>
      </c>
      <c r="D233" s="118">
        <v>0</v>
      </c>
      <c r="E233" s="118">
        <v>0</v>
      </c>
      <c r="F233" s="119">
        <v>1.052500717360114</v>
      </c>
      <c r="G233" s="118">
        <v>0</v>
      </c>
      <c r="H233" s="120">
        <v>0</v>
      </c>
      <c r="I233" s="121">
        <v>1.052500717360114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138</v>
      </c>
      <c r="Q233" s="88"/>
      <c r="R233" s="88"/>
      <c r="S233" s="88"/>
      <c r="T233" s="88"/>
    </row>
    <row r="234" spans="1:20" ht="11.25" hidden="1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139</v>
      </c>
      <c r="Q234" s="88"/>
      <c r="R234" s="88"/>
      <c r="S234" s="88"/>
      <c r="T234" s="88"/>
    </row>
    <row r="235" spans="1:20" ht="11.25">
      <c r="A235" s="89"/>
      <c r="B235" s="116" t="s">
        <v>88</v>
      </c>
      <c r="C235" s="117">
        <v>0.5756771879483497</v>
      </c>
      <c r="D235" s="118">
        <v>0</v>
      </c>
      <c r="E235" s="118">
        <v>0</v>
      </c>
      <c r="F235" s="119">
        <v>0.5756771879483497</v>
      </c>
      <c r="G235" s="118">
        <v>0</v>
      </c>
      <c r="H235" s="120">
        <v>0</v>
      </c>
      <c r="I235" s="121">
        <v>0.5756771879483497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138</v>
      </c>
      <c r="Q235" s="88"/>
      <c r="R235" s="88"/>
      <c r="S235" s="88"/>
      <c r="T235" s="88"/>
    </row>
    <row r="236" spans="1:20" ht="11.25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ht="11.25">
      <c r="A237" s="89"/>
      <c r="B237" s="116" t="s">
        <v>90</v>
      </c>
      <c r="C237" s="117">
        <v>4.943413199426111</v>
      </c>
      <c r="D237" s="118">
        <v>0</v>
      </c>
      <c r="E237" s="118">
        <v>0</v>
      </c>
      <c r="F237" s="119">
        <v>4.943413199426111</v>
      </c>
      <c r="G237" s="118">
        <v>0</v>
      </c>
      <c r="H237" s="120">
        <v>0</v>
      </c>
      <c r="I237" s="121">
        <v>4.943413199426111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139</v>
      </c>
      <c r="Q237" s="88"/>
      <c r="R237" s="88"/>
      <c r="S237" s="88"/>
      <c r="T237" s="88"/>
    </row>
    <row r="238" spans="1:20" ht="11.25">
      <c r="A238" s="89"/>
      <c r="B238" s="116" t="s">
        <v>91</v>
      </c>
      <c r="C238" s="117">
        <v>0.017444763271162112</v>
      </c>
      <c r="D238" s="118">
        <v>0</v>
      </c>
      <c r="E238" s="118">
        <v>0</v>
      </c>
      <c r="F238" s="119">
        <v>0.017444763271162112</v>
      </c>
      <c r="G238" s="118">
        <v>0</v>
      </c>
      <c r="H238" s="120">
        <v>0</v>
      </c>
      <c r="I238" s="121">
        <v>0.017444763271162112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138</v>
      </c>
      <c r="Q238" s="88"/>
      <c r="R238" s="88"/>
      <c r="S238" s="88"/>
      <c r="T238" s="88"/>
    </row>
    <row r="239" spans="1:20" ht="11.25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139</v>
      </c>
      <c r="Q239" s="88"/>
      <c r="R239" s="88"/>
      <c r="S239" s="88"/>
      <c r="T239" s="88"/>
    </row>
    <row r="240" spans="1:20" ht="11.25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139</v>
      </c>
      <c r="Q240" s="88"/>
      <c r="R240" s="88"/>
      <c r="S240" s="88"/>
      <c r="T240" s="88"/>
    </row>
    <row r="241" spans="1:20" ht="11.25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140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ht="11.25">
      <c r="A242" s="89"/>
      <c r="B242" s="116" t="s">
        <v>95</v>
      </c>
      <c r="C242" s="117">
        <v>0.00581492109038737</v>
      </c>
      <c r="D242" s="118">
        <v>0</v>
      </c>
      <c r="E242" s="118">
        <v>0</v>
      </c>
      <c r="F242" s="119">
        <v>0.00581492109038737</v>
      </c>
      <c r="G242" s="118" t="s">
        <v>140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139</v>
      </c>
      <c r="Q242" s="88"/>
      <c r="R242" s="88"/>
      <c r="S242" s="88"/>
      <c r="T242" s="88"/>
    </row>
    <row r="243" spans="1:20" ht="11.25">
      <c r="A243" s="89"/>
      <c r="B243" s="116" t="s">
        <v>96</v>
      </c>
      <c r="C243" s="117">
        <v>0</v>
      </c>
      <c r="D243" s="118">
        <v>0</v>
      </c>
      <c r="E243" s="118">
        <v>0</v>
      </c>
      <c r="F243" s="119">
        <v>0</v>
      </c>
      <c r="G243" s="118">
        <v>0</v>
      </c>
      <c r="H243" s="120">
        <v>0</v>
      </c>
      <c r="I243" s="121">
        <v>0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139</v>
      </c>
      <c r="Q243" s="88"/>
      <c r="R243" s="88"/>
      <c r="S243" s="88"/>
      <c r="T243" s="88"/>
    </row>
    <row r="244" spans="1:20" ht="11.25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ht="11.25">
      <c r="A245" s="89"/>
      <c r="B245" s="123" t="s">
        <v>97</v>
      </c>
      <c r="C245" s="126">
        <v>260.653</v>
      </c>
      <c r="D245" s="118">
        <v>0</v>
      </c>
      <c r="E245" s="118">
        <v>0</v>
      </c>
      <c r="F245" s="119">
        <v>260.653</v>
      </c>
      <c r="G245" s="118">
        <v>0.201</v>
      </c>
      <c r="H245" s="120">
        <v>0.07711401748685033</v>
      </c>
      <c r="I245" s="121">
        <v>260.452</v>
      </c>
      <c r="J245" s="118">
        <v>0</v>
      </c>
      <c r="K245" s="118">
        <v>0.201</v>
      </c>
      <c r="L245" s="118">
        <v>0</v>
      </c>
      <c r="M245" s="118">
        <v>0</v>
      </c>
      <c r="N245" s="118">
        <v>0</v>
      </c>
      <c r="O245" s="118">
        <v>0.05025</v>
      </c>
      <c r="P245" s="104" t="s">
        <v>138</v>
      </c>
      <c r="Q245" s="88"/>
      <c r="R245" s="88"/>
      <c r="S245" s="88"/>
      <c r="T245" s="88"/>
    </row>
    <row r="246" spans="1:20" ht="11.2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11.25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ht="11.25">
      <c r="A248" s="89"/>
      <c r="B248" s="116" t="s">
        <v>99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 t="s">
        <v>139</v>
      </c>
      <c r="Q248" s="88"/>
      <c r="R248" s="88"/>
      <c r="S248" s="88"/>
      <c r="T248" s="88"/>
    </row>
    <row r="249" spans="1:20" ht="11.25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ht="11.2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11.25">
      <c r="A251" s="89"/>
      <c r="B251" s="127" t="s">
        <v>101</v>
      </c>
      <c r="C251" s="117"/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11.25">
      <c r="A252" s="89"/>
      <c r="B252" s="129" t="s">
        <v>67</v>
      </c>
      <c r="C252" s="130">
        <v>260.653</v>
      </c>
      <c r="D252" s="131">
        <v>0</v>
      </c>
      <c r="E252" s="131">
        <v>0</v>
      </c>
      <c r="F252" s="132">
        <v>260.653</v>
      </c>
      <c r="G252" s="131">
        <v>0.201</v>
      </c>
      <c r="H252" s="133">
        <v>0.07711401748685033</v>
      </c>
      <c r="I252" s="132">
        <v>260.452</v>
      </c>
      <c r="J252" s="131">
        <v>0</v>
      </c>
      <c r="K252" s="131">
        <v>0.201</v>
      </c>
      <c r="L252" s="131">
        <v>0</v>
      </c>
      <c r="M252" s="131">
        <v>0</v>
      </c>
      <c r="N252" s="131">
        <v>0</v>
      </c>
      <c r="O252" s="141">
        <v>0.05025</v>
      </c>
      <c r="P252" s="111" t="s">
        <v>138</v>
      </c>
      <c r="Q252" s="88"/>
      <c r="R252" s="88"/>
      <c r="S252" s="88"/>
      <c r="T252" s="88"/>
    </row>
    <row r="253" spans="1:20" ht="11.25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11.25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11.2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11.2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11.2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11.25">
      <c r="A258" s="89"/>
      <c r="B258" s="81" t="s">
        <v>148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11.25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11.2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11.25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ht="11.25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ht="11.25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43201</v>
      </c>
      <c r="K263" s="109">
        <v>43208</v>
      </c>
      <c r="L263" s="109">
        <v>43215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ht="11.25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ht="11.25">
      <c r="A265" s="89"/>
      <c r="B265" s="115"/>
      <c r="C265" s="213" t="s">
        <v>113</v>
      </c>
      <c r="D265" s="213"/>
      <c r="E265" s="213"/>
      <c r="F265" s="213"/>
      <c r="G265" s="213"/>
      <c r="H265" s="213"/>
      <c r="I265" s="213"/>
      <c r="J265" s="213"/>
      <c r="K265" s="213"/>
      <c r="L265" s="213"/>
      <c r="M265" s="213"/>
      <c r="N265" s="213"/>
      <c r="O265" s="214"/>
      <c r="P265" s="115"/>
      <c r="Q265" s="88"/>
      <c r="R265" s="88"/>
      <c r="S265" s="88"/>
      <c r="T265" s="88"/>
    </row>
    <row r="266" spans="1:20" ht="11.25">
      <c r="A266" s="89"/>
      <c r="B266" s="116" t="s">
        <v>74</v>
      </c>
      <c r="C266" s="117">
        <v>105.464</v>
      </c>
      <c r="D266" s="118">
        <v>0</v>
      </c>
      <c r="E266" s="118">
        <v>0</v>
      </c>
      <c r="F266" s="119">
        <v>105.464</v>
      </c>
      <c r="G266" s="118">
        <v>3.994</v>
      </c>
      <c r="H266" s="120">
        <v>3.7870742623075175</v>
      </c>
      <c r="I266" s="121">
        <v>101.47</v>
      </c>
      <c r="J266" s="118">
        <v>0.9889999999999999</v>
      </c>
      <c r="K266" s="118">
        <v>0</v>
      </c>
      <c r="L266" s="118">
        <v>0.9580000000000002</v>
      </c>
      <c r="M266" s="118">
        <v>0</v>
      </c>
      <c r="N266" s="118">
        <v>0</v>
      </c>
      <c r="O266" s="118">
        <v>0.48675</v>
      </c>
      <c r="P266" s="104" t="s">
        <v>138</v>
      </c>
      <c r="Q266" s="88"/>
      <c r="R266" s="88"/>
      <c r="S266" s="88"/>
      <c r="T266" s="88"/>
    </row>
    <row r="267" spans="1:20" ht="11.25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ht="11.25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139</v>
      </c>
      <c r="Q268" s="88"/>
      <c r="R268" s="88"/>
      <c r="S268" s="88"/>
      <c r="T268" s="88"/>
    </row>
    <row r="269" spans="1:20" ht="11.25">
      <c r="A269" s="89"/>
      <c r="B269" s="116" t="s">
        <v>77</v>
      </c>
      <c r="C269" s="117">
        <v>17.2</v>
      </c>
      <c r="D269" s="118">
        <v>0</v>
      </c>
      <c r="E269" s="118">
        <v>0.10000000000000142</v>
      </c>
      <c r="F269" s="119">
        <v>17.3</v>
      </c>
      <c r="G269" s="118">
        <v>0</v>
      </c>
      <c r="H269" s="120">
        <v>0</v>
      </c>
      <c r="I269" s="121">
        <v>17.3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138</v>
      </c>
      <c r="Q269" s="88"/>
      <c r="R269" s="88"/>
      <c r="S269" s="88"/>
      <c r="T269" s="88"/>
    </row>
    <row r="270" spans="1:20" ht="11.25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139</v>
      </c>
      <c r="Q270" s="88"/>
      <c r="R270" s="88"/>
      <c r="S270" s="88"/>
      <c r="T270" s="88"/>
    </row>
    <row r="271" spans="1:20" ht="11.25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139</v>
      </c>
      <c r="Q271" s="88"/>
      <c r="R271" s="88"/>
      <c r="S271" s="88"/>
      <c r="T271" s="88"/>
    </row>
    <row r="272" spans="1:20" ht="11.25">
      <c r="A272" s="89"/>
      <c r="B272" s="116" t="s">
        <v>80</v>
      </c>
      <c r="C272" s="117">
        <v>0.7</v>
      </c>
      <c r="D272" s="118">
        <v>0</v>
      </c>
      <c r="E272" s="118">
        <v>-0.09999999999999998</v>
      </c>
      <c r="F272" s="119">
        <v>0.6</v>
      </c>
      <c r="G272" s="118">
        <v>0</v>
      </c>
      <c r="H272" s="120">
        <v>0</v>
      </c>
      <c r="I272" s="121">
        <v>0.6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138</v>
      </c>
      <c r="Q272" s="88"/>
      <c r="R272" s="88"/>
      <c r="S272" s="88"/>
      <c r="T272" s="88"/>
    </row>
    <row r="273" spans="1:20" ht="11.25">
      <c r="A273" s="89"/>
      <c r="B273" s="116" t="s">
        <v>81</v>
      </c>
      <c r="C273" s="117">
        <v>1.7</v>
      </c>
      <c r="D273" s="118">
        <v>0</v>
      </c>
      <c r="E273" s="118">
        <v>0</v>
      </c>
      <c r="F273" s="119">
        <v>1.7</v>
      </c>
      <c r="G273" s="118">
        <v>0</v>
      </c>
      <c r="H273" s="120">
        <v>0</v>
      </c>
      <c r="I273" s="121">
        <v>1.7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138</v>
      </c>
      <c r="Q273" s="88"/>
      <c r="R273" s="88"/>
      <c r="S273" s="88"/>
      <c r="T273" s="88"/>
    </row>
    <row r="274" spans="1:20" ht="11.25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139</v>
      </c>
      <c r="Q274" s="88"/>
      <c r="R274" s="88"/>
      <c r="S274" s="88"/>
      <c r="T274" s="88"/>
    </row>
    <row r="275" spans="1:20" ht="11.25">
      <c r="A275" s="89"/>
      <c r="B275" s="116" t="s">
        <v>83</v>
      </c>
      <c r="C275" s="117">
        <v>0</v>
      </c>
      <c r="D275" s="118">
        <v>0</v>
      </c>
      <c r="E275" s="118">
        <v>7.8</v>
      </c>
      <c r="F275" s="119">
        <v>7.8</v>
      </c>
      <c r="G275" s="118">
        <v>0</v>
      </c>
      <c r="H275" s="120">
        <v>0</v>
      </c>
      <c r="I275" s="121">
        <v>7.8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138</v>
      </c>
      <c r="Q275" s="88"/>
      <c r="R275" s="88"/>
      <c r="S275" s="88"/>
      <c r="T275" s="88"/>
    </row>
    <row r="276" spans="1:20" ht="11.25">
      <c r="A276" s="89"/>
      <c r="B276" s="123" t="s">
        <v>84</v>
      </c>
      <c r="C276" s="117">
        <v>125.06400000000001</v>
      </c>
      <c r="D276" s="118">
        <v>0</v>
      </c>
      <c r="E276" s="118">
        <v>7.799999999999997</v>
      </c>
      <c r="F276" s="119">
        <v>132.864</v>
      </c>
      <c r="G276" s="118">
        <v>3.994</v>
      </c>
      <c r="H276" s="120">
        <v>3.00608140655106</v>
      </c>
      <c r="I276" s="121">
        <v>128.87</v>
      </c>
      <c r="J276" s="118">
        <v>0.9889999999999999</v>
      </c>
      <c r="K276" s="118">
        <v>0</v>
      </c>
      <c r="L276" s="118">
        <v>0.9580000000000002</v>
      </c>
      <c r="M276" s="118">
        <v>0</v>
      </c>
      <c r="N276" s="118">
        <v>0</v>
      </c>
      <c r="O276" s="124">
        <v>0.48675</v>
      </c>
      <c r="P276" s="104" t="s">
        <v>138</v>
      </c>
      <c r="Q276" s="88"/>
      <c r="R276" s="88"/>
      <c r="S276" s="88"/>
      <c r="T276" s="88"/>
    </row>
    <row r="277" spans="1:20" ht="11.2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11.25">
      <c r="A278" s="89"/>
      <c r="B278" s="116" t="s">
        <v>85</v>
      </c>
      <c r="C278" s="117">
        <v>8.035929892891918</v>
      </c>
      <c r="D278" s="118">
        <v>0</v>
      </c>
      <c r="E278" s="118">
        <v>-7.8</v>
      </c>
      <c r="F278" s="119">
        <v>0.23592989289191824</v>
      </c>
      <c r="G278" s="118">
        <v>0</v>
      </c>
      <c r="H278" s="120">
        <v>0</v>
      </c>
      <c r="I278" s="121">
        <v>0.23592989289191824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138</v>
      </c>
      <c r="Q278" s="88"/>
      <c r="R278" s="88"/>
      <c r="S278" s="88"/>
      <c r="T278" s="88"/>
    </row>
    <row r="279" spans="1:20" ht="11.25">
      <c r="A279" s="89"/>
      <c r="B279" s="116" t="s">
        <v>86</v>
      </c>
      <c r="C279" s="117">
        <v>21.292112950340798</v>
      </c>
      <c r="D279" s="118">
        <v>0</v>
      </c>
      <c r="E279" s="118">
        <v>0</v>
      </c>
      <c r="F279" s="119">
        <v>21.292112950340798</v>
      </c>
      <c r="G279" s="118">
        <v>0</v>
      </c>
      <c r="H279" s="120">
        <v>0</v>
      </c>
      <c r="I279" s="121">
        <v>21.292112950340798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138</v>
      </c>
      <c r="Q279" s="88"/>
      <c r="R279" s="88"/>
      <c r="S279" s="88"/>
      <c r="T279" s="88"/>
    </row>
    <row r="280" spans="1:20" ht="11.25" hidden="1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ht="11.25">
      <c r="A281" s="89"/>
      <c r="B281" s="116" t="s">
        <v>88</v>
      </c>
      <c r="C281" s="117">
        <v>2.684031158714703</v>
      </c>
      <c r="D281" s="118">
        <v>0</v>
      </c>
      <c r="E281" s="118">
        <v>0</v>
      </c>
      <c r="F281" s="119">
        <v>2.684031158714703</v>
      </c>
      <c r="G281" s="118">
        <v>0</v>
      </c>
      <c r="H281" s="120">
        <v>0</v>
      </c>
      <c r="I281" s="121">
        <v>2.684031158714703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138</v>
      </c>
      <c r="Q281" s="88"/>
      <c r="R281" s="88"/>
      <c r="S281" s="88"/>
      <c r="T281" s="88"/>
    </row>
    <row r="282" spans="1:20" ht="11.25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139</v>
      </c>
      <c r="Q282" s="88"/>
      <c r="R282" s="88"/>
      <c r="S282" s="88"/>
      <c r="T282" s="88"/>
    </row>
    <row r="283" spans="1:20" ht="11.25">
      <c r="A283" s="89"/>
      <c r="B283" s="116" t="s">
        <v>90</v>
      </c>
      <c r="C283" s="117">
        <v>10.88792599805258</v>
      </c>
      <c r="D283" s="118">
        <v>0</v>
      </c>
      <c r="E283" s="118">
        <v>0</v>
      </c>
      <c r="F283" s="119">
        <v>10.88792599805258</v>
      </c>
      <c r="G283" s="118">
        <v>0</v>
      </c>
      <c r="H283" s="120">
        <v>0</v>
      </c>
      <c r="I283" s="121">
        <v>10.88792599805258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139</v>
      </c>
      <c r="Q283" s="88"/>
      <c r="R283" s="88"/>
      <c r="S283" s="88"/>
      <c r="T283" s="88"/>
    </row>
    <row r="284" spans="1:20" ht="11.25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ht="11.25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139</v>
      </c>
      <c r="Q285" s="88"/>
      <c r="R285" s="88"/>
      <c r="S285" s="88"/>
      <c r="T285" s="88"/>
    </row>
    <row r="286" spans="1:20" ht="11.25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139</v>
      </c>
      <c r="Q286" s="88"/>
      <c r="R286" s="88"/>
      <c r="S286" s="88"/>
      <c r="T286" s="88"/>
    </row>
    <row r="287" spans="1:20" ht="11.25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ht="11.25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139</v>
      </c>
      <c r="Q288" s="88"/>
      <c r="R288" s="88"/>
      <c r="S288" s="88"/>
      <c r="T288" s="88"/>
    </row>
    <row r="289" spans="1:20" ht="11.25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139</v>
      </c>
      <c r="Q289" s="88"/>
      <c r="R289" s="88"/>
      <c r="S289" s="88"/>
      <c r="T289" s="88"/>
    </row>
    <row r="290" spans="1:20" ht="11.2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11.25">
      <c r="A291" s="89"/>
      <c r="B291" s="123" t="s">
        <v>97</v>
      </c>
      <c r="C291" s="126">
        <v>167.964</v>
      </c>
      <c r="D291" s="118">
        <v>0</v>
      </c>
      <c r="E291" s="118">
        <v>0</v>
      </c>
      <c r="F291" s="119">
        <v>167.964</v>
      </c>
      <c r="G291" s="118">
        <v>3.994</v>
      </c>
      <c r="H291" s="120">
        <v>2.377890500345312</v>
      </c>
      <c r="I291" s="121">
        <v>163.97</v>
      </c>
      <c r="J291" s="118">
        <v>0.9889999999999999</v>
      </c>
      <c r="K291" s="118">
        <v>0</v>
      </c>
      <c r="L291" s="118">
        <v>0.9580000000000002</v>
      </c>
      <c r="M291" s="118">
        <v>0</v>
      </c>
      <c r="N291" s="118">
        <v>0</v>
      </c>
      <c r="O291" s="118">
        <v>0.48675</v>
      </c>
      <c r="P291" s="104" t="s">
        <v>138</v>
      </c>
      <c r="Q291" s="88"/>
      <c r="R291" s="88"/>
      <c r="S291" s="88"/>
      <c r="T291" s="88"/>
    </row>
    <row r="292" spans="1:20" ht="11.2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11.25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ht="11.25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139</v>
      </c>
      <c r="Q294" s="88"/>
      <c r="R294" s="88"/>
      <c r="S294" s="88"/>
      <c r="T294" s="88"/>
    </row>
    <row r="295" spans="1:20" ht="11.25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11.2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11.25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11.25">
      <c r="A298" s="89"/>
      <c r="B298" s="129" t="s">
        <v>67</v>
      </c>
      <c r="C298" s="130">
        <v>167.964</v>
      </c>
      <c r="D298" s="131">
        <v>0</v>
      </c>
      <c r="E298" s="131">
        <v>0</v>
      </c>
      <c r="F298" s="132">
        <v>167.964</v>
      </c>
      <c r="G298" s="131">
        <v>3.994</v>
      </c>
      <c r="H298" s="133">
        <v>2.377890500345312</v>
      </c>
      <c r="I298" s="132">
        <v>163.97</v>
      </c>
      <c r="J298" s="131">
        <v>0.9889999999999999</v>
      </c>
      <c r="K298" s="131">
        <v>0</v>
      </c>
      <c r="L298" s="131">
        <v>0.9580000000000002</v>
      </c>
      <c r="M298" s="131">
        <v>0</v>
      </c>
      <c r="N298" s="131">
        <v>0</v>
      </c>
      <c r="O298" s="141">
        <v>0.48675</v>
      </c>
      <c r="P298" s="111" t="s">
        <v>138</v>
      </c>
      <c r="Q298" s="88"/>
      <c r="R298" s="88"/>
      <c r="S298" s="88"/>
      <c r="T298" s="88"/>
    </row>
    <row r="299" spans="1:20" ht="11.2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11.2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11.25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ht="11.25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ht="11.25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43201</v>
      </c>
      <c r="K303" s="109">
        <v>43208</v>
      </c>
      <c r="L303" s="109">
        <v>43215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ht="11.25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ht="11.25">
      <c r="A305" s="89"/>
      <c r="B305" s="115"/>
      <c r="C305" s="213" t="s">
        <v>109</v>
      </c>
      <c r="D305" s="213"/>
      <c r="E305" s="213"/>
      <c r="F305" s="213"/>
      <c r="G305" s="213"/>
      <c r="H305" s="213"/>
      <c r="I305" s="213"/>
      <c r="J305" s="213"/>
      <c r="K305" s="213"/>
      <c r="L305" s="213"/>
      <c r="M305" s="213"/>
      <c r="N305" s="213"/>
      <c r="O305" s="214"/>
      <c r="P305" s="115"/>
      <c r="Q305" s="88"/>
      <c r="R305" s="88"/>
      <c r="S305" s="88"/>
      <c r="T305" s="88"/>
    </row>
    <row r="306" spans="1:20" ht="11.25">
      <c r="A306" s="89"/>
      <c r="B306" s="116" t="s">
        <v>74</v>
      </c>
      <c r="C306" s="117">
        <v>1255.2717638813165</v>
      </c>
      <c r="D306" s="118">
        <v>0</v>
      </c>
      <c r="E306" s="118">
        <v>1.2000000000000455</v>
      </c>
      <c r="F306" s="119">
        <v>1256.4717638813165</v>
      </c>
      <c r="G306" s="118">
        <v>113.516</v>
      </c>
      <c r="H306" s="120">
        <v>9.034504655269155</v>
      </c>
      <c r="I306" s="121">
        <v>1142.9557638813164</v>
      </c>
      <c r="J306" s="118">
        <v>33.341</v>
      </c>
      <c r="K306" s="118">
        <v>0</v>
      </c>
      <c r="L306" s="118">
        <v>70.435</v>
      </c>
      <c r="M306" s="118">
        <v>0</v>
      </c>
      <c r="N306" s="118">
        <v>0</v>
      </c>
      <c r="O306" s="118">
        <v>25.944000000000003</v>
      </c>
      <c r="P306" s="104">
        <v>42.05472417057186</v>
      </c>
      <c r="Q306" s="88"/>
      <c r="R306" s="88"/>
      <c r="S306" s="88"/>
      <c r="T306" s="88"/>
    </row>
    <row r="307" spans="1:20" ht="11.25">
      <c r="A307" s="89"/>
      <c r="B307" s="116" t="s">
        <v>75</v>
      </c>
      <c r="C307" s="117">
        <v>0</v>
      </c>
      <c r="D307" s="118">
        <v>0</v>
      </c>
      <c r="E307" s="118">
        <v>0</v>
      </c>
      <c r="F307" s="119">
        <v>0</v>
      </c>
      <c r="G307" s="118">
        <v>0</v>
      </c>
      <c r="H307" s="120">
        <v>0</v>
      </c>
      <c r="I307" s="121">
        <v>0</v>
      </c>
      <c r="J307" s="118">
        <v>0</v>
      </c>
      <c r="K307" s="118">
        <v>0</v>
      </c>
      <c r="L307" s="118">
        <v>0</v>
      </c>
      <c r="M307" s="118">
        <v>0</v>
      </c>
      <c r="N307" s="118" t="s">
        <v>73</v>
      </c>
      <c r="O307" s="118">
        <v>0</v>
      </c>
      <c r="P307" s="104">
        <v>0</v>
      </c>
      <c r="Q307" s="88"/>
      <c r="R307" s="88"/>
      <c r="S307" s="88"/>
      <c r="T307" s="88"/>
    </row>
    <row r="308" spans="1:20" ht="11.25">
      <c r="A308" s="89"/>
      <c r="B308" s="116" t="s">
        <v>76</v>
      </c>
      <c r="C308" s="117">
        <v>8</v>
      </c>
      <c r="D308" s="118">
        <v>0</v>
      </c>
      <c r="E308" s="118">
        <v>0</v>
      </c>
      <c r="F308" s="119">
        <v>8</v>
      </c>
      <c r="G308" s="118">
        <v>0</v>
      </c>
      <c r="H308" s="120">
        <v>0</v>
      </c>
      <c r="I308" s="121">
        <v>8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139</v>
      </c>
      <c r="Q308" s="88"/>
      <c r="R308" s="88"/>
      <c r="S308" s="88"/>
      <c r="T308" s="88"/>
    </row>
    <row r="309" spans="1:20" ht="11.25">
      <c r="A309" s="89"/>
      <c r="B309" s="116" t="s">
        <v>77</v>
      </c>
      <c r="C309" s="117">
        <v>155.9</v>
      </c>
      <c r="D309" s="118">
        <v>0</v>
      </c>
      <c r="E309" s="118">
        <v>3.6999999999999886</v>
      </c>
      <c r="F309" s="119">
        <v>159.6</v>
      </c>
      <c r="G309" s="118">
        <v>0</v>
      </c>
      <c r="H309" s="120">
        <v>0</v>
      </c>
      <c r="I309" s="121">
        <v>159.6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138</v>
      </c>
      <c r="Q309" s="88"/>
      <c r="R309" s="88"/>
      <c r="S309" s="88"/>
      <c r="T309" s="88"/>
    </row>
    <row r="310" spans="1:20" ht="11.25">
      <c r="A310" s="89"/>
      <c r="B310" s="116" t="s">
        <v>78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73</v>
      </c>
      <c r="O310" s="118">
        <v>0</v>
      </c>
      <c r="P310" s="104" t="s">
        <v>139</v>
      </c>
      <c r="Q310" s="88"/>
      <c r="R310" s="88"/>
      <c r="S310" s="88"/>
      <c r="T310" s="88"/>
    </row>
    <row r="311" spans="1:20" ht="11.25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139</v>
      </c>
      <c r="Q311" s="88"/>
      <c r="R311" s="88"/>
      <c r="S311" s="88"/>
      <c r="T311" s="88"/>
    </row>
    <row r="312" spans="1:20" ht="11.25">
      <c r="A312" s="89"/>
      <c r="B312" s="116" t="s">
        <v>80</v>
      </c>
      <c r="C312" s="117">
        <v>36.2</v>
      </c>
      <c r="D312" s="118">
        <v>0</v>
      </c>
      <c r="E312" s="118">
        <v>-3.700000000000003</v>
      </c>
      <c r="F312" s="119">
        <v>32.5</v>
      </c>
      <c r="G312" s="118">
        <v>0</v>
      </c>
      <c r="H312" s="120">
        <v>0</v>
      </c>
      <c r="I312" s="121">
        <v>32.5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138</v>
      </c>
      <c r="Q312" s="88"/>
      <c r="R312" s="88"/>
      <c r="S312" s="88"/>
      <c r="T312" s="88"/>
    </row>
    <row r="313" spans="1:20" ht="11.25">
      <c r="A313" s="89"/>
      <c r="B313" s="116" t="s">
        <v>81</v>
      </c>
      <c r="C313" s="117">
        <v>68.69321859435684</v>
      </c>
      <c r="D313" s="118">
        <v>0</v>
      </c>
      <c r="E313" s="118">
        <v>0</v>
      </c>
      <c r="F313" s="119">
        <v>68.69321859435684</v>
      </c>
      <c r="G313" s="118">
        <v>0</v>
      </c>
      <c r="H313" s="120">
        <v>0</v>
      </c>
      <c r="I313" s="121">
        <v>68.69321859435684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138</v>
      </c>
      <c r="Q313" s="88"/>
      <c r="R313" s="88"/>
      <c r="S313" s="88"/>
      <c r="T313" s="88"/>
    </row>
    <row r="314" spans="1:20" ht="11.25">
      <c r="A314" s="89"/>
      <c r="B314" s="116" t="s">
        <v>82</v>
      </c>
      <c r="C314" s="117">
        <v>1.3</v>
      </c>
      <c r="D314" s="118">
        <v>0</v>
      </c>
      <c r="E314" s="118">
        <v>0</v>
      </c>
      <c r="F314" s="119">
        <v>1.3</v>
      </c>
      <c r="G314" s="118">
        <v>0</v>
      </c>
      <c r="H314" s="120">
        <v>0</v>
      </c>
      <c r="I314" s="121">
        <v>1.3</v>
      </c>
      <c r="J314" s="118">
        <v>0</v>
      </c>
      <c r="K314" s="118">
        <v>0</v>
      </c>
      <c r="L314" s="118">
        <v>0</v>
      </c>
      <c r="M314" s="118">
        <v>0</v>
      </c>
      <c r="N314" s="118">
        <v>0</v>
      </c>
      <c r="O314" s="118">
        <v>0</v>
      </c>
      <c r="P314" s="104" t="s">
        <v>139</v>
      </c>
      <c r="Q314" s="88"/>
      <c r="R314" s="88"/>
      <c r="S314" s="88"/>
      <c r="T314" s="88"/>
    </row>
    <row r="315" spans="1:20" ht="11.25">
      <c r="A315" s="89"/>
      <c r="B315" s="116" t="s">
        <v>83</v>
      </c>
      <c r="C315" s="117">
        <v>0</v>
      </c>
      <c r="D315" s="118">
        <v>0</v>
      </c>
      <c r="E315" s="118">
        <v>71.9</v>
      </c>
      <c r="F315" s="119">
        <v>71.9</v>
      </c>
      <c r="G315" s="118">
        <v>0</v>
      </c>
      <c r="H315" s="120">
        <v>0</v>
      </c>
      <c r="I315" s="121">
        <v>71.9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138</v>
      </c>
      <c r="Q315" s="88"/>
      <c r="R315" s="88"/>
      <c r="S315" s="88"/>
      <c r="T315" s="88"/>
    </row>
    <row r="316" spans="1:20" ht="11.25">
      <c r="A316" s="89"/>
      <c r="B316" s="123" t="s">
        <v>84</v>
      </c>
      <c r="C316" s="117">
        <v>1525.3649824756733</v>
      </c>
      <c r="D316" s="118">
        <v>0</v>
      </c>
      <c r="E316" s="118">
        <v>73.09999999999991</v>
      </c>
      <c r="F316" s="119">
        <v>1598.4649824756732</v>
      </c>
      <c r="G316" s="118">
        <v>113.516</v>
      </c>
      <c r="H316" s="120">
        <v>7.101563139918681</v>
      </c>
      <c r="I316" s="121">
        <v>1484.9489824756731</v>
      </c>
      <c r="J316" s="118">
        <v>33.341</v>
      </c>
      <c r="K316" s="118">
        <v>0</v>
      </c>
      <c r="L316" s="118">
        <v>70.435</v>
      </c>
      <c r="M316" s="118">
        <v>0</v>
      </c>
      <c r="N316" s="118">
        <v>0</v>
      </c>
      <c r="O316" s="124">
        <v>25.944000000000003</v>
      </c>
      <c r="P316" s="104" t="s">
        <v>138</v>
      </c>
      <c r="Q316" s="88"/>
      <c r="R316" s="88"/>
      <c r="S316" s="88"/>
      <c r="T316" s="88"/>
    </row>
    <row r="317" spans="1:20" ht="11.2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11.25">
      <c r="A318" s="89"/>
      <c r="B318" s="116" t="s">
        <v>85</v>
      </c>
      <c r="C318" s="117">
        <v>71.9496199747795</v>
      </c>
      <c r="D318" s="118">
        <v>0</v>
      </c>
      <c r="E318" s="118">
        <v>-70.7</v>
      </c>
      <c r="F318" s="119">
        <v>1.2496199747794918</v>
      </c>
      <c r="G318" s="118">
        <v>0</v>
      </c>
      <c r="H318" s="120">
        <v>0</v>
      </c>
      <c r="I318" s="121">
        <v>1.2496199747794918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138</v>
      </c>
      <c r="Q318" s="88"/>
      <c r="R318" s="88"/>
      <c r="S318" s="88"/>
      <c r="T318" s="88"/>
    </row>
    <row r="319" spans="1:20" ht="11.25">
      <c r="A319" s="89"/>
      <c r="B319" s="116" t="s">
        <v>86</v>
      </c>
      <c r="C319" s="117">
        <v>247.45586909439626</v>
      </c>
      <c r="D319" s="118">
        <v>0</v>
      </c>
      <c r="E319" s="118">
        <v>0</v>
      </c>
      <c r="F319" s="119">
        <v>247.45586909439626</v>
      </c>
      <c r="G319" s="118">
        <v>0</v>
      </c>
      <c r="H319" s="120">
        <v>0</v>
      </c>
      <c r="I319" s="121">
        <v>247.45586909439626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138</v>
      </c>
      <c r="Q319" s="88"/>
      <c r="R319" s="88"/>
      <c r="S319" s="88"/>
      <c r="T319" s="88"/>
    </row>
    <row r="320" spans="1:20" ht="11.25" hidden="1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ht="11.25">
      <c r="A321" s="89"/>
      <c r="B321" s="116" t="s">
        <v>88</v>
      </c>
      <c r="C321" s="117">
        <v>183.19854402293592</v>
      </c>
      <c r="D321" s="118">
        <v>0</v>
      </c>
      <c r="E321" s="118">
        <v>0</v>
      </c>
      <c r="F321" s="119">
        <v>183.19854402293592</v>
      </c>
      <c r="G321" s="118">
        <v>0</v>
      </c>
      <c r="H321" s="120">
        <v>0</v>
      </c>
      <c r="I321" s="121">
        <v>183.19854402293592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138</v>
      </c>
      <c r="Q321" s="88"/>
      <c r="R321" s="88"/>
      <c r="S321" s="88"/>
      <c r="T321" s="88"/>
    </row>
    <row r="322" spans="1:20" ht="11.25">
      <c r="A322" s="89"/>
      <c r="B322" s="116" t="s">
        <v>89</v>
      </c>
      <c r="C322" s="117">
        <v>2.6886105752494784</v>
      </c>
      <c r="D322" s="118">
        <v>0</v>
      </c>
      <c r="E322" s="118">
        <v>-2.4</v>
      </c>
      <c r="F322" s="119">
        <v>0.28861057524947853</v>
      </c>
      <c r="G322" s="118">
        <v>0</v>
      </c>
      <c r="H322" s="120">
        <v>0</v>
      </c>
      <c r="I322" s="121">
        <v>0.28861057524947853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139</v>
      </c>
      <c r="Q322" s="88"/>
      <c r="R322" s="88"/>
      <c r="S322" s="88"/>
      <c r="T322" s="88"/>
    </row>
    <row r="323" spans="1:20" ht="11.25">
      <c r="A323" s="89"/>
      <c r="B323" s="116" t="s">
        <v>90</v>
      </c>
      <c r="C323" s="117">
        <v>147.72125255595975</v>
      </c>
      <c r="D323" s="118">
        <v>0</v>
      </c>
      <c r="E323" s="118">
        <v>0</v>
      </c>
      <c r="F323" s="119">
        <v>147.72125255595975</v>
      </c>
      <c r="G323" s="118">
        <v>0</v>
      </c>
      <c r="H323" s="120">
        <v>0</v>
      </c>
      <c r="I323" s="121">
        <v>147.72125255595975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139</v>
      </c>
      <c r="Q323" s="88"/>
      <c r="R323" s="88"/>
      <c r="S323" s="88"/>
      <c r="T323" s="88"/>
    </row>
    <row r="324" spans="1:20" ht="11.25">
      <c r="A324" s="89"/>
      <c r="B324" s="116" t="s">
        <v>91</v>
      </c>
      <c r="C324" s="117">
        <v>6.270590471130293</v>
      </c>
      <c r="D324" s="118">
        <v>0</v>
      </c>
      <c r="E324" s="118">
        <v>0</v>
      </c>
      <c r="F324" s="119">
        <v>6.270590471130293</v>
      </c>
      <c r="G324" s="118">
        <v>0</v>
      </c>
      <c r="H324" s="120">
        <v>0</v>
      </c>
      <c r="I324" s="121">
        <v>6.270590471130293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138</v>
      </c>
      <c r="Q324" s="88"/>
      <c r="R324" s="88"/>
      <c r="S324" s="88"/>
      <c r="T324" s="88"/>
    </row>
    <row r="325" spans="1:20" ht="11.25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139</v>
      </c>
      <c r="Q325" s="88"/>
      <c r="R325" s="88"/>
      <c r="S325" s="88"/>
      <c r="T325" s="88"/>
    </row>
    <row r="326" spans="1:20" ht="11.25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139</v>
      </c>
      <c r="Q326" s="88"/>
      <c r="R326" s="88"/>
      <c r="S326" s="88"/>
      <c r="T326" s="88"/>
    </row>
    <row r="327" spans="1:20" ht="11.25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ht="11.25">
      <c r="A328" s="89"/>
      <c r="B328" s="116" t="s">
        <v>95</v>
      </c>
      <c r="C328" s="117">
        <v>49.262101780214536</v>
      </c>
      <c r="D328" s="118">
        <v>0</v>
      </c>
      <c r="E328" s="118">
        <v>0</v>
      </c>
      <c r="F328" s="119">
        <v>49.262101780214536</v>
      </c>
      <c r="G328" s="118">
        <v>0</v>
      </c>
      <c r="H328" s="120">
        <v>0</v>
      </c>
      <c r="I328" s="121">
        <v>49.262101780214536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138</v>
      </c>
      <c r="Q328" s="88"/>
      <c r="R328" s="88"/>
      <c r="S328" s="88"/>
      <c r="T328" s="88"/>
    </row>
    <row r="329" spans="1:20" ht="11.25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139</v>
      </c>
      <c r="Q329" s="88"/>
      <c r="R329" s="88"/>
      <c r="S329" s="88"/>
      <c r="T329" s="88"/>
    </row>
    <row r="330" spans="1:20" ht="11.2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11.25">
      <c r="A331" s="89"/>
      <c r="B331" s="123" t="s">
        <v>97</v>
      </c>
      <c r="C331" s="126">
        <v>2233.911570950339</v>
      </c>
      <c r="D331" s="118">
        <v>0</v>
      </c>
      <c r="E331" s="118">
        <v>0</v>
      </c>
      <c r="F331" s="119">
        <v>2233.911570950339</v>
      </c>
      <c r="G331" s="118">
        <v>113.516</v>
      </c>
      <c r="H331" s="120">
        <v>5.08149030947132</v>
      </c>
      <c r="I331" s="121">
        <v>2120.395570950339</v>
      </c>
      <c r="J331" s="118">
        <v>33.341</v>
      </c>
      <c r="K331" s="118">
        <v>0</v>
      </c>
      <c r="L331" s="118">
        <v>70.435</v>
      </c>
      <c r="M331" s="118">
        <v>0</v>
      </c>
      <c r="N331" s="118">
        <v>0</v>
      </c>
      <c r="O331" s="118">
        <v>25.944000000000003</v>
      </c>
      <c r="P331" s="104" t="s">
        <v>138</v>
      </c>
      <c r="Q331" s="88"/>
      <c r="R331" s="88"/>
      <c r="S331" s="88"/>
      <c r="T331" s="88"/>
    </row>
    <row r="332" spans="1:20" ht="11.2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11.25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ht="11.25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139</v>
      </c>
      <c r="Q334" s="88"/>
      <c r="R334" s="88"/>
      <c r="S334" s="88"/>
      <c r="T334" s="88"/>
    </row>
    <row r="335" spans="1:20" ht="11.25">
      <c r="A335" s="89"/>
      <c r="B335" s="127" t="s">
        <v>100</v>
      </c>
      <c r="C335" s="117">
        <v>0.08142904966074824</v>
      </c>
      <c r="D335" s="118">
        <v>0</v>
      </c>
      <c r="E335" s="118">
        <v>0</v>
      </c>
      <c r="F335" s="119">
        <v>0.08142904966074824</v>
      </c>
      <c r="G335" s="119">
        <v>0</v>
      </c>
      <c r="H335" s="120">
        <v>0</v>
      </c>
      <c r="I335" s="121">
        <v>0.08142904966074824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138</v>
      </c>
      <c r="Q335" s="88"/>
      <c r="R335" s="88"/>
      <c r="S335" s="88"/>
      <c r="T335" s="88"/>
    </row>
    <row r="336" spans="1:20" ht="11.2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11.25">
      <c r="A337" s="89"/>
      <c r="B337" s="127" t="s">
        <v>101</v>
      </c>
      <c r="C337" s="117"/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11.25">
      <c r="A338" s="89"/>
      <c r="B338" s="129" t="s">
        <v>67</v>
      </c>
      <c r="C338" s="130">
        <v>2233.9929999999995</v>
      </c>
      <c r="D338" s="131">
        <v>0</v>
      </c>
      <c r="E338" s="131">
        <v>0</v>
      </c>
      <c r="F338" s="132">
        <v>2233.993</v>
      </c>
      <c r="G338" s="131">
        <v>113.516</v>
      </c>
      <c r="H338" s="133">
        <v>5.0813050891385965</v>
      </c>
      <c r="I338" s="132">
        <v>2120.477</v>
      </c>
      <c r="J338" s="131">
        <v>33.341</v>
      </c>
      <c r="K338" s="131">
        <v>0</v>
      </c>
      <c r="L338" s="131">
        <v>70.435</v>
      </c>
      <c r="M338" s="131">
        <v>0</v>
      </c>
      <c r="N338" s="131">
        <v>0</v>
      </c>
      <c r="O338" s="141">
        <v>25.944000000000003</v>
      </c>
      <c r="P338" s="111" t="s">
        <v>138</v>
      </c>
      <c r="Q338" s="88"/>
      <c r="R338" s="88"/>
      <c r="S338" s="88"/>
      <c r="T338" s="88"/>
    </row>
    <row r="339" spans="1:20" ht="11.25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11.25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11.2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11.2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11.2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11.25">
      <c r="A344" s="89"/>
      <c r="B344" s="81" t="s">
        <v>148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11.25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11.2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11.25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ht="11.25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ht="11.25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43201</v>
      </c>
      <c r="K349" s="109">
        <v>43208</v>
      </c>
      <c r="L349" s="109">
        <v>43215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ht="11.25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ht="11.25">
      <c r="A351" s="89"/>
      <c r="B351" s="115"/>
      <c r="C351" s="213" t="s">
        <v>104</v>
      </c>
      <c r="D351" s="213"/>
      <c r="E351" s="213"/>
      <c r="F351" s="213"/>
      <c r="G351" s="213"/>
      <c r="H351" s="213"/>
      <c r="I351" s="213"/>
      <c r="J351" s="213"/>
      <c r="K351" s="213"/>
      <c r="L351" s="213"/>
      <c r="M351" s="213"/>
      <c r="N351" s="213"/>
      <c r="O351" s="214"/>
      <c r="P351" s="115"/>
      <c r="Q351" s="88"/>
      <c r="R351" s="88"/>
      <c r="S351" s="88"/>
      <c r="T351" s="88"/>
    </row>
    <row r="352" spans="1:20" ht="11.25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ht="11.25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ht="11.25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ht="11.25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ht="11.25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ht="11.25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ht="11.25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ht="11.25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ht="11.25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139</v>
      </c>
      <c r="Q360" s="88"/>
      <c r="R360" s="88"/>
      <c r="S360" s="88"/>
      <c r="T360" s="88"/>
    </row>
    <row r="361" spans="1:20" ht="11.25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ht="11.25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ht="11.2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11.25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139</v>
      </c>
      <c r="Q364" s="88"/>
      <c r="R364" s="88"/>
      <c r="S364" s="88"/>
      <c r="T364" s="88"/>
    </row>
    <row r="365" spans="1:20" ht="11.25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t="11.25" hidden="1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ht="11.25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ht="11.25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139</v>
      </c>
      <c r="Q368" s="88"/>
      <c r="R368" s="88"/>
      <c r="S368" s="88"/>
      <c r="T368" s="88"/>
    </row>
    <row r="369" spans="1:20" ht="11.25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139</v>
      </c>
      <c r="Q369" s="88"/>
      <c r="R369" s="88"/>
      <c r="S369" s="88"/>
      <c r="T369" s="88"/>
    </row>
    <row r="370" spans="1:20" ht="11.25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ht="11.25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139</v>
      </c>
      <c r="Q371" s="88"/>
      <c r="R371" s="88"/>
      <c r="S371" s="88"/>
      <c r="T371" s="88"/>
    </row>
    <row r="372" spans="1:20" ht="11.25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139</v>
      </c>
      <c r="Q372" s="88"/>
      <c r="R372" s="88"/>
      <c r="S372" s="88"/>
      <c r="T372" s="88"/>
    </row>
    <row r="373" spans="1:20" ht="11.25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ht="11.25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139</v>
      </c>
      <c r="Q374" s="88"/>
      <c r="R374" s="88"/>
      <c r="S374" s="88"/>
      <c r="T374" s="88"/>
    </row>
    <row r="375" spans="1:20" ht="11.25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139</v>
      </c>
      <c r="Q375" s="88"/>
      <c r="R375" s="88"/>
      <c r="S375" s="88"/>
      <c r="T375" s="88"/>
    </row>
    <row r="376" spans="1:20" ht="11.2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11.25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ht="11.2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11.25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ht="11.25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139</v>
      </c>
      <c r="Q380" s="88"/>
      <c r="R380" s="88"/>
      <c r="S380" s="88"/>
      <c r="T380" s="88"/>
    </row>
    <row r="381" spans="1:20" ht="11.25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11.2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11.25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11.25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0.0038</v>
      </c>
      <c r="H384" s="133" t="s">
        <v>105</v>
      </c>
      <c r="I384" s="132">
        <v>-0.0038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ht="11.2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11.2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11.25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ht="11.25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ht="11.25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43201</v>
      </c>
      <c r="K389" s="109">
        <v>43208</v>
      </c>
      <c r="L389" s="109">
        <v>43215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ht="11.25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ht="11.25">
      <c r="A391" s="89"/>
      <c r="B391" s="115"/>
      <c r="C391" s="213" t="s">
        <v>107</v>
      </c>
      <c r="D391" s="213"/>
      <c r="E391" s="213"/>
      <c r="F391" s="213"/>
      <c r="G391" s="213"/>
      <c r="H391" s="213"/>
      <c r="I391" s="213"/>
      <c r="J391" s="213"/>
      <c r="K391" s="213"/>
      <c r="L391" s="213"/>
      <c r="M391" s="213"/>
      <c r="N391" s="213"/>
      <c r="O391" s="214"/>
      <c r="P391" s="115"/>
      <c r="Q391" s="88"/>
      <c r="R391" s="88"/>
      <c r="S391" s="88"/>
      <c r="T391" s="88"/>
    </row>
    <row r="392" spans="1:20" ht="11.25">
      <c r="A392" s="89"/>
      <c r="B392" s="116" t="s">
        <v>74</v>
      </c>
      <c r="C392" s="117">
        <v>317.0359486468677</v>
      </c>
      <c r="D392" s="118">
        <v>0</v>
      </c>
      <c r="E392" s="118">
        <v>0</v>
      </c>
      <c r="F392" s="119">
        <v>317.0359486468677</v>
      </c>
      <c r="G392" s="118">
        <v>48.8</v>
      </c>
      <c r="H392" s="120">
        <v>15.392576207298232</v>
      </c>
      <c r="I392" s="121">
        <v>268.2359486468677</v>
      </c>
      <c r="J392" s="118">
        <v>5.8580000000000005</v>
      </c>
      <c r="K392" s="118">
        <v>0.1390000000000029</v>
      </c>
      <c r="L392" s="118">
        <v>15.903999999999996</v>
      </c>
      <c r="M392" s="118">
        <v>0.46399999999999864</v>
      </c>
      <c r="N392" s="118">
        <v>0.14635564262676964</v>
      </c>
      <c r="O392" s="118">
        <v>5.59125</v>
      </c>
      <c r="P392" s="104">
        <v>45.97423628828397</v>
      </c>
      <c r="Q392" s="88"/>
      <c r="R392" s="88"/>
      <c r="S392" s="88"/>
      <c r="T392" s="88"/>
    </row>
    <row r="393" spans="1:20" ht="11.25">
      <c r="A393" s="89"/>
      <c r="B393" s="116" t="s">
        <v>75</v>
      </c>
      <c r="C393" s="117">
        <v>0.8483514301916413</v>
      </c>
      <c r="D393" s="118">
        <v>0</v>
      </c>
      <c r="E393" s="118">
        <v>0</v>
      </c>
      <c r="F393" s="119">
        <v>0.8483514301916413</v>
      </c>
      <c r="G393" s="118">
        <v>0.114</v>
      </c>
      <c r="H393" s="120">
        <v>13.43782728983525</v>
      </c>
      <c r="I393" s="121">
        <v>0.7343514301916413</v>
      </c>
      <c r="J393" s="118">
        <v>0</v>
      </c>
      <c r="K393" s="118">
        <v>0</v>
      </c>
      <c r="L393" s="118">
        <v>0.114</v>
      </c>
      <c r="M393" s="118">
        <v>0</v>
      </c>
      <c r="N393" s="118">
        <v>0</v>
      </c>
      <c r="O393" s="118">
        <v>0.0285</v>
      </c>
      <c r="P393" s="104">
        <v>23.766716848829518</v>
      </c>
      <c r="Q393" s="88"/>
      <c r="R393" s="88"/>
      <c r="S393" s="88"/>
      <c r="T393" s="88"/>
    </row>
    <row r="394" spans="1:20" ht="11.25">
      <c r="A394" s="89"/>
      <c r="B394" s="116" t="s">
        <v>76</v>
      </c>
      <c r="C394" s="117">
        <v>2.8</v>
      </c>
      <c r="D394" s="118">
        <v>0</v>
      </c>
      <c r="E394" s="118">
        <v>0</v>
      </c>
      <c r="F394" s="119">
        <v>2.8</v>
      </c>
      <c r="G394" s="118">
        <v>0</v>
      </c>
      <c r="H394" s="120">
        <v>0</v>
      </c>
      <c r="I394" s="121">
        <v>2.8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04" t="s">
        <v>138</v>
      </c>
      <c r="Q394" s="88"/>
      <c r="R394" s="88"/>
      <c r="S394" s="88"/>
      <c r="T394" s="88"/>
    </row>
    <row r="395" spans="1:20" ht="11.25">
      <c r="A395" s="89"/>
      <c r="B395" s="116" t="s">
        <v>77</v>
      </c>
      <c r="C395" s="117">
        <v>6.1</v>
      </c>
      <c r="D395" s="118">
        <v>0</v>
      </c>
      <c r="E395" s="118">
        <v>0</v>
      </c>
      <c r="F395" s="119">
        <v>6.1</v>
      </c>
      <c r="G395" s="118">
        <v>0</v>
      </c>
      <c r="H395" s="120">
        <v>0</v>
      </c>
      <c r="I395" s="121">
        <v>6.1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04" t="s">
        <v>138</v>
      </c>
      <c r="Q395" s="88"/>
      <c r="R395" s="88"/>
      <c r="S395" s="88"/>
      <c r="T395" s="88"/>
    </row>
    <row r="396" spans="1:20" ht="11.25">
      <c r="A396" s="89"/>
      <c r="B396" s="116" t="s">
        <v>78</v>
      </c>
      <c r="C396" s="117">
        <v>0.1</v>
      </c>
      <c r="D396" s="118">
        <v>0</v>
      </c>
      <c r="E396" s="118">
        <v>0</v>
      </c>
      <c r="F396" s="119">
        <v>0.1</v>
      </c>
      <c r="G396" s="118">
        <v>0</v>
      </c>
      <c r="H396" s="120">
        <v>0</v>
      </c>
      <c r="I396" s="121">
        <v>0.1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04" t="s">
        <v>139</v>
      </c>
      <c r="Q396" s="88"/>
      <c r="R396" s="88"/>
      <c r="S396" s="88"/>
      <c r="T396" s="88"/>
    </row>
    <row r="397" spans="1:20" ht="11.25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139</v>
      </c>
      <c r="Q397" s="88"/>
      <c r="R397" s="88"/>
      <c r="S397" s="88"/>
      <c r="T397" s="88"/>
    </row>
    <row r="398" spans="1:20" ht="11.25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ht="11.25">
      <c r="A399" s="89"/>
      <c r="B399" s="116" t="s">
        <v>81</v>
      </c>
      <c r="C399" s="117">
        <v>166.93855863882075</v>
      </c>
      <c r="D399" s="118">
        <v>0</v>
      </c>
      <c r="E399" s="118">
        <v>0</v>
      </c>
      <c r="F399" s="119">
        <v>166.93855863882075</v>
      </c>
      <c r="G399" s="118">
        <v>6.652</v>
      </c>
      <c r="H399" s="120">
        <v>3.984699553080429</v>
      </c>
      <c r="I399" s="121">
        <v>160.28655863882076</v>
      </c>
      <c r="J399" s="118">
        <v>0</v>
      </c>
      <c r="K399" s="118">
        <v>0.09199999999999964</v>
      </c>
      <c r="L399" s="118">
        <v>1.2280000000000006</v>
      </c>
      <c r="M399" s="118">
        <v>0</v>
      </c>
      <c r="N399" s="118">
        <v>0</v>
      </c>
      <c r="O399" s="118">
        <v>0.33000000000000007</v>
      </c>
      <c r="P399" s="104" t="s">
        <v>138</v>
      </c>
      <c r="Q399" s="88"/>
      <c r="R399" s="88"/>
      <c r="S399" s="88"/>
      <c r="T399" s="88"/>
    </row>
    <row r="400" spans="1:20" ht="11.25">
      <c r="A400" s="89"/>
      <c r="B400" s="116" t="s">
        <v>82</v>
      </c>
      <c r="C400" s="117">
        <v>0.7</v>
      </c>
      <c r="D400" s="118">
        <v>0</v>
      </c>
      <c r="E400" s="118">
        <v>0</v>
      </c>
      <c r="F400" s="119">
        <v>0.7</v>
      </c>
      <c r="G400" s="118">
        <v>0</v>
      </c>
      <c r="H400" s="120">
        <v>0</v>
      </c>
      <c r="I400" s="121">
        <v>0.7</v>
      </c>
      <c r="J400" s="118">
        <v>0</v>
      </c>
      <c r="K400" s="118">
        <v>0</v>
      </c>
      <c r="L400" s="118">
        <v>0</v>
      </c>
      <c r="M400" s="118">
        <v>0</v>
      </c>
      <c r="N400" s="118">
        <v>0</v>
      </c>
      <c r="O400" s="118">
        <v>0</v>
      </c>
      <c r="P400" s="104" t="s">
        <v>139</v>
      </c>
      <c r="Q400" s="88"/>
      <c r="R400" s="88"/>
      <c r="S400" s="88"/>
      <c r="T400" s="88"/>
    </row>
    <row r="401" spans="1:20" ht="11.25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ht="11.25">
      <c r="A402" s="89"/>
      <c r="B402" s="123" t="s">
        <v>84</v>
      </c>
      <c r="C402" s="117">
        <v>494.5228587158802</v>
      </c>
      <c r="D402" s="118">
        <v>0</v>
      </c>
      <c r="E402" s="118">
        <v>0</v>
      </c>
      <c r="F402" s="119">
        <v>494.5228587158802</v>
      </c>
      <c r="G402" s="118">
        <v>55.565999999999995</v>
      </c>
      <c r="H402" s="120">
        <v>11.236285445790587</v>
      </c>
      <c r="I402" s="121">
        <v>438.95685871588023</v>
      </c>
      <c r="J402" s="118">
        <v>5.8580000000000005</v>
      </c>
      <c r="K402" s="118">
        <v>0.23100000000000254</v>
      </c>
      <c r="L402" s="118">
        <v>17.246</v>
      </c>
      <c r="M402" s="118">
        <v>0.46399999999999864</v>
      </c>
      <c r="N402" s="118">
        <v>0.09382781641375693</v>
      </c>
      <c r="O402" s="124">
        <v>5.94975</v>
      </c>
      <c r="P402" s="104" t="s">
        <v>138</v>
      </c>
      <c r="Q402" s="88"/>
      <c r="R402" s="88"/>
      <c r="S402" s="88"/>
      <c r="T402" s="88"/>
    </row>
    <row r="403" spans="1:20" ht="11.2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11.25">
      <c r="A404" s="89"/>
      <c r="B404" s="116" t="s">
        <v>85</v>
      </c>
      <c r="C404" s="117">
        <v>0</v>
      </c>
      <c r="D404" s="118">
        <v>0</v>
      </c>
      <c r="E404" s="118">
        <v>0.5</v>
      </c>
      <c r="F404" s="119">
        <v>0.5</v>
      </c>
      <c r="G404" s="118">
        <v>0</v>
      </c>
      <c r="H404" s="120">
        <v>0</v>
      </c>
      <c r="I404" s="121">
        <v>0.5</v>
      </c>
      <c r="J404" s="118">
        <v>0</v>
      </c>
      <c r="K404" s="118">
        <v>0</v>
      </c>
      <c r="L404" s="118">
        <v>0</v>
      </c>
      <c r="M404" s="118">
        <v>0</v>
      </c>
      <c r="N404" s="118">
        <v>0</v>
      </c>
      <c r="O404" s="118">
        <v>0</v>
      </c>
      <c r="P404" s="104" t="s">
        <v>138</v>
      </c>
      <c r="Q404" s="88"/>
      <c r="R404" s="88"/>
      <c r="S404" s="88"/>
      <c r="T404" s="88"/>
    </row>
    <row r="405" spans="1:20" ht="11.25">
      <c r="A405" s="89"/>
      <c r="B405" s="116" t="s">
        <v>86</v>
      </c>
      <c r="C405" s="117">
        <v>42.01574426139288</v>
      </c>
      <c r="D405" s="118">
        <v>0</v>
      </c>
      <c r="E405" s="118">
        <v>0</v>
      </c>
      <c r="F405" s="119">
        <v>42.01574426139288</v>
      </c>
      <c r="G405" s="118">
        <v>0</v>
      </c>
      <c r="H405" s="120">
        <v>0</v>
      </c>
      <c r="I405" s="121">
        <v>42.01574426139288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04" t="s">
        <v>138</v>
      </c>
      <c r="Q405" s="88"/>
      <c r="R405" s="88"/>
      <c r="S405" s="88"/>
      <c r="T405" s="88"/>
    </row>
    <row r="406" spans="1:20" ht="11.25" hidden="1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ht="11.25">
      <c r="A407" s="89"/>
      <c r="B407" s="116" t="s">
        <v>88</v>
      </c>
      <c r="C407" s="117">
        <v>0.5862661989961797</v>
      </c>
      <c r="D407" s="118">
        <v>0</v>
      </c>
      <c r="E407" s="118">
        <v>0</v>
      </c>
      <c r="F407" s="119">
        <v>0.5862661989961797</v>
      </c>
      <c r="G407" s="118">
        <v>0</v>
      </c>
      <c r="H407" s="120">
        <v>0</v>
      </c>
      <c r="I407" s="121">
        <v>0.5862661989961797</v>
      </c>
      <c r="J407" s="118">
        <v>0</v>
      </c>
      <c r="K407" s="118">
        <v>0</v>
      </c>
      <c r="L407" s="118">
        <v>0</v>
      </c>
      <c r="M407" s="118">
        <v>0</v>
      </c>
      <c r="N407" s="118">
        <v>0</v>
      </c>
      <c r="O407" s="118">
        <v>0</v>
      </c>
      <c r="P407" s="104" t="s">
        <v>138</v>
      </c>
      <c r="Q407" s="88"/>
      <c r="R407" s="88"/>
      <c r="S407" s="88"/>
      <c r="T407" s="88"/>
    </row>
    <row r="408" spans="1:20" ht="11.25">
      <c r="A408" s="89"/>
      <c r="B408" s="116" t="s">
        <v>89</v>
      </c>
      <c r="C408" s="117">
        <v>0.40722379066618736</v>
      </c>
      <c r="D408" s="118">
        <v>0</v>
      </c>
      <c r="E408" s="118">
        <v>0</v>
      </c>
      <c r="F408" s="119">
        <v>0.40722379066618736</v>
      </c>
      <c r="G408" s="118">
        <v>5.261</v>
      </c>
      <c r="H408" s="120">
        <v>1291.9186257250349</v>
      </c>
      <c r="I408" s="121">
        <v>-4.853776209333812</v>
      </c>
      <c r="J408" s="118">
        <v>0</v>
      </c>
      <c r="K408" s="118">
        <v>0.8159999999999998</v>
      </c>
      <c r="L408" s="118">
        <v>0.8680000000000003</v>
      </c>
      <c r="M408" s="118">
        <v>0.06899999999999995</v>
      </c>
      <c r="N408" s="118">
        <v>16.944000223346762</v>
      </c>
      <c r="O408" s="118">
        <v>0.43825000000000003</v>
      </c>
      <c r="P408" s="104" t="s">
        <v>139</v>
      </c>
      <c r="Q408" s="88"/>
      <c r="R408" s="88"/>
      <c r="S408" s="88"/>
      <c r="T408" s="88"/>
    </row>
    <row r="409" spans="1:20" ht="11.25">
      <c r="A409" s="89"/>
      <c r="B409" s="116" t="s">
        <v>90</v>
      </c>
      <c r="C409" s="117">
        <v>269.8034214418284</v>
      </c>
      <c r="D409" s="118">
        <v>0</v>
      </c>
      <c r="E409" s="118">
        <v>0</v>
      </c>
      <c r="F409" s="119">
        <v>269.8034214418284</v>
      </c>
      <c r="G409" s="118">
        <v>2.5060000000000002</v>
      </c>
      <c r="H409" s="120">
        <v>0.9288243961503329</v>
      </c>
      <c r="I409" s="121">
        <v>267.2974214418284</v>
      </c>
      <c r="J409" s="118">
        <v>0</v>
      </c>
      <c r="K409" s="118">
        <v>0</v>
      </c>
      <c r="L409" s="118">
        <v>0.349</v>
      </c>
      <c r="M409" s="118">
        <v>0.9947000000000004</v>
      </c>
      <c r="N409" s="118">
        <v>0.36867582875129146</v>
      </c>
      <c r="O409" s="118">
        <v>0.3359250000000001</v>
      </c>
      <c r="P409" s="104" t="s">
        <v>139</v>
      </c>
      <c r="Q409" s="88"/>
      <c r="R409" s="88"/>
      <c r="S409" s="88"/>
      <c r="T409" s="88"/>
    </row>
    <row r="410" spans="1:20" ht="11.25">
      <c r="A410" s="89"/>
      <c r="B410" s="116" t="s">
        <v>91</v>
      </c>
      <c r="C410" s="117">
        <v>2.3079774009872427</v>
      </c>
      <c r="D410" s="118">
        <v>0</v>
      </c>
      <c r="E410" s="118">
        <v>0</v>
      </c>
      <c r="F410" s="119">
        <v>2.3079774009872427</v>
      </c>
      <c r="G410" s="118">
        <v>0.0678</v>
      </c>
      <c r="H410" s="120">
        <v>2.9376370830580227</v>
      </c>
      <c r="I410" s="121">
        <v>2.2401774009872426</v>
      </c>
      <c r="J410" s="118">
        <v>0.003300000000000001</v>
      </c>
      <c r="K410" s="118">
        <v>0.0024999999999999988</v>
      </c>
      <c r="L410" s="118">
        <v>0.0029000000000000015</v>
      </c>
      <c r="M410" s="118">
        <v>0.053599999999999995</v>
      </c>
      <c r="N410" s="118">
        <v>2.3223797588777284</v>
      </c>
      <c r="O410" s="118">
        <v>0.015574999999999999</v>
      </c>
      <c r="P410" s="104" t="s">
        <v>138</v>
      </c>
      <c r="Q410" s="88"/>
      <c r="R410" s="88"/>
      <c r="S410" s="88"/>
      <c r="T410" s="88"/>
    </row>
    <row r="411" spans="1:20" ht="11.25">
      <c r="A411" s="89"/>
      <c r="B411" s="116" t="s">
        <v>92</v>
      </c>
      <c r="C411" s="117">
        <v>0.4885551658301497</v>
      </c>
      <c r="D411" s="118">
        <v>0</v>
      </c>
      <c r="E411" s="118">
        <v>-0.5</v>
      </c>
      <c r="F411" s="119">
        <v>-0.011444834169850315</v>
      </c>
      <c r="G411" s="118">
        <v>0</v>
      </c>
      <c r="H411" s="120">
        <v>0</v>
      </c>
      <c r="I411" s="121">
        <v>-0.011444834169850315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139</v>
      </c>
      <c r="Q411" s="88"/>
      <c r="R411" s="88"/>
      <c r="S411" s="88"/>
      <c r="T411" s="88"/>
    </row>
    <row r="412" spans="1:20" ht="11.25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139</v>
      </c>
      <c r="Q412" s="88"/>
      <c r="R412" s="88"/>
      <c r="S412" s="88"/>
      <c r="T412" s="88"/>
    </row>
    <row r="413" spans="1:20" ht="11.25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ht="11.25">
      <c r="A414" s="89"/>
      <c r="B414" s="116" t="s">
        <v>95</v>
      </c>
      <c r="C414" s="117">
        <v>37.8628946837193</v>
      </c>
      <c r="D414" s="118">
        <v>0</v>
      </c>
      <c r="E414" s="118">
        <v>0</v>
      </c>
      <c r="F414" s="119">
        <v>37.8628946837193</v>
      </c>
      <c r="G414" s="118">
        <v>1.6757</v>
      </c>
      <c r="H414" s="120">
        <v>4.4257049388263905</v>
      </c>
      <c r="I414" s="121">
        <v>36.1871946837193</v>
      </c>
      <c r="J414" s="118">
        <v>0.2689999999999999</v>
      </c>
      <c r="K414" s="118">
        <v>0</v>
      </c>
      <c r="L414" s="118">
        <v>0.10499999999999998</v>
      </c>
      <c r="M414" s="118">
        <v>0</v>
      </c>
      <c r="N414" s="118">
        <v>0</v>
      </c>
      <c r="O414" s="118">
        <v>0.09349999999999997</v>
      </c>
      <c r="P414" s="104" t="s">
        <v>138</v>
      </c>
      <c r="Q414" s="88"/>
      <c r="R414" s="88"/>
      <c r="S414" s="88"/>
      <c r="T414" s="88"/>
    </row>
    <row r="415" spans="1:20" ht="11.25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139</v>
      </c>
      <c r="Q415" s="88"/>
      <c r="R415" s="88"/>
      <c r="S415" s="88"/>
      <c r="T415" s="88"/>
    </row>
    <row r="416" spans="1:20" ht="11.2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11.25">
      <c r="A417" s="89"/>
      <c r="B417" s="123" t="s">
        <v>97</v>
      </c>
      <c r="C417" s="126">
        <v>847.9949416593006</v>
      </c>
      <c r="D417" s="118">
        <v>0</v>
      </c>
      <c r="E417" s="118">
        <v>0</v>
      </c>
      <c r="F417" s="119">
        <v>847.9949416593006</v>
      </c>
      <c r="G417" s="118">
        <v>65.0765</v>
      </c>
      <c r="H417" s="120">
        <v>7.6741613425974675</v>
      </c>
      <c r="I417" s="121">
        <v>782.9184416593006</v>
      </c>
      <c r="J417" s="118">
        <v>6.130300000000005</v>
      </c>
      <c r="K417" s="118">
        <v>1.0494999999999948</v>
      </c>
      <c r="L417" s="118">
        <v>18.570899999999995</v>
      </c>
      <c r="M417" s="118">
        <v>1.5812999999999988</v>
      </c>
      <c r="N417" s="118">
        <v>0.18647516893270794</v>
      </c>
      <c r="O417" s="118">
        <v>6.832999999999998</v>
      </c>
      <c r="P417" s="104" t="s">
        <v>138</v>
      </c>
      <c r="Q417" s="88"/>
      <c r="R417" s="88"/>
      <c r="S417" s="88"/>
      <c r="T417" s="88"/>
    </row>
    <row r="418" spans="1:20" ht="11.2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11.25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ht="11.25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ht="11.25">
      <c r="A421" s="89"/>
      <c r="B421" s="127" t="s">
        <v>100</v>
      </c>
      <c r="C421" s="117">
        <v>15.702058340699583</v>
      </c>
      <c r="D421" s="118">
        <v>0</v>
      </c>
      <c r="E421" s="118">
        <v>0</v>
      </c>
      <c r="F421" s="119">
        <v>15.702058340699583</v>
      </c>
      <c r="G421" s="119">
        <v>0</v>
      </c>
      <c r="H421" s="120">
        <v>0</v>
      </c>
      <c r="I421" s="121">
        <v>15.702058340699583</v>
      </c>
      <c r="J421" s="118">
        <v>0</v>
      </c>
      <c r="K421" s="118">
        <v>0</v>
      </c>
      <c r="L421" s="118">
        <v>0</v>
      </c>
      <c r="M421" s="118">
        <v>0</v>
      </c>
      <c r="N421" s="118">
        <v>0</v>
      </c>
      <c r="O421" s="118">
        <v>0</v>
      </c>
      <c r="P421" s="104" t="s">
        <v>138</v>
      </c>
      <c r="Q421" s="88"/>
      <c r="R421" s="88"/>
      <c r="S421" s="88"/>
      <c r="T421" s="88"/>
    </row>
    <row r="422" spans="1:20" ht="11.2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11.25">
      <c r="A423" s="89"/>
      <c r="B423" s="127" t="s">
        <v>101</v>
      </c>
      <c r="C423" s="117"/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11.25">
      <c r="A424" s="89"/>
      <c r="B424" s="129" t="s">
        <v>67</v>
      </c>
      <c r="C424" s="130">
        <v>863.6970000000002</v>
      </c>
      <c r="D424" s="131">
        <v>0</v>
      </c>
      <c r="E424" s="131">
        <v>0</v>
      </c>
      <c r="F424" s="132">
        <v>863.697</v>
      </c>
      <c r="G424" s="131">
        <v>65.0765</v>
      </c>
      <c r="H424" s="133">
        <v>7.534644672842443</v>
      </c>
      <c r="I424" s="132">
        <v>798.6205</v>
      </c>
      <c r="J424" s="131">
        <v>6.130300000000005</v>
      </c>
      <c r="K424" s="131">
        <v>1.0494999999999948</v>
      </c>
      <c r="L424" s="131">
        <v>18.570899999999995</v>
      </c>
      <c r="M424" s="131">
        <v>1.5812999999999988</v>
      </c>
      <c r="N424" s="131">
        <v>0.18308504023980618</v>
      </c>
      <c r="O424" s="141">
        <v>6.832999999999998</v>
      </c>
      <c r="P424" s="111" t="s">
        <v>138</v>
      </c>
      <c r="Q424" s="88"/>
      <c r="R424" s="88"/>
      <c r="S424" s="88"/>
      <c r="T424" s="88"/>
    </row>
    <row r="425" spans="1:20" ht="11.25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11.25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11.2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11.2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11.25">
      <c r="F432" s="120"/>
      <c r="I432" s="89"/>
    </row>
    <row r="433" s="89" customFormat="1" ht="11.25">
      <c r="F433" s="120"/>
    </row>
    <row r="434" s="89" customFormat="1" ht="11.25">
      <c r="F434" s="120"/>
    </row>
    <row r="435" s="89" customFormat="1" ht="11.25">
      <c r="F435" s="120"/>
    </row>
    <row r="436" s="89" customFormat="1" ht="11.25">
      <c r="F436" s="120"/>
    </row>
    <row r="437" s="89" customFormat="1" ht="11.25">
      <c r="F437" s="120"/>
    </row>
    <row r="438" s="89" customFormat="1" ht="11.25">
      <c r="F438" s="120"/>
    </row>
    <row r="439" s="89" customFormat="1" ht="11.25">
      <c r="F439" s="120"/>
    </row>
    <row r="440" s="89" customFormat="1" ht="11.25">
      <c r="F440" s="120"/>
    </row>
    <row r="441" s="89" customFormat="1" ht="11.25">
      <c r="F441" s="120"/>
    </row>
    <row r="442" s="89" customFormat="1" ht="11.25">
      <c r="F442" s="120"/>
    </row>
    <row r="443" s="89" customFormat="1" ht="11.25">
      <c r="F443" s="120"/>
    </row>
    <row r="444" s="89" customFormat="1" ht="11.25">
      <c r="F444" s="120"/>
    </row>
    <row r="445" s="89" customFormat="1" ht="11.25">
      <c r="F445" s="120"/>
    </row>
    <row r="446" s="89" customFormat="1" ht="11.25">
      <c r="F446" s="120"/>
    </row>
    <row r="447" s="89" customFormat="1" ht="11.25">
      <c r="F447" s="120"/>
    </row>
    <row r="448" s="89" customFormat="1" ht="11.25">
      <c r="F448" s="120"/>
    </row>
    <row r="449" s="89" customFormat="1" ht="11.25">
      <c r="F449" s="120"/>
    </row>
    <row r="450" s="89" customFormat="1" ht="11.25">
      <c r="F450" s="120"/>
    </row>
    <row r="451" s="89" customFormat="1" ht="11.25">
      <c r="F451" s="120"/>
    </row>
    <row r="452" s="89" customFormat="1" ht="11.25">
      <c r="F452" s="120"/>
    </row>
    <row r="453" s="89" customFormat="1" ht="11.25">
      <c r="F453" s="120"/>
    </row>
    <row r="454" s="89" customFormat="1" ht="11.25">
      <c r="F454" s="120"/>
    </row>
    <row r="455" s="89" customFormat="1" ht="11.25">
      <c r="F455" s="120"/>
    </row>
    <row r="456" s="89" customFormat="1" ht="11.25">
      <c r="F456" s="120"/>
    </row>
    <row r="457" s="89" customFormat="1" ht="11.25">
      <c r="F457" s="120"/>
    </row>
    <row r="458" s="89" customFormat="1" ht="11.25">
      <c r="F458" s="120"/>
    </row>
    <row r="459" s="89" customFormat="1" ht="11.25">
      <c r="F459" s="120"/>
    </row>
    <row r="460" s="89" customFormat="1" ht="11.25">
      <c r="F460" s="120"/>
    </row>
    <row r="461" s="89" customFormat="1" ht="11.25">
      <c r="F461" s="120"/>
    </row>
    <row r="462" s="89" customFormat="1" ht="11.25">
      <c r="F462" s="120"/>
    </row>
    <row r="463" s="89" customFormat="1" ht="11.25">
      <c r="F463" s="120"/>
    </row>
    <row r="464" s="89" customFormat="1" ht="11.25">
      <c r="F464" s="120"/>
    </row>
    <row r="465" s="89" customFormat="1" ht="11.25"/>
  </sheetData>
  <sheetProtection/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43201</v>
      </c>
      <c r="K6" s="109">
        <v>43208</v>
      </c>
      <c r="L6" s="109">
        <v>43215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ht="9.75">
      <c r="B8" s="115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03"/>
      <c r="Q8" s="88"/>
      <c r="R8" s="88"/>
      <c r="S8" s="88"/>
      <c r="T8" s="88"/>
    </row>
    <row r="9" spans="2:20" ht="9.75">
      <c r="B9" s="116" t="s">
        <v>55</v>
      </c>
      <c r="C9" s="117">
        <v>0.03600423579244617</v>
      </c>
      <c r="D9" s="118">
        <v>0</v>
      </c>
      <c r="E9" s="118">
        <v>0</v>
      </c>
      <c r="F9" s="119">
        <v>0.03600423579244617</v>
      </c>
      <c r="G9" s="118">
        <v>0</v>
      </c>
      <c r="H9" s="120">
        <v>0</v>
      </c>
      <c r="I9" s="121">
        <v>0.03600423579244617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139</v>
      </c>
      <c r="Q9" s="88"/>
      <c r="R9" s="88"/>
      <c r="S9" s="88"/>
      <c r="T9" s="88"/>
    </row>
    <row r="10" spans="2:20" ht="9.75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139</v>
      </c>
      <c r="Q10" s="88"/>
      <c r="R10" s="88"/>
      <c r="S10" s="88"/>
      <c r="T10" s="88"/>
    </row>
    <row r="11" spans="2:20" ht="9.75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139</v>
      </c>
      <c r="Q11" s="88"/>
      <c r="R11" s="88"/>
      <c r="S11" s="88"/>
      <c r="T11" s="88"/>
    </row>
    <row r="12" spans="2:20" ht="9.75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139</v>
      </c>
      <c r="Q12" s="88"/>
      <c r="R12" s="88"/>
      <c r="S12" s="88"/>
      <c r="T12" s="88"/>
    </row>
    <row r="13" spans="2:20" ht="9.75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60</v>
      </c>
      <c r="C14" s="117">
        <v>0.03600423579244617</v>
      </c>
      <c r="D14" s="118">
        <v>0</v>
      </c>
      <c r="E14" s="118">
        <v>0</v>
      </c>
      <c r="F14" s="119">
        <v>0.03600423579244617</v>
      </c>
      <c r="G14" s="118">
        <v>0</v>
      </c>
      <c r="H14" s="120">
        <v>0</v>
      </c>
      <c r="I14" s="121">
        <v>0.03600423579244617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138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61</v>
      </c>
      <c r="C16" s="117">
        <v>0.08100953053300389</v>
      </c>
      <c r="D16" s="118">
        <v>0</v>
      </c>
      <c r="E16" s="118">
        <v>0</v>
      </c>
      <c r="F16" s="119">
        <v>0.08100953053300389</v>
      </c>
      <c r="G16" s="118">
        <v>0</v>
      </c>
      <c r="H16" s="120">
        <v>0</v>
      </c>
      <c r="I16" s="121">
        <v>0.08100953053300389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0" ht="9.75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138</v>
      </c>
      <c r="Q17" s="88"/>
      <c r="R17" s="88"/>
      <c r="S17" s="88"/>
      <c r="T17" s="88"/>
    </row>
    <row r="18" spans="2:20" ht="9.75">
      <c r="B18" s="127" t="s">
        <v>63</v>
      </c>
      <c r="C18" s="117">
        <v>0.1</v>
      </c>
      <c r="D18" s="118">
        <v>0</v>
      </c>
      <c r="E18" s="118">
        <v>0</v>
      </c>
      <c r="F18" s="119">
        <v>0.1</v>
      </c>
      <c r="G18" s="118">
        <v>0</v>
      </c>
      <c r="H18" s="120">
        <v>0</v>
      </c>
      <c r="I18" s="121">
        <v>0.1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2:20" ht="9.75">
      <c r="B19" s="127" t="s">
        <v>64</v>
      </c>
      <c r="C19" s="117">
        <v>0.08100953053300389</v>
      </c>
      <c r="D19" s="118">
        <v>0</v>
      </c>
      <c r="E19" s="118">
        <v>0</v>
      </c>
      <c r="F19" s="119">
        <v>0.08100953053300389</v>
      </c>
      <c r="G19" s="118">
        <v>0</v>
      </c>
      <c r="H19" s="120">
        <v>0</v>
      </c>
      <c r="I19" s="121">
        <v>0.08100953053300389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138</v>
      </c>
      <c r="Q19" s="88"/>
      <c r="R19" s="88"/>
      <c r="S19" s="88"/>
      <c r="T19" s="88"/>
    </row>
    <row r="20" spans="2:20" ht="9.75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66</v>
      </c>
      <c r="C21" s="139">
        <v>0.3620190610660078</v>
      </c>
      <c r="D21" s="118">
        <v>0</v>
      </c>
      <c r="E21" s="118">
        <v>0</v>
      </c>
      <c r="F21" s="150">
        <v>0.3620190610660078</v>
      </c>
      <c r="G21" s="139">
        <v>0</v>
      </c>
      <c r="H21" s="120">
        <v>0</v>
      </c>
      <c r="I21" s="150">
        <v>0.3620190610660078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67</v>
      </c>
      <c r="C23" s="151">
        <v>0.39802329685845395</v>
      </c>
      <c r="D23" s="151">
        <v>0</v>
      </c>
      <c r="E23" s="131">
        <v>0</v>
      </c>
      <c r="F23" s="152">
        <v>0.39802329685845395</v>
      </c>
      <c r="G23" s="131">
        <v>0</v>
      </c>
      <c r="H23" s="133">
        <v>0</v>
      </c>
      <c r="I23" s="132">
        <v>0.39802329685845395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138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0" ht="9.75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0" ht="9.75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43201</v>
      </c>
      <c r="K28" s="109">
        <v>43208</v>
      </c>
      <c r="L28" s="109">
        <v>43215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0" ht="9.75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0" ht="9.75">
      <c r="B30" s="115"/>
      <c r="C30" s="213" t="s">
        <v>68</v>
      </c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4"/>
      <c r="P30" s="103"/>
      <c r="Q30" s="88"/>
      <c r="R30" s="88"/>
      <c r="S30" s="88"/>
      <c r="T30" s="88"/>
    </row>
    <row r="31" spans="2:21" ht="9.75">
      <c r="B31" s="116" t="s">
        <v>55</v>
      </c>
      <c r="C31" s="117">
        <v>4.280783514511123</v>
      </c>
      <c r="D31" s="118">
        <v>0</v>
      </c>
      <c r="E31" s="118">
        <v>0</v>
      </c>
      <c r="F31" s="119">
        <v>4.280783514511123</v>
      </c>
      <c r="G31" s="118">
        <v>0.0266</v>
      </c>
      <c r="H31" s="120">
        <v>0.6213815744204432</v>
      </c>
      <c r="I31" s="121">
        <v>4.254183514511123</v>
      </c>
      <c r="J31" s="118">
        <v>0</v>
      </c>
      <c r="K31" s="118">
        <v>0</v>
      </c>
      <c r="L31" s="118">
        <v>0</v>
      </c>
      <c r="M31" s="118">
        <v>0.002199999999999997</v>
      </c>
      <c r="N31" s="118">
        <v>0.05139246104229223</v>
      </c>
      <c r="O31" s="118">
        <v>0.0005499999999999993</v>
      </c>
      <c r="P31" s="104" t="s">
        <v>138</v>
      </c>
      <c r="Q31" s="88"/>
      <c r="R31" s="88"/>
      <c r="S31" s="88"/>
      <c r="T31" s="88"/>
      <c r="U31" s="134"/>
    </row>
    <row r="32" spans="2:20" ht="9.75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57</v>
      </c>
      <c r="C33" s="117">
        <v>1.6028034318815236</v>
      </c>
      <c r="D33" s="118">
        <v>0</v>
      </c>
      <c r="E33" s="118">
        <v>0</v>
      </c>
      <c r="F33" s="119">
        <v>1.6028034318815236</v>
      </c>
      <c r="G33" s="118">
        <v>0</v>
      </c>
      <c r="H33" s="120">
        <v>0</v>
      </c>
      <c r="I33" s="121">
        <v>1.6028034318815236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138</v>
      </c>
      <c r="Q33" s="88"/>
      <c r="R33" s="88"/>
      <c r="S33" s="88"/>
      <c r="T33" s="88"/>
    </row>
    <row r="34" spans="2:20" ht="9.75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60</v>
      </c>
      <c r="C36" s="117">
        <v>5.883586946392647</v>
      </c>
      <c r="D36" s="139">
        <v>0</v>
      </c>
      <c r="E36" s="118">
        <v>0</v>
      </c>
      <c r="F36" s="139">
        <v>5.883586946392647</v>
      </c>
      <c r="G36" s="139">
        <v>0.0266</v>
      </c>
      <c r="H36" s="120">
        <v>0.45210515697926457</v>
      </c>
      <c r="I36" s="121">
        <v>5.856986946392647</v>
      </c>
      <c r="J36" s="118">
        <v>0</v>
      </c>
      <c r="K36" s="118">
        <v>0</v>
      </c>
      <c r="L36" s="118">
        <v>0</v>
      </c>
      <c r="M36" s="118">
        <v>0.002199999999999997</v>
      </c>
      <c r="N36" s="118">
        <v>0.03739215584039026</v>
      </c>
      <c r="O36" s="118">
        <v>0.0005499999999999993</v>
      </c>
      <c r="P36" s="104" t="s">
        <v>138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61</v>
      </c>
      <c r="C38" s="117">
        <v>3.837508939028942</v>
      </c>
      <c r="D38" s="118">
        <v>0</v>
      </c>
      <c r="E38" s="118">
        <v>-2.5</v>
      </c>
      <c r="F38" s="119">
        <v>1.3375089390289419</v>
      </c>
      <c r="G38" s="118">
        <v>0.2791</v>
      </c>
      <c r="H38" s="120">
        <v>20.867150256403683</v>
      </c>
      <c r="I38" s="121">
        <v>1.0584089390289417</v>
      </c>
      <c r="J38" s="118">
        <v>0.017000000000000015</v>
      </c>
      <c r="K38" s="118">
        <v>0.061200000000000004</v>
      </c>
      <c r="L38" s="118">
        <v>0</v>
      </c>
      <c r="M38" s="118">
        <v>0.0247</v>
      </c>
      <c r="N38" s="118">
        <v>1.8467166296423179</v>
      </c>
      <c r="O38" s="118">
        <v>0.025725000000000005</v>
      </c>
      <c r="P38" s="104">
        <v>39.143204626975376</v>
      </c>
      <c r="Q38" s="88"/>
      <c r="R38" s="88"/>
      <c r="S38" s="88"/>
      <c r="T38" s="88"/>
    </row>
    <row r="39" spans="2:20" ht="9.75">
      <c r="B39" s="127" t="s">
        <v>62</v>
      </c>
      <c r="C39" s="117">
        <v>5.1469382539274656E-05</v>
      </c>
      <c r="D39" s="118">
        <v>0</v>
      </c>
      <c r="E39" s="118">
        <v>0</v>
      </c>
      <c r="F39" s="119">
        <v>5.1469382539274656E-05</v>
      </c>
      <c r="G39" s="118">
        <v>0</v>
      </c>
      <c r="H39" s="120">
        <v>0</v>
      </c>
      <c r="I39" s="121">
        <v>5.1469382539274656E-05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138</v>
      </c>
      <c r="Q39" s="88"/>
      <c r="R39" s="88"/>
      <c r="S39" s="88"/>
      <c r="T39" s="88"/>
    </row>
    <row r="40" spans="2:20" ht="9.75">
      <c r="B40" s="127" t="s">
        <v>63</v>
      </c>
      <c r="C40" s="117">
        <v>0.901556978401918</v>
      </c>
      <c r="D40" s="118">
        <v>0</v>
      </c>
      <c r="E40" s="118">
        <v>2</v>
      </c>
      <c r="F40" s="119">
        <v>2.901556978401918</v>
      </c>
      <c r="G40" s="118">
        <v>0.218</v>
      </c>
      <c r="H40" s="120">
        <v>7.513207620002253</v>
      </c>
      <c r="I40" s="121">
        <v>2.683556978401918</v>
      </c>
      <c r="J40" s="118">
        <v>0</v>
      </c>
      <c r="K40" s="118">
        <v>0</v>
      </c>
      <c r="L40" s="118">
        <v>0.016999999999999987</v>
      </c>
      <c r="M40" s="118">
        <v>0</v>
      </c>
      <c r="N40" s="118">
        <v>0</v>
      </c>
      <c r="O40" s="118">
        <v>0.004249999999999997</v>
      </c>
      <c r="P40" s="104" t="s">
        <v>138</v>
      </c>
      <c r="Q40" s="88"/>
      <c r="R40" s="88"/>
      <c r="S40" s="88"/>
      <c r="T40" s="88"/>
    </row>
    <row r="41" spans="2:20" ht="9.75">
      <c r="B41" s="127" t="s">
        <v>64</v>
      </c>
      <c r="C41" s="117">
        <v>0.0010738104917223299</v>
      </c>
      <c r="D41" s="118">
        <v>0</v>
      </c>
      <c r="E41" s="118">
        <v>0</v>
      </c>
      <c r="F41" s="119">
        <v>0.0010738104917223299</v>
      </c>
      <c r="G41" s="118">
        <v>0</v>
      </c>
      <c r="H41" s="120">
        <v>0</v>
      </c>
      <c r="I41" s="121">
        <v>0.0010738104917223299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138</v>
      </c>
      <c r="Q41" s="88"/>
      <c r="R41" s="88"/>
      <c r="S41" s="88"/>
      <c r="T41" s="88"/>
    </row>
    <row r="42" spans="2:20" ht="9.75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66</v>
      </c>
      <c r="C43" s="139">
        <v>4.740191197305122</v>
      </c>
      <c r="D43" s="139">
        <v>0</v>
      </c>
      <c r="E43" s="118">
        <v>-0.5</v>
      </c>
      <c r="F43" s="150">
        <v>4.240191197305122</v>
      </c>
      <c r="G43" s="139">
        <v>0.4971</v>
      </c>
      <c r="H43" s="120">
        <v>11.723527946474084</v>
      </c>
      <c r="I43" s="121">
        <v>3.7430911973051217</v>
      </c>
      <c r="J43" s="118">
        <v>0.017000000000000015</v>
      </c>
      <c r="K43" s="118">
        <v>0.061200000000000004</v>
      </c>
      <c r="L43" s="118">
        <v>0.016999999999999987</v>
      </c>
      <c r="M43" s="118">
        <v>0.0247</v>
      </c>
      <c r="N43" s="118">
        <v>0.5825209017861795</v>
      </c>
      <c r="O43" s="118">
        <v>0.029975</v>
      </c>
      <c r="P43" s="104" t="s">
        <v>138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67</v>
      </c>
      <c r="C45" s="151">
        <v>10.62377814369777</v>
      </c>
      <c r="D45" s="151">
        <v>0</v>
      </c>
      <c r="E45" s="151">
        <v>-0.5</v>
      </c>
      <c r="F45" s="152">
        <v>10.12377814369777</v>
      </c>
      <c r="G45" s="151">
        <v>0.5236999999999999</v>
      </c>
      <c r="H45" s="133">
        <v>5.172969938362512</v>
      </c>
      <c r="I45" s="152">
        <v>9.600078143697768</v>
      </c>
      <c r="J45" s="151">
        <v>0.017000000000000015</v>
      </c>
      <c r="K45" s="151">
        <v>0.061200000000000004</v>
      </c>
      <c r="L45" s="151">
        <v>0.016999999999999987</v>
      </c>
      <c r="M45" s="151">
        <v>0.026899999999999997</v>
      </c>
      <c r="N45" s="131">
        <v>0.26571107760540685</v>
      </c>
      <c r="O45" s="151">
        <v>0.030525</v>
      </c>
      <c r="P45" s="111" t="s">
        <v>138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ht="9.75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ht="9.75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43201</v>
      </c>
      <c r="K50" s="109">
        <v>43208</v>
      </c>
      <c r="L50" s="109">
        <v>43215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ht="9.75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ht="9.75">
      <c r="B52" s="115"/>
      <c r="C52" s="213" t="s">
        <v>69</v>
      </c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4"/>
      <c r="P52" s="103"/>
      <c r="Q52" s="88"/>
      <c r="R52" s="88"/>
      <c r="S52" s="88"/>
      <c r="T52" s="88"/>
    </row>
    <row r="53" spans="2:20" ht="9.75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139</v>
      </c>
      <c r="Q53" s="88"/>
      <c r="R53" s="88"/>
      <c r="S53" s="88"/>
      <c r="T53" s="88"/>
    </row>
    <row r="54" spans="2:20" ht="9.75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139</v>
      </c>
      <c r="Q54" s="88"/>
      <c r="R54" s="88"/>
      <c r="S54" s="88"/>
      <c r="T54" s="88"/>
    </row>
    <row r="55" spans="2:20" ht="9.75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139</v>
      </c>
      <c r="Q55" s="88"/>
      <c r="R55" s="88"/>
      <c r="S55" s="88"/>
      <c r="T55" s="88"/>
    </row>
    <row r="56" spans="2:20" ht="9.75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139</v>
      </c>
      <c r="Q56" s="88"/>
      <c r="R56" s="88"/>
      <c r="S56" s="88"/>
      <c r="T56" s="88"/>
    </row>
    <row r="57" spans="2:20" ht="9.75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139</v>
      </c>
      <c r="Q62" s="88"/>
      <c r="R62" s="88"/>
      <c r="S62" s="88"/>
      <c r="T62" s="88"/>
    </row>
    <row r="63" spans="2:20" ht="9.75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ht="9.75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ht="9.75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43201</v>
      </c>
      <c r="K74" s="109">
        <v>43208</v>
      </c>
      <c r="L74" s="109">
        <v>43215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ht="9.75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ht="9.75">
      <c r="B76" s="115"/>
      <c r="C76" s="213" t="s">
        <v>71</v>
      </c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4"/>
      <c r="P76" s="115"/>
      <c r="Q76" s="88"/>
      <c r="R76" s="88"/>
      <c r="S76" s="88"/>
      <c r="T76" s="88"/>
    </row>
    <row r="77" spans="2:20" ht="9.75">
      <c r="B77" s="116" t="s">
        <v>55</v>
      </c>
      <c r="C77" s="117">
        <v>0.7764323151997108</v>
      </c>
      <c r="D77" s="118">
        <v>0</v>
      </c>
      <c r="E77" s="118">
        <v>0</v>
      </c>
      <c r="F77" s="119">
        <v>0.7764323151997108</v>
      </c>
      <c r="G77" s="118">
        <v>0.5323</v>
      </c>
      <c r="H77" s="120">
        <v>68.55716713221601</v>
      </c>
      <c r="I77" s="121">
        <v>0.2441323151997108</v>
      </c>
      <c r="J77" s="118">
        <v>0.025300000000000045</v>
      </c>
      <c r="K77" s="118">
        <v>0.15999999999999998</v>
      </c>
      <c r="L77" s="118">
        <v>0.021199999999999997</v>
      </c>
      <c r="M77" s="118">
        <v>0.033299999999999996</v>
      </c>
      <c r="N77" s="118">
        <v>4.288847765363128</v>
      </c>
      <c r="O77" s="118">
        <v>0.05995</v>
      </c>
      <c r="P77" s="104">
        <v>2.0722654745573106</v>
      </c>
      <c r="Q77" s="88"/>
      <c r="R77" s="88"/>
      <c r="S77" s="88"/>
      <c r="T77" s="88"/>
    </row>
    <row r="78" spans="2:20" ht="9.75">
      <c r="B78" s="116" t="s">
        <v>56</v>
      </c>
      <c r="C78" s="117">
        <v>0.3882161575998554</v>
      </c>
      <c r="D78" s="118">
        <v>0</v>
      </c>
      <c r="E78" s="118">
        <v>0</v>
      </c>
      <c r="F78" s="119">
        <v>0.3882161575998554</v>
      </c>
      <c r="G78" s="118">
        <v>0</v>
      </c>
      <c r="H78" s="120">
        <v>0</v>
      </c>
      <c r="I78" s="121">
        <v>0.3882161575998554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138</v>
      </c>
      <c r="Q78" s="88"/>
      <c r="R78" s="88"/>
      <c r="S78" s="88"/>
      <c r="T78" s="88"/>
    </row>
    <row r="79" spans="2:20" ht="9.75">
      <c r="B79" s="116" t="s">
        <v>57</v>
      </c>
      <c r="C79" s="117">
        <v>7.9</v>
      </c>
      <c r="D79" s="118">
        <v>0</v>
      </c>
      <c r="E79" s="118">
        <v>0</v>
      </c>
      <c r="F79" s="119">
        <v>7.9</v>
      </c>
      <c r="G79" s="118">
        <v>0</v>
      </c>
      <c r="H79" s="120">
        <v>0</v>
      </c>
      <c r="I79" s="121">
        <v>7.9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138</v>
      </c>
      <c r="Q79" s="88"/>
      <c r="R79" s="88"/>
      <c r="S79" s="88"/>
      <c r="T79" s="88"/>
    </row>
    <row r="80" spans="2:20" ht="9.75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60</v>
      </c>
      <c r="C82" s="117">
        <v>9.064648472799567</v>
      </c>
      <c r="D82" s="139">
        <v>0</v>
      </c>
      <c r="E82" s="118">
        <v>0</v>
      </c>
      <c r="F82" s="150">
        <v>9.064648472799567</v>
      </c>
      <c r="G82" s="139">
        <v>0.5323</v>
      </c>
      <c r="H82" s="120">
        <v>5.872263018221622</v>
      </c>
      <c r="I82" s="121">
        <v>8.532348472799567</v>
      </c>
      <c r="J82" s="118">
        <v>0.025300000000000045</v>
      </c>
      <c r="K82" s="118">
        <v>0.15999999999999998</v>
      </c>
      <c r="L82" s="118">
        <v>0.021199999999999997</v>
      </c>
      <c r="M82" s="118">
        <v>0.033299999999999996</v>
      </c>
      <c r="N82" s="118">
        <v>0.36736118449517186</v>
      </c>
      <c r="O82" s="118">
        <v>0.05995</v>
      </c>
      <c r="P82" s="104" t="s">
        <v>138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61</v>
      </c>
      <c r="C84" s="117">
        <v>37.00600243567297</v>
      </c>
      <c r="D84" s="118">
        <v>0</v>
      </c>
      <c r="E84" s="118">
        <v>70</v>
      </c>
      <c r="F84" s="119">
        <v>107.00600243567297</v>
      </c>
      <c r="G84" s="118">
        <v>24.9064</v>
      </c>
      <c r="H84" s="120">
        <v>23.27570363631944</v>
      </c>
      <c r="I84" s="121">
        <v>82.09960243567296</v>
      </c>
      <c r="J84" s="118">
        <v>2.6168000000000013</v>
      </c>
      <c r="K84" s="118">
        <v>3.157</v>
      </c>
      <c r="L84" s="118">
        <v>1.4588</v>
      </c>
      <c r="M84" s="118">
        <v>0.9460000000000015</v>
      </c>
      <c r="N84" s="118">
        <v>0.8840625558072714</v>
      </c>
      <c r="O84" s="118">
        <v>2.0446500000000007</v>
      </c>
      <c r="P84" s="104">
        <v>38.153377074645014</v>
      </c>
      <c r="Q84" s="88"/>
      <c r="R84" s="88"/>
      <c r="S84" s="88"/>
      <c r="T84" s="88"/>
    </row>
    <row r="85" spans="2:20" ht="9.75">
      <c r="B85" s="127" t="s">
        <v>62</v>
      </c>
      <c r="C85" s="117">
        <v>0.09608859914661098</v>
      </c>
      <c r="D85" s="118">
        <v>0</v>
      </c>
      <c r="E85" s="118">
        <v>0</v>
      </c>
      <c r="F85" s="119">
        <v>0.09608859914661098</v>
      </c>
      <c r="G85" s="118">
        <v>0</v>
      </c>
      <c r="H85" s="120">
        <v>0</v>
      </c>
      <c r="I85" s="121">
        <v>0.09608859914661098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138</v>
      </c>
      <c r="Q85" s="88"/>
      <c r="R85" s="88"/>
      <c r="S85" s="88"/>
      <c r="T85" s="88"/>
    </row>
    <row r="86" spans="2:20" ht="9.75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138</v>
      </c>
      <c r="Q86" s="88"/>
      <c r="R86" s="88"/>
      <c r="S86" s="88"/>
      <c r="T86" s="88"/>
    </row>
    <row r="87" spans="2:20" ht="9.75">
      <c r="B87" s="127" t="s">
        <v>64</v>
      </c>
      <c r="C87" s="117">
        <v>0.08325357883288233</v>
      </c>
      <c r="D87" s="118">
        <v>0</v>
      </c>
      <c r="E87" s="118">
        <v>0</v>
      </c>
      <c r="F87" s="119">
        <v>0.08325357883288233</v>
      </c>
      <c r="G87" s="118">
        <v>0</v>
      </c>
      <c r="H87" s="120">
        <v>0</v>
      </c>
      <c r="I87" s="121">
        <v>0.08325357883288233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138</v>
      </c>
      <c r="Q87" s="88"/>
      <c r="R87" s="88"/>
      <c r="S87" s="88"/>
      <c r="T87" s="88"/>
    </row>
    <row r="88" spans="2:20" ht="9.75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66</v>
      </c>
      <c r="C89" s="117">
        <v>37.385344613652464</v>
      </c>
      <c r="D89" s="139">
        <v>0</v>
      </c>
      <c r="E89" s="139">
        <v>70</v>
      </c>
      <c r="F89" s="150">
        <v>107.38534461365246</v>
      </c>
      <c r="G89" s="139">
        <v>24.9064</v>
      </c>
      <c r="H89" s="120">
        <v>23.193481465843824</v>
      </c>
      <c r="I89" s="121">
        <v>82.47894461365246</v>
      </c>
      <c r="J89" s="118">
        <v>2.6168000000000013</v>
      </c>
      <c r="K89" s="118">
        <v>3.157</v>
      </c>
      <c r="L89" s="118">
        <v>1.4588</v>
      </c>
      <c r="M89" s="118">
        <v>0.9460000000000015</v>
      </c>
      <c r="N89" s="118">
        <v>0.8809395764417295</v>
      </c>
      <c r="O89" s="118">
        <v>2.0446500000000007</v>
      </c>
      <c r="P89" s="104">
        <v>38.338906225345376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67</v>
      </c>
      <c r="C91" s="130">
        <v>46.44999308645203</v>
      </c>
      <c r="D91" s="151">
        <v>0</v>
      </c>
      <c r="E91" s="151">
        <v>70</v>
      </c>
      <c r="F91" s="152">
        <v>116.44999308645203</v>
      </c>
      <c r="G91" s="151">
        <v>25.4387</v>
      </c>
      <c r="H91" s="133">
        <v>21.84517089761818</v>
      </c>
      <c r="I91" s="132">
        <v>91.01129308645203</v>
      </c>
      <c r="J91" s="151">
        <v>2.6421000000000014</v>
      </c>
      <c r="K91" s="151">
        <v>3.317</v>
      </c>
      <c r="L91" s="151">
        <v>1.48</v>
      </c>
      <c r="M91" s="151">
        <v>0.9793000000000015</v>
      </c>
      <c r="N91" s="131">
        <v>0.84096183610159</v>
      </c>
      <c r="O91" s="151">
        <v>2.104600000000001</v>
      </c>
      <c r="P91" s="111">
        <v>41.24398607167727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ht="9.75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ht="9.75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43201</v>
      </c>
      <c r="K96" s="109">
        <v>43208</v>
      </c>
      <c r="L96" s="109">
        <v>43215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ht="9.75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ht="9.75">
      <c r="B98" s="115"/>
      <c r="C98" s="213" t="s">
        <v>142</v>
      </c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4"/>
      <c r="P98" s="115"/>
      <c r="Q98" s="88"/>
      <c r="R98" s="88"/>
      <c r="S98" s="88"/>
      <c r="T98" s="88"/>
    </row>
    <row r="99" spans="2:20" ht="9.75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2:20" ht="9.75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139</v>
      </c>
      <c r="Q100" s="88"/>
      <c r="R100" s="88"/>
      <c r="S100" s="88"/>
      <c r="T100" s="88"/>
    </row>
    <row r="101" spans="2:20" ht="9.75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139</v>
      </c>
      <c r="Q101" s="88"/>
      <c r="R101" s="88"/>
      <c r="S101" s="88"/>
      <c r="T101" s="88"/>
    </row>
    <row r="102" spans="2:20" ht="9.75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2:20" ht="9.75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ht="9.75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ht="9.75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43201</v>
      </c>
      <c r="K118" s="109">
        <v>43208</v>
      </c>
      <c r="L118" s="109">
        <v>43215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ht="9.75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ht="9.75">
      <c r="B120" s="115"/>
      <c r="C120" s="213" t="s">
        <v>72</v>
      </c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4"/>
      <c r="P120" s="115"/>
      <c r="Q120" s="88"/>
      <c r="R120" s="88"/>
      <c r="S120" s="88"/>
      <c r="T120" s="88"/>
    </row>
    <row r="121" spans="2:20" ht="9.75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139</v>
      </c>
      <c r="Q121" s="88"/>
      <c r="R121" s="88"/>
      <c r="S121" s="88"/>
      <c r="T121" s="88"/>
    </row>
    <row r="122" spans="2:20" ht="9.75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2:20" ht="9.75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139</v>
      </c>
      <c r="Q123" s="88"/>
      <c r="R123" s="88"/>
      <c r="S123" s="88"/>
      <c r="T123" s="88"/>
    </row>
    <row r="124" spans="2:20" ht="9.75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139</v>
      </c>
      <c r="Q124" s="88"/>
      <c r="R124" s="88"/>
      <c r="S124" s="88"/>
      <c r="T124" s="88"/>
    </row>
    <row r="125" spans="2:20" ht="9.75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ht="9.75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ht="9.75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ht="9.75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43201</v>
      </c>
      <c r="K142" s="109">
        <v>43208</v>
      </c>
      <c r="L142" s="109">
        <v>43215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ht="9.75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ht="9.75">
      <c r="B144" s="115"/>
      <c r="C144" s="213" t="s">
        <v>143</v>
      </c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4"/>
      <c r="P144" s="115"/>
      <c r="Q144" s="88"/>
      <c r="R144" s="88"/>
      <c r="S144" s="88"/>
      <c r="T144" s="88"/>
    </row>
    <row r="145" spans="2:20" ht="9.75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139</v>
      </c>
      <c r="Q145" s="88"/>
      <c r="R145" s="88"/>
      <c r="S145" s="88"/>
      <c r="T145" s="88"/>
    </row>
    <row r="146" spans="2:20" ht="9.75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139</v>
      </c>
      <c r="Q146" s="88"/>
      <c r="R146" s="88"/>
      <c r="S146" s="88"/>
      <c r="T146" s="88"/>
    </row>
    <row r="147" spans="2:20" ht="9.75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139</v>
      </c>
      <c r="Q147" s="88"/>
      <c r="R147" s="88"/>
      <c r="S147" s="88"/>
      <c r="T147" s="88"/>
    </row>
    <row r="148" spans="2:20" ht="9.75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139</v>
      </c>
      <c r="Q148" s="88"/>
      <c r="R148" s="88"/>
      <c r="S148" s="88"/>
      <c r="T148" s="88"/>
    </row>
    <row r="149" spans="2:20" ht="9.75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ht="9.75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ht="9.75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43201</v>
      </c>
      <c r="K164" s="109">
        <v>43208</v>
      </c>
      <c r="L164" s="109">
        <v>43215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ht="9.75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ht="9.75">
      <c r="B166" s="115"/>
      <c r="C166" s="213" t="s">
        <v>144</v>
      </c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4"/>
      <c r="P166" s="115"/>
      <c r="Q166" s="88"/>
      <c r="R166" s="88"/>
      <c r="S166" s="88"/>
      <c r="T166" s="88"/>
    </row>
    <row r="167" spans="2:20" ht="9.75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139</v>
      </c>
      <c r="Q167" s="88"/>
      <c r="R167" s="88"/>
      <c r="S167" s="88"/>
      <c r="T167" s="88"/>
    </row>
    <row r="168" spans="2:20" ht="9.75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139</v>
      </c>
      <c r="Q168" s="88"/>
      <c r="R168" s="88"/>
      <c r="S168" s="88"/>
      <c r="T168" s="88"/>
    </row>
    <row r="169" spans="2:20" ht="9.75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139</v>
      </c>
      <c r="Q169" s="88"/>
      <c r="R169" s="88"/>
      <c r="S169" s="88"/>
      <c r="T169" s="88"/>
    </row>
    <row r="170" spans="2:20" ht="9.75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139</v>
      </c>
      <c r="Q170" s="88"/>
      <c r="R170" s="88"/>
      <c r="S170" s="88"/>
      <c r="T170" s="88"/>
    </row>
    <row r="171" spans="2:20" ht="9.75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61</v>
      </c>
      <c r="C174" s="117">
        <v>0.040884694822038554</v>
      </c>
      <c r="D174" s="118">
        <v>0</v>
      </c>
      <c r="E174" s="118">
        <v>0</v>
      </c>
      <c r="F174" s="119">
        <v>0.040884694822038554</v>
      </c>
      <c r="G174" s="118">
        <v>0</v>
      </c>
      <c r="H174" s="120">
        <v>0</v>
      </c>
      <c r="I174" s="121">
        <v>0.040884694822038554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138</v>
      </c>
      <c r="Q174" s="88"/>
      <c r="R174" s="88"/>
      <c r="S174" s="88"/>
      <c r="T174" s="88"/>
    </row>
    <row r="175" spans="2:20" ht="9.75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64</v>
      </c>
      <c r="C177" s="117">
        <v>0.04054435483870968</v>
      </c>
      <c r="D177" s="118">
        <v>0</v>
      </c>
      <c r="E177" s="118">
        <v>0</v>
      </c>
      <c r="F177" s="119">
        <v>0.04054435483870968</v>
      </c>
      <c r="G177" s="118">
        <v>0</v>
      </c>
      <c r="H177" s="120">
        <v>0</v>
      </c>
      <c r="I177" s="121">
        <v>0.04054435483870968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138</v>
      </c>
      <c r="Q177" s="88"/>
      <c r="R177" s="88"/>
      <c r="S177" s="88"/>
      <c r="T177" s="88"/>
    </row>
    <row r="178" spans="2:20" ht="9.75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66</v>
      </c>
      <c r="C179" s="117">
        <v>0.08142904966074824</v>
      </c>
      <c r="D179" s="139">
        <v>0</v>
      </c>
      <c r="E179" s="139">
        <v>0</v>
      </c>
      <c r="F179" s="150">
        <v>0.08142904966074824</v>
      </c>
      <c r="G179" s="139">
        <v>0</v>
      </c>
      <c r="H179" s="120">
        <v>0</v>
      </c>
      <c r="I179" s="121">
        <v>0.08142904966074824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138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67</v>
      </c>
      <c r="C181" s="130">
        <v>0.08142904966074824</v>
      </c>
      <c r="D181" s="151">
        <v>0</v>
      </c>
      <c r="E181" s="151">
        <v>0</v>
      </c>
      <c r="F181" s="152">
        <v>0.08142904966074824</v>
      </c>
      <c r="G181" s="151">
        <v>0</v>
      </c>
      <c r="H181" s="133">
        <v>0</v>
      </c>
      <c r="I181" s="132">
        <v>0.08142904966074824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138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ht="9.75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ht="9.75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43201</v>
      </c>
      <c r="K186" s="109">
        <v>43208</v>
      </c>
      <c r="L186" s="109">
        <v>43215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ht="9.75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ht="9.75">
      <c r="B188" s="115"/>
      <c r="C188" s="213" t="s">
        <v>145</v>
      </c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4"/>
      <c r="P188" s="115"/>
      <c r="Q188" s="88"/>
      <c r="R188" s="88"/>
      <c r="S188" s="88"/>
      <c r="T188" s="88"/>
    </row>
    <row r="189" spans="2:20" ht="9.75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ht="9.75">
      <c r="B196" s="127" t="s">
        <v>61</v>
      </c>
      <c r="C196" s="117">
        <v>3.9340194468998613</v>
      </c>
      <c r="D196" s="118">
        <v>0</v>
      </c>
      <c r="E196" s="118">
        <v>0</v>
      </c>
      <c r="F196" s="119">
        <v>3.9340194468998613</v>
      </c>
      <c r="G196" s="118">
        <v>0</v>
      </c>
      <c r="H196" s="120">
        <v>0</v>
      </c>
      <c r="I196" s="121">
        <v>3.9340194468998613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138</v>
      </c>
      <c r="Q196" s="88"/>
      <c r="R196" s="88"/>
      <c r="S196" s="88"/>
      <c r="T196" s="88"/>
    </row>
    <row r="197" spans="2:20" ht="9.75">
      <c r="B197" s="127" t="s">
        <v>62</v>
      </c>
      <c r="C197" s="117">
        <v>3.9340194468998613</v>
      </c>
      <c r="D197" s="118">
        <v>0</v>
      </c>
      <c r="E197" s="118">
        <v>0</v>
      </c>
      <c r="F197" s="119">
        <v>3.9340194468998613</v>
      </c>
      <c r="G197" s="118">
        <v>0</v>
      </c>
      <c r="H197" s="120">
        <v>0</v>
      </c>
      <c r="I197" s="121">
        <v>3.9340194468998613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138</v>
      </c>
      <c r="Q197" s="88"/>
      <c r="R197" s="88"/>
      <c r="S197" s="88"/>
      <c r="T197" s="88"/>
    </row>
    <row r="198" spans="2:20" ht="9.75">
      <c r="B198" s="127" t="s">
        <v>63</v>
      </c>
      <c r="C198" s="117">
        <v>3.9</v>
      </c>
      <c r="D198" s="118">
        <v>0</v>
      </c>
      <c r="E198" s="118">
        <v>0</v>
      </c>
      <c r="F198" s="119">
        <v>3.9</v>
      </c>
      <c r="G198" s="118">
        <v>0</v>
      </c>
      <c r="H198" s="120">
        <v>0</v>
      </c>
      <c r="I198" s="121">
        <v>3.9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138</v>
      </c>
      <c r="Q198" s="88"/>
      <c r="R198" s="88"/>
      <c r="S198" s="88"/>
      <c r="T198" s="88"/>
    </row>
    <row r="199" spans="2:20" ht="9.75">
      <c r="B199" s="127" t="s">
        <v>64</v>
      </c>
      <c r="C199" s="117">
        <v>3.9340194468998613</v>
      </c>
      <c r="D199" s="118">
        <v>0</v>
      </c>
      <c r="E199" s="118">
        <v>0</v>
      </c>
      <c r="F199" s="119">
        <v>3.9340194468998613</v>
      </c>
      <c r="G199" s="118">
        <v>0</v>
      </c>
      <c r="H199" s="120">
        <v>0</v>
      </c>
      <c r="I199" s="121">
        <v>3.9340194468998613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04" t="s">
        <v>138</v>
      </c>
      <c r="Q199" s="88"/>
      <c r="R199" s="88"/>
      <c r="S199" s="88"/>
      <c r="T199" s="88"/>
    </row>
    <row r="200" spans="2:20" ht="9.75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66</v>
      </c>
      <c r="C201" s="117">
        <v>15.702058340699583</v>
      </c>
      <c r="D201" s="139">
        <v>0</v>
      </c>
      <c r="E201" s="139">
        <v>0</v>
      </c>
      <c r="F201" s="150">
        <v>15.702058340699583</v>
      </c>
      <c r="G201" s="139">
        <v>0</v>
      </c>
      <c r="H201" s="120">
        <v>0</v>
      </c>
      <c r="I201" s="121">
        <v>15.702058340699583</v>
      </c>
      <c r="J201" s="118">
        <v>0</v>
      </c>
      <c r="K201" s="118">
        <v>0</v>
      </c>
      <c r="L201" s="118">
        <v>0</v>
      </c>
      <c r="M201" s="118">
        <v>0</v>
      </c>
      <c r="N201" s="118">
        <v>0</v>
      </c>
      <c r="O201" s="118">
        <v>0</v>
      </c>
      <c r="P201" s="104" t="s">
        <v>138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67</v>
      </c>
      <c r="C203" s="130">
        <v>15.702058340699583</v>
      </c>
      <c r="D203" s="151">
        <v>0</v>
      </c>
      <c r="E203" s="151">
        <v>0</v>
      </c>
      <c r="F203" s="152">
        <v>15.702058340699583</v>
      </c>
      <c r="G203" s="151">
        <v>0</v>
      </c>
      <c r="H203" s="133">
        <v>0</v>
      </c>
      <c r="I203" s="152">
        <v>15.702058340699583</v>
      </c>
      <c r="J203" s="151">
        <v>0</v>
      </c>
      <c r="K203" s="151">
        <v>0</v>
      </c>
      <c r="L203" s="151">
        <v>0</v>
      </c>
      <c r="M203" s="151">
        <v>0</v>
      </c>
      <c r="N203" s="131">
        <v>0</v>
      </c>
      <c r="O203" s="131">
        <v>0</v>
      </c>
      <c r="P203" s="111" t="s">
        <v>138</v>
      </c>
      <c r="Q203" s="88"/>
      <c r="R203" s="88"/>
      <c r="S203" s="88"/>
      <c r="T203" s="88"/>
    </row>
    <row r="204" spans="2:20" ht="9.75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149</v>
      </c>
      <c r="C1" s="4"/>
      <c r="D1" s="4"/>
      <c r="E1" s="4"/>
      <c r="F1" s="6"/>
      <c r="G1" s="4"/>
      <c r="H1" s="4"/>
      <c r="I1" s="4"/>
      <c r="J1" s="4"/>
    </row>
    <row r="2" spans="2:10" ht="12">
      <c r="B2" s="177" t="s">
        <v>181</v>
      </c>
      <c r="C2" s="178"/>
      <c r="D2" s="178"/>
      <c r="E2" s="178"/>
      <c r="F2" s="178"/>
      <c r="G2" s="178"/>
      <c r="H2" s="4"/>
      <c r="I2" s="4"/>
      <c r="J2" s="4"/>
    </row>
    <row r="3" spans="2:10" ht="6" customHeight="1">
      <c r="B3" s="177"/>
      <c r="C3" s="178"/>
      <c r="D3" s="178"/>
      <c r="E3" s="178"/>
      <c r="F3" s="178"/>
      <c r="G3" s="178"/>
      <c r="H3" s="4"/>
      <c r="I3" s="4"/>
      <c r="J3" s="4"/>
    </row>
    <row r="4" spans="2:15" ht="10.5" customHeight="1">
      <c r="B4" s="18"/>
      <c r="C4" s="179" t="s">
        <v>20</v>
      </c>
      <c r="D4" s="179" t="s">
        <v>20</v>
      </c>
      <c r="E4" s="179" t="s">
        <v>33</v>
      </c>
      <c r="F4" s="180" t="s">
        <v>34</v>
      </c>
      <c r="G4" s="181"/>
      <c r="H4" s="15" t="s">
        <v>35</v>
      </c>
      <c r="I4" s="16"/>
      <c r="J4" s="16"/>
      <c r="K4" s="16"/>
      <c r="L4" s="19"/>
      <c r="M4" s="19"/>
      <c r="N4" s="182"/>
      <c r="O4" s="183" t="s">
        <v>36</v>
      </c>
    </row>
    <row r="5" spans="2:15" ht="10.5" customHeight="1">
      <c r="B5" s="22" t="s">
        <v>37</v>
      </c>
      <c r="C5" s="184" t="s">
        <v>114</v>
      </c>
      <c r="D5" s="184" t="s">
        <v>19</v>
      </c>
      <c r="E5" s="184" t="s">
        <v>39</v>
      </c>
      <c r="F5" s="185" t="s">
        <v>40</v>
      </c>
      <c r="G5" s="184" t="s">
        <v>41</v>
      </c>
      <c r="H5" s="183" t="s">
        <v>42</v>
      </c>
      <c r="I5" s="183"/>
      <c r="J5" s="183"/>
      <c r="K5" s="15" t="s">
        <v>43</v>
      </c>
      <c r="L5" s="182"/>
      <c r="M5" s="186" t="s">
        <v>44</v>
      </c>
      <c r="N5" s="19"/>
      <c r="O5" s="184" t="s">
        <v>45</v>
      </c>
    </row>
    <row r="6" spans="2:15" ht="10.5" customHeight="1">
      <c r="B6" s="22"/>
      <c r="C6" s="184" t="s">
        <v>115</v>
      </c>
      <c r="D6" s="184" t="s">
        <v>47</v>
      </c>
      <c r="E6" s="184" t="s">
        <v>48</v>
      </c>
      <c r="F6" s="185" t="s">
        <v>49</v>
      </c>
      <c r="G6" s="184" t="s">
        <v>50</v>
      </c>
      <c r="H6" s="187">
        <v>43201</v>
      </c>
      <c r="I6" s="187">
        <v>43208</v>
      </c>
      <c r="J6" s="187">
        <v>43215</v>
      </c>
      <c r="K6" s="179" t="s">
        <v>41</v>
      </c>
      <c r="L6" s="180" t="s">
        <v>49</v>
      </c>
      <c r="M6" s="180" t="s">
        <v>41</v>
      </c>
      <c r="N6" s="180" t="s">
        <v>49</v>
      </c>
      <c r="O6" s="184" t="s">
        <v>51</v>
      </c>
    </row>
    <row r="7" spans="2:15" ht="10.5" customHeight="1">
      <c r="B7" s="188"/>
      <c r="C7" s="46" t="s">
        <v>29</v>
      </c>
      <c r="D7" s="46" t="s">
        <v>52</v>
      </c>
      <c r="E7" s="46" t="s">
        <v>54</v>
      </c>
      <c r="F7" s="189" t="s">
        <v>20</v>
      </c>
      <c r="G7" s="46"/>
      <c r="H7" s="46"/>
      <c r="I7" s="46"/>
      <c r="J7" s="52"/>
      <c r="K7" s="46"/>
      <c r="L7" s="189" t="s">
        <v>20</v>
      </c>
      <c r="M7" s="189"/>
      <c r="N7" s="190" t="s">
        <v>20</v>
      </c>
      <c r="O7" s="46" t="s">
        <v>50</v>
      </c>
    </row>
    <row r="8" spans="2:15" ht="10.5" customHeight="1">
      <c r="B8" s="191"/>
      <c r="C8" s="192"/>
      <c r="D8" s="193"/>
      <c r="E8" s="193"/>
      <c r="F8" s="194"/>
      <c r="G8" s="193"/>
      <c r="H8" s="195"/>
      <c r="I8" s="195"/>
      <c r="J8" s="195"/>
      <c r="K8" s="195"/>
      <c r="L8" s="194"/>
      <c r="M8" s="193"/>
      <c r="N8" s="196"/>
      <c r="O8" s="184"/>
    </row>
    <row r="9" spans="2:15" ht="10.5" customHeight="1">
      <c r="B9" s="191"/>
      <c r="C9" s="197" t="s">
        <v>116</v>
      </c>
      <c r="D9" s="198"/>
      <c r="E9" s="198"/>
      <c r="F9" s="199"/>
      <c r="G9" s="198"/>
      <c r="H9" s="200"/>
      <c r="I9" s="200"/>
      <c r="J9" s="200"/>
      <c r="K9" s="200"/>
      <c r="L9" s="199"/>
      <c r="M9" s="198"/>
      <c r="N9" s="201"/>
      <c r="O9" s="68"/>
    </row>
    <row r="10" spans="2:17" ht="10.5" customHeight="1">
      <c r="B10" s="68" t="s">
        <v>117</v>
      </c>
      <c r="C10" s="63">
        <v>3</v>
      </c>
      <c r="D10" s="53">
        <v>0</v>
      </c>
      <c r="E10" s="202">
        <v>0</v>
      </c>
      <c r="F10" s="53">
        <v>0</v>
      </c>
      <c r="G10" s="202">
        <v>3</v>
      </c>
      <c r="H10" s="53">
        <v>0</v>
      </c>
      <c r="I10" s="53">
        <v>0</v>
      </c>
      <c r="J10" s="53">
        <v>0</v>
      </c>
      <c r="K10" s="202">
        <v>0</v>
      </c>
      <c r="L10" s="53">
        <v>0</v>
      </c>
      <c r="M10" s="51">
        <v>0</v>
      </c>
      <c r="N10" s="53">
        <v>0</v>
      </c>
      <c r="O10" s="184" t="s">
        <v>137</v>
      </c>
      <c r="P10" s="53"/>
      <c r="Q10" s="53"/>
    </row>
    <row r="11" spans="2:17" ht="10.5" customHeight="1">
      <c r="B11" s="68" t="s">
        <v>118</v>
      </c>
      <c r="C11" s="63">
        <v>39</v>
      </c>
      <c r="D11" s="53">
        <v>0</v>
      </c>
      <c r="E11" s="202">
        <v>0</v>
      </c>
      <c r="F11" s="53">
        <v>0</v>
      </c>
      <c r="G11" s="202">
        <v>39</v>
      </c>
      <c r="H11" s="53">
        <v>0</v>
      </c>
      <c r="I11" s="53">
        <v>0</v>
      </c>
      <c r="J11" s="53">
        <v>0</v>
      </c>
      <c r="K11" s="202">
        <v>0</v>
      </c>
      <c r="L11" s="53">
        <v>0</v>
      </c>
      <c r="M11" s="51">
        <v>0</v>
      </c>
      <c r="N11" s="53">
        <v>0</v>
      </c>
      <c r="O11" s="184" t="s">
        <v>137</v>
      </c>
      <c r="P11" s="53"/>
      <c r="Q11" s="53"/>
    </row>
    <row r="12" spans="2:17" ht="10.5" customHeight="1">
      <c r="B12" s="68" t="s">
        <v>119</v>
      </c>
      <c r="C12" s="63">
        <v>20</v>
      </c>
      <c r="D12" s="53">
        <v>0</v>
      </c>
      <c r="E12" s="202">
        <v>0</v>
      </c>
      <c r="F12" s="53">
        <v>0</v>
      </c>
      <c r="G12" s="202">
        <v>20</v>
      </c>
      <c r="H12" s="53">
        <v>0</v>
      </c>
      <c r="I12" s="53">
        <v>0</v>
      </c>
      <c r="J12" s="53">
        <v>0</v>
      </c>
      <c r="K12" s="202">
        <v>0</v>
      </c>
      <c r="L12" s="53">
        <v>0</v>
      </c>
      <c r="M12" s="51">
        <v>0</v>
      </c>
      <c r="N12" s="53">
        <v>0</v>
      </c>
      <c r="O12" s="184" t="s">
        <v>137</v>
      </c>
      <c r="P12" s="53"/>
      <c r="Q12" s="53"/>
    </row>
    <row r="13" spans="2:17" ht="10.5" customHeight="1">
      <c r="B13" s="68" t="s">
        <v>120</v>
      </c>
      <c r="C13" s="63">
        <v>6</v>
      </c>
      <c r="D13" s="53">
        <v>0</v>
      </c>
      <c r="E13" s="202">
        <v>0</v>
      </c>
      <c r="F13" s="53">
        <v>0</v>
      </c>
      <c r="G13" s="202">
        <v>6</v>
      </c>
      <c r="H13" s="53">
        <v>0</v>
      </c>
      <c r="I13" s="53">
        <v>0</v>
      </c>
      <c r="J13" s="53">
        <v>0</v>
      </c>
      <c r="K13" s="202">
        <v>0</v>
      </c>
      <c r="L13" s="53">
        <v>0</v>
      </c>
      <c r="M13" s="51">
        <v>0</v>
      </c>
      <c r="N13" s="53">
        <v>0</v>
      </c>
      <c r="O13" s="184" t="s">
        <v>137</v>
      </c>
      <c r="P13" s="53"/>
      <c r="Q13" s="53"/>
    </row>
    <row r="14" spans="2:17" ht="10.5" customHeight="1">
      <c r="B14" s="68" t="s">
        <v>121</v>
      </c>
      <c r="C14" s="63">
        <v>1</v>
      </c>
      <c r="D14" s="53">
        <v>0</v>
      </c>
      <c r="E14" s="202">
        <v>0</v>
      </c>
      <c r="F14" s="53">
        <v>0</v>
      </c>
      <c r="G14" s="202">
        <v>1</v>
      </c>
      <c r="H14" s="53">
        <v>0</v>
      </c>
      <c r="I14" s="53">
        <v>0</v>
      </c>
      <c r="J14" s="53">
        <v>0</v>
      </c>
      <c r="K14" s="202">
        <v>0</v>
      </c>
      <c r="L14" s="53">
        <v>0</v>
      </c>
      <c r="M14" s="51">
        <v>0</v>
      </c>
      <c r="N14" s="53">
        <v>0</v>
      </c>
      <c r="O14" s="184" t="s">
        <v>137</v>
      </c>
      <c r="P14" s="53"/>
      <c r="Q14" s="53"/>
    </row>
    <row r="15" spans="2:17" ht="10.5" customHeight="1">
      <c r="B15" s="68" t="s">
        <v>122</v>
      </c>
      <c r="C15" s="63">
        <v>0</v>
      </c>
      <c r="D15" s="53">
        <v>0</v>
      </c>
      <c r="E15" s="202">
        <v>0</v>
      </c>
      <c r="F15" s="53" t="s">
        <v>73</v>
      </c>
      <c r="G15" s="202">
        <v>0</v>
      </c>
      <c r="H15" s="53">
        <v>0</v>
      </c>
      <c r="I15" s="53">
        <v>0</v>
      </c>
      <c r="J15" s="53">
        <v>0</v>
      </c>
      <c r="K15" s="202">
        <v>0</v>
      </c>
      <c r="L15" s="53" t="s">
        <v>73</v>
      </c>
      <c r="M15" s="51">
        <v>0</v>
      </c>
      <c r="N15" s="53" t="s">
        <v>73</v>
      </c>
      <c r="O15" s="184">
        <v>0</v>
      </c>
      <c r="P15" s="53"/>
      <c r="Q15" s="53"/>
    </row>
    <row r="16" spans="2:17" ht="10.5" customHeight="1">
      <c r="B16" s="68" t="s">
        <v>123</v>
      </c>
      <c r="C16" s="63">
        <v>0</v>
      </c>
      <c r="D16" s="53">
        <v>0</v>
      </c>
      <c r="E16" s="202">
        <v>0</v>
      </c>
      <c r="F16" s="53" t="s">
        <v>73</v>
      </c>
      <c r="G16" s="202">
        <v>0</v>
      </c>
      <c r="H16" s="53">
        <v>0</v>
      </c>
      <c r="I16" s="53">
        <v>0</v>
      </c>
      <c r="J16" s="53">
        <v>0</v>
      </c>
      <c r="K16" s="202">
        <v>0</v>
      </c>
      <c r="L16" s="53" t="s">
        <v>73</v>
      </c>
      <c r="M16" s="51">
        <v>0</v>
      </c>
      <c r="N16" s="53" t="s">
        <v>73</v>
      </c>
      <c r="O16" s="184">
        <v>0</v>
      </c>
      <c r="P16" s="53"/>
      <c r="Q16" s="53"/>
    </row>
    <row r="17" spans="2:17" ht="10.5" customHeight="1">
      <c r="B17" s="68" t="s">
        <v>124</v>
      </c>
      <c r="C17" s="63">
        <v>0</v>
      </c>
      <c r="D17" s="53">
        <v>0</v>
      </c>
      <c r="E17" s="202">
        <v>0</v>
      </c>
      <c r="F17" s="53" t="s">
        <v>73</v>
      </c>
      <c r="G17" s="202">
        <v>0</v>
      </c>
      <c r="H17" s="53">
        <v>0</v>
      </c>
      <c r="I17" s="53">
        <v>0</v>
      </c>
      <c r="J17" s="53">
        <v>0</v>
      </c>
      <c r="K17" s="202">
        <v>0</v>
      </c>
      <c r="L17" s="53" t="s">
        <v>73</v>
      </c>
      <c r="M17" s="51">
        <v>0</v>
      </c>
      <c r="N17" s="53" t="s">
        <v>73</v>
      </c>
      <c r="O17" s="184">
        <v>0</v>
      </c>
      <c r="P17" s="53"/>
      <c r="Q17" s="53"/>
    </row>
    <row r="18" spans="2:17" ht="10.5" customHeight="1">
      <c r="B18" s="203" t="s">
        <v>125</v>
      </c>
      <c r="C18" s="63">
        <v>14</v>
      </c>
      <c r="D18" s="53">
        <v>0</v>
      </c>
      <c r="E18" s="202">
        <v>0.47</v>
      </c>
      <c r="F18" s="53">
        <v>3.357142857142857</v>
      </c>
      <c r="G18" s="202">
        <v>13.53</v>
      </c>
      <c r="H18" s="53">
        <v>0</v>
      </c>
      <c r="I18" s="53">
        <v>0</v>
      </c>
      <c r="J18" s="53">
        <v>0</v>
      </c>
      <c r="K18" s="202">
        <v>0</v>
      </c>
      <c r="L18" s="53">
        <v>0</v>
      </c>
      <c r="M18" s="51">
        <v>0</v>
      </c>
      <c r="N18" s="53">
        <v>0</v>
      </c>
      <c r="O18" s="184" t="s">
        <v>137</v>
      </c>
      <c r="P18" s="53"/>
      <c r="Q18" s="53"/>
    </row>
    <row r="19" spans="2:17" ht="10.5" customHeight="1">
      <c r="B19" s="68" t="s">
        <v>126</v>
      </c>
      <c r="C19" s="63">
        <v>8</v>
      </c>
      <c r="D19" s="53">
        <v>0</v>
      </c>
      <c r="E19" s="202">
        <v>0</v>
      </c>
      <c r="F19" s="53">
        <v>0</v>
      </c>
      <c r="G19" s="202">
        <v>8</v>
      </c>
      <c r="H19" s="53">
        <v>0</v>
      </c>
      <c r="I19" s="53">
        <v>0</v>
      </c>
      <c r="J19" s="53">
        <v>0</v>
      </c>
      <c r="K19" s="202">
        <v>0</v>
      </c>
      <c r="L19" s="53">
        <v>0</v>
      </c>
      <c r="M19" s="51">
        <v>0</v>
      </c>
      <c r="N19" s="53">
        <v>0</v>
      </c>
      <c r="O19" s="184" t="s">
        <v>137</v>
      </c>
      <c r="P19" s="53"/>
      <c r="Q19" s="53"/>
    </row>
    <row r="20" spans="2:17" ht="10.5" customHeight="1">
      <c r="B20" s="68" t="s">
        <v>127</v>
      </c>
      <c r="C20" s="63">
        <v>6</v>
      </c>
      <c r="D20" s="53">
        <v>0</v>
      </c>
      <c r="E20" s="202">
        <v>0</v>
      </c>
      <c r="F20" s="53">
        <v>0</v>
      </c>
      <c r="G20" s="202">
        <v>6</v>
      </c>
      <c r="H20" s="53">
        <v>0</v>
      </c>
      <c r="I20" s="53">
        <v>0</v>
      </c>
      <c r="J20" s="53">
        <v>0</v>
      </c>
      <c r="K20" s="202">
        <v>0</v>
      </c>
      <c r="L20" s="53">
        <v>0</v>
      </c>
      <c r="M20" s="51">
        <v>0</v>
      </c>
      <c r="N20" s="53">
        <v>0</v>
      </c>
      <c r="O20" s="184" t="s">
        <v>137</v>
      </c>
      <c r="P20" s="53"/>
      <c r="Q20" s="53"/>
    </row>
    <row r="21" spans="2:17" ht="10.5" customHeight="1">
      <c r="B21" s="68" t="s">
        <v>128</v>
      </c>
      <c r="C21" s="63">
        <v>6</v>
      </c>
      <c r="D21" s="53">
        <v>0</v>
      </c>
      <c r="E21" s="202">
        <v>0</v>
      </c>
      <c r="F21" s="53">
        <v>0</v>
      </c>
      <c r="G21" s="202">
        <v>6</v>
      </c>
      <c r="H21" s="53">
        <v>0</v>
      </c>
      <c r="I21" s="53">
        <v>0</v>
      </c>
      <c r="J21" s="53">
        <v>0</v>
      </c>
      <c r="K21" s="202">
        <v>0</v>
      </c>
      <c r="L21" s="53">
        <v>0</v>
      </c>
      <c r="M21" s="51">
        <v>0</v>
      </c>
      <c r="N21" s="53">
        <v>0</v>
      </c>
      <c r="O21" s="184" t="s">
        <v>137</v>
      </c>
      <c r="P21" s="53"/>
      <c r="Q21" s="53"/>
    </row>
    <row r="22" spans="2:17" ht="10.5" customHeight="1">
      <c r="B22" s="68" t="s">
        <v>129</v>
      </c>
      <c r="C22" s="63">
        <v>13</v>
      </c>
      <c r="D22" s="53">
        <v>0</v>
      </c>
      <c r="E22" s="202">
        <v>0.2724</v>
      </c>
      <c r="F22" s="53">
        <v>2.0953846153846154</v>
      </c>
      <c r="G22" s="202">
        <v>12.7276</v>
      </c>
      <c r="H22" s="53">
        <v>0.009799999999999975</v>
      </c>
      <c r="I22" s="53">
        <v>0.0023000000000000242</v>
      </c>
      <c r="J22" s="53">
        <v>0.006400000000000017</v>
      </c>
      <c r="K22" s="202">
        <v>0.00649999999999995</v>
      </c>
      <c r="L22" s="53">
        <v>0.04999999999999962</v>
      </c>
      <c r="M22" s="51">
        <v>0.006249999999999992</v>
      </c>
      <c r="N22" s="53">
        <v>0.04807692307692302</v>
      </c>
      <c r="O22" s="184" t="s">
        <v>137</v>
      </c>
      <c r="P22" s="53"/>
      <c r="Q22" s="53"/>
    </row>
    <row r="23" spans="2:17" ht="10.5" customHeight="1">
      <c r="B23" s="68" t="s">
        <v>130</v>
      </c>
      <c r="C23" s="63">
        <v>5</v>
      </c>
      <c r="D23" s="53">
        <v>0</v>
      </c>
      <c r="E23" s="202">
        <v>0</v>
      </c>
      <c r="F23" s="53">
        <v>0</v>
      </c>
      <c r="G23" s="202">
        <v>5</v>
      </c>
      <c r="H23" s="53">
        <v>0</v>
      </c>
      <c r="I23" s="53">
        <v>0</v>
      </c>
      <c r="J23" s="53">
        <v>0</v>
      </c>
      <c r="K23" s="202">
        <v>0</v>
      </c>
      <c r="L23" s="53">
        <v>0</v>
      </c>
      <c r="M23" s="51">
        <v>0</v>
      </c>
      <c r="N23" s="53">
        <v>0</v>
      </c>
      <c r="O23" s="184" t="s">
        <v>137</v>
      </c>
      <c r="P23" s="53"/>
      <c r="Q23" s="53"/>
    </row>
    <row r="24" spans="2:17" ht="10.5" customHeight="1">
      <c r="B24" s="64" t="s">
        <v>131</v>
      </c>
      <c r="C24" s="63">
        <v>0</v>
      </c>
      <c r="D24" s="53">
        <v>0</v>
      </c>
      <c r="E24" s="202">
        <v>0</v>
      </c>
      <c r="F24" s="53" t="s">
        <v>73</v>
      </c>
      <c r="G24" s="202">
        <v>0</v>
      </c>
      <c r="H24" s="53">
        <v>0</v>
      </c>
      <c r="I24" s="53">
        <v>0</v>
      </c>
      <c r="J24" s="53">
        <v>0</v>
      </c>
      <c r="K24" s="202">
        <v>0</v>
      </c>
      <c r="L24" s="53" t="s">
        <v>73</v>
      </c>
      <c r="M24" s="51">
        <v>0</v>
      </c>
      <c r="N24" s="53" t="s">
        <v>73</v>
      </c>
      <c r="O24" s="184">
        <v>0</v>
      </c>
      <c r="P24" s="53"/>
      <c r="Q24" s="53"/>
    </row>
    <row r="25" spans="2:17" ht="10.5" customHeight="1">
      <c r="B25" s="68" t="s">
        <v>132</v>
      </c>
      <c r="C25" s="63">
        <v>9</v>
      </c>
      <c r="D25" s="53">
        <v>0</v>
      </c>
      <c r="E25" s="202">
        <v>0.499</v>
      </c>
      <c r="F25" s="53">
        <v>5.544444444444444</v>
      </c>
      <c r="G25" s="202">
        <v>8.501</v>
      </c>
      <c r="H25" s="53">
        <v>0</v>
      </c>
      <c r="I25" s="53">
        <v>0.29</v>
      </c>
      <c r="J25" s="53">
        <v>0.030000000000000027</v>
      </c>
      <c r="K25" s="202">
        <v>0</v>
      </c>
      <c r="L25" s="53">
        <v>0</v>
      </c>
      <c r="M25" s="51">
        <v>0.08</v>
      </c>
      <c r="N25" s="53">
        <v>0.8888888888888888</v>
      </c>
      <c r="O25" s="184" t="s">
        <v>137</v>
      </c>
      <c r="P25" s="53"/>
      <c r="Q25" s="53"/>
    </row>
    <row r="26" spans="2:17" ht="10.5" customHeight="1">
      <c r="B26" s="68" t="s">
        <v>133</v>
      </c>
      <c r="C26" s="63">
        <v>13</v>
      </c>
      <c r="D26" s="65">
        <v>0</v>
      </c>
      <c r="E26" s="202">
        <v>0.89</v>
      </c>
      <c r="F26" s="53">
        <v>6.846153846153847</v>
      </c>
      <c r="G26" s="202">
        <v>12.11</v>
      </c>
      <c r="H26" s="53">
        <v>0.10999999999999999</v>
      </c>
      <c r="I26" s="53">
        <v>0.07999999999999996</v>
      </c>
      <c r="J26" s="53">
        <v>0</v>
      </c>
      <c r="K26" s="202">
        <v>0.050000000000000044</v>
      </c>
      <c r="L26" s="53">
        <v>0.3846153846153849</v>
      </c>
      <c r="M26" s="51">
        <v>0.06</v>
      </c>
      <c r="N26" s="53">
        <v>0.4615384615384615</v>
      </c>
      <c r="O26" s="184" t="s">
        <v>137</v>
      </c>
      <c r="P26" s="53"/>
      <c r="Q26" s="53"/>
    </row>
    <row r="27" spans="2:17" ht="10.5" customHeight="1" hidden="1">
      <c r="B27" s="203" t="s">
        <v>134</v>
      </c>
      <c r="C27" s="63">
        <v>869</v>
      </c>
      <c r="D27" s="204">
        <v>0</v>
      </c>
      <c r="E27" s="202">
        <v>65.07350000000001</v>
      </c>
      <c r="F27" s="53">
        <v>7.488319907940162</v>
      </c>
      <c r="G27" s="202">
        <v>803.9265</v>
      </c>
      <c r="H27" s="53">
        <v>6.123299999999993</v>
      </c>
      <c r="I27" s="53">
        <v>1.052500000000009</v>
      </c>
      <c r="J27" s="53">
        <v>18.5719</v>
      </c>
      <c r="K27" s="202">
        <v>1.5783000000000058</v>
      </c>
      <c r="L27" s="53">
        <v>0.18162255466053</v>
      </c>
      <c r="M27" s="51">
        <v>6.831500000000002</v>
      </c>
      <c r="N27" s="53">
        <v>0.7861334867663984</v>
      </c>
      <c r="O27" s="184" t="s">
        <v>137</v>
      </c>
      <c r="P27" s="53"/>
      <c r="Q27" s="53"/>
    </row>
    <row r="28" spans="2:17" ht="10.5" customHeight="1">
      <c r="B28" s="203" t="s">
        <v>135</v>
      </c>
      <c r="C28" s="63">
        <v>8</v>
      </c>
      <c r="D28" s="204">
        <v>0</v>
      </c>
      <c r="E28" s="202">
        <v>0</v>
      </c>
      <c r="F28" s="53">
        <v>0</v>
      </c>
      <c r="G28" s="202">
        <v>8</v>
      </c>
      <c r="H28" s="53">
        <v>0</v>
      </c>
      <c r="I28" s="53">
        <v>0</v>
      </c>
      <c r="J28" s="53">
        <v>0</v>
      </c>
      <c r="K28" s="202">
        <v>0</v>
      </c>
      <c r="L28" s="53">
        <v>0</v>
      </c>
      <c r="M28" s="51">
        <v>0</v>
      </c>
      <c r="N28" s="53">
        <v>0</v>
      </c>
      <c r="O28" s="184" t="s">
        <v>137</v>
      </c>
      <c r="P28" s="53"/>
      <c r="Q28" s="53"/>
    </row>
    <row r="29" spans="2:17" ht="10.5" customHeight="1">
      <c r="B29" s="203" t="s">
        <v>136</v>
      </c>
      <c r="C29" s="63">
        <v>8</v>
      </c>
      <c r="D29" s="204">
        <v>0</v>
      </c>
      <c r="E29" s="202">
        <v>0</v>
      </c>
      <c r="F29" s="53">
        <v>0</v>
      </c>
      <c r="G29" s="202">
        <v>8</v>
      </c>
      <c r="H29" s="53">
        <v>0</v>
      </c>
      <c r="I29" s="53">
        <v>0</v>
      </c>
      <c r="J29" s="53">
        <v>0</v>
      </c>
      <c r="K29" s="202">
        <v>0</v>
      </c>
      <c r="L29" s="53">
        <v>0</v>
      </c>
      <c r="M29" s="51">
        <v>0</v>
      </c>
      <c r="N29" s="53">
        <v>0</v>
      </c>
      <c r="O29" s="184" t="s">
        <v>137</v>
      </c>
      <c r="P29" s="53"/>
      <c r="Q29" s="53"/>
    </row>
    <row r="30" spans="2:17" ht="10.5" customHeight="1">
      <c r="B30" s="188"/>
      <c r="C30" s="47"/>
      <c r="D30" s="47"/>
      <c r="E30" s="47"/>
      <c r="F30" s="72"/>
      <c r="G30" s="47"/>
      <c r="H30" s="47"/>
      <c r="I30" s="47"/>
      <c r="J30" s="205"/>
      <c r="K30" s="47"/>
      <c r="L30" s="72"/>
      <c r="M30" s="72"/>
      <c r="N30" s="206"/>
      <c r="O30" s="46"/>
      <c r="P30" s="6"/>
      <c r="Q30" s="6"/>
    </row>
    <row r="31" spans="2:15" ht="10.5" customHeight="1">
      <c r="B31" s="10"/>
      <c r="C31" s="32"/>
      <c r="D31" s="32"/>
      <c r="E31" s="32"/>
      <c r="F31" s="55"/>
      <c r="G31" s="32"/>
      <c r="H31" s="207"/>
      <c r="I31" s="207"/>
      <c r="J31" s="207"/>
      <c r="K31" s="207"/>
      <c r="L31" s="55"/>
      <c r="M31" s="32"/>
      <c r="N31" s="208"/>
      <c r="O31" s="32"/>
    </row>
    <row r="32" spans="2:15" ht="10.5" customHeight="1">
      <c r="B32" s="10"/>
      <c r="C32" s="209"/>
      <c r="D32" s="198"/>
      <c r="E32" s="198"/>
      <c r="F32" s="199"/>
      <c r="G32" s="198"/>
      <c r="H32" s="200"/>
      <c r="I32" s="200"/>
      <c r="J32" s="200"/>
      <c r="K32" s="200"/>
      <c r="L32" s="199"/>
      <c r="M32" s="198"/>
      <c r="N32" s="201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0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0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0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198"/>
      <c r="I66" s="198"/>
      <c r="J66" s="198"/>
      <c r="K66" s="198"/>
      <c r="L66" s="199"/>
      <c r="M66" s="199"/>
      <c r="N66" s="199"/>
      <c r="O66" s="198"/>
      <c r="P66" s="10"/>
    </row>
    <row r="67" spans="2:16" ht="10.5" customHeight="1">
      <c r="B67" s="34"/>
      <c r="C67" s="32"/>
      <c r="D67" s="32"/>
      <c r="E67" s="32"/>
      <c r="F67" s="55"/>
      <c r="G67" s="32"/>
      <c r="H67" s="198"/>
      <c r="I67" s="198"/>
      <c r="J67" s="198"/>
      <c r="K67" s="198"/>
      <c r="L67" s="199"/>
      <c r="M67" s="199"/>
      <c r="N67" s="199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2"/>
      <c r="I68" s="212"/>
      <c r="J68" s="212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08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07"/>
      <c r="I70" s="207"/>
      <c r="J70" s="207"/>
      <c r="K70" s="207"/>
      <c r="L70" s="55"/>
      <c r="M70" s="32"/>
      <c r="N70" s="208"/>
      <c r="O70" s="32"/>
      <c r="P70" s="10"/>
    </row>
    <row r="71" spans="2:16" ht="10.5" customHeight="1">
      <c r="B71" s="10"/>
      <c r="C71" s="209"/>
      <c r="D71" s="198"/>
      <c r="E71" s="198"/>
      <c r="F71" s="199"/>
      <c r="G71" s="198"/>
      <c r="H71" s="200"/>
      <c r="I71" s="200"/>
      <c r="J71" s="200"/>
      <c r="K71" s="200"/>
      <c r="L71" s="199"/>
      <c r="M71" s="198"/>
      <c r="N71" s="201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0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0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198"/>
      <c r="I103" s="198"/>
      <c r="J103" s="198"/>
      <c r="K103" s="198"/>
      <c r="L103" s="199"/>
      <c r="M103" s="199"/>
      <c r="N103" s="199"/>
      <c r="O103" s="198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198"/>
      <c r="I104" s="198"/>
      <c r="J104" s="198"/>
      <c r="K104" s="198"/>
      <c r="L104" s="199"/>
      <c r="M104" s="199"/>
      <c r="N104" s="199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2"/>
      <c r="I105" s="212"/>
      <c r="J105" s="212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08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07"/>
      <c r="I107" s="207"/>
      <c r="J107" s="207"/>
      <c r="K107" s="207"/>
      <c r="L107" s="55"/>
      <c r="M107" s="32"/>
      <c r="N107" s="208"/>
      <c r="O107" s="32"/>
      <c r="P107" s="10"/>
    </row>
    <row r="108" spans="2:16" ht="10.5" customHeight="1">
      <c r="B108" s="10"/>
      <c r="C108" s="209"/>
      <c r="D108" s="198"/>
      <c r="E108" s="198"/>
      <c r="F108" s="199"/>
      <c r="G108" s="198"/>
      <c r="H108" s="200"/>
      <c r="I108" s="200"/>
      <c r="J108" s="200"/>
      <c r="K108" s="200"/>
      <c r="L108" s="199"/>
      <c r="M108" s="198"/>
      <c r="N108" s="201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0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0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0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1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1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1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1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1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198"/>
      <c r="I145" s="198"/>
      <c r="J145" s="198"/>
      <c r="K145" s="198"/>
      <c r="L145" s="199"/>
      <c r="M145" s="199"/>
      <c r="N145" s="199"/>
      <c r="O145" s="198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198"/>
      <c r="I146" s="198"/>
      <c r="J146" s="198"/>
      <c r="K146" s="198"/>
      <c r="L146" s="199"/>
      <c r="M146" s="199"/>
      <c r="N146" s="199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2"/>
      <c r="I147" s="212"/>
      <c r="J147" s="212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08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07"/>
      <c r="I149" s="207"/>
      <c r="J149" s="207"/>
      <c r="K149" s="207"/>
      <c r="L149" s="55"/>
      <c r="M149" s="32"/>
      <c r="N149" s="208"/>
      <c r="O149" s="32"/>
      <c r="P149" s="10"/>
    </row>
    <row r="150" spans="2:16" ht="10.5" customHeight="1">
      <c r="B150" s="10"/>
      <c r="C150" s="209"/>
      <c r="D150" s="198"/>
      <c r="E150" s="198"/>
      <c r="F150" s="199"/>
      <c r="G150" s="198"/>
      <c r="H150" s="200"/>
      <c r="I150" s="200"/>
      <c r="J150" s="200"/>
      <c r="K150" s="200"/>
      <c r="L150" s="199"/>
      <c r="M150" s="198"/>
      <c r="N150" s="201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0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0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198"/>
      <c r="I181" s="198"/>
      <c r="J181" s="198"/>
      <c r="K181" s="198"/>
      <c r="L181" s="199"/>
      <c r="M181" s="199"/>
      <c r="N181" s="199"/>
      <c r="O181" s="198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198"/>
      <c r="I182" s="198"/>
      <c r="J182" s="198"/>
      <c r="K182" s="198"/>
      <c r="L182" s="199"/>
      <c r="M182" s="199"/>
      <c r="N182" s="199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2"/>
      <c r="I183" s="212"/>
      <c r="J183" s="212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08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07"/>
      <c r="I185" s="207"/>
      <c r="J185" s="207"/>
      <c r="K185" s="207"/>
      <c r="L185" s="55"/>
      <c r="M185" s="32"/>
      <c r="N185" s="208"/>
      <c r="O185" s="32"/>
      <c r="P185" s="10"/>
    </row>
    <row r="186" spans="2:16" ht="10.5" customHeight="1">
      <c r="B186" s="10"/>
      <c r="C186" s="209"/>
      <c r="D186" s="198"/>
      <c r="E186" s="198"/>
      <c r="F186" s="199"/>
      <c r="G186" s="198"/>
      <c r="H186" s="200"/>
      <c r="I186" s="200"/>
      <c r="J186" s="200"/>
      <c r="K186" s="200"/>
      <c r="L186" s="199"/>
      <c r="M186" s="198"/>
      <c r="N186" s="201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0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0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0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1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3.5" thickBot="1">
      <c r="A1" s="155"/>
      <c r="B1" s="155"/>
      <c r="C1" s="155"/>
      <c r="D1" s="155"/>
      <c r="E1" s="155"/>
      <c r="F1" s="155"/>
    </row>
    <row r="2" spans="1:6" ht="12.75">
      <c r="A2" s="155"/>
      <c r="B2" s="156"/>
      <c r="C2" s="157"/>
      <c r="D2" s="156"/>
      <c r="E2" s="158"/>
      <c r="F2" s="156"/>
    </row>
    <row r="3" spans="1:6" ht="12.75">
      <c r="A3" s="155"/>
      <c r="B3" s="159" t="s">
        <v>37</v>
      </c>
      <c r="C3" s="160" t="s">
        <v>150</v>
      </c>
      <c r="D3" s="159" t="s">
        <v>151</v>
      </c>
      <c r="E3" s="161" t="s">
        <v>38</v>
      </c>
      <c r="F3" s="159" t="s">
        <v>152</v>
      </c>
    </row>
    <row r="4" spans="1:6" ht="12.75">
      <c r="A4" s="155"/>
      <c r="B4" s="159"/>
      <c r="C4" s="160" t="s">
        <v>46</v>
      </c>
      <c r="D4" s="159" t="s">
        <v>153</v>
      </c>
      <c r="E4" s="161" t="s">
        <v>20</v>
      </c>
      <c r="F4" s="159"/>
    </row>
    <row r="5" spans="1:6" ht="13.5" thickBot="1">
      <c r="A5" s="155"/>
      <c r="B5" s="162"/>
      <c r="C5" s="163"/>
      <c r="D5" s="162"/>
      <c r="E5" s="164" t="s">
        <v>46</v>
      </c>
      <c r="F5" s="162"/>
    </row>
    <row r="6" spans="1:6" ht="12.75">
      <c r="A6" s="155"/>
      <c r="B6" s="159"/>
      <c r="C6" s="215" t="s">
        <v>154</v>
      </c>
      <c r="D6" s="216"/>
      <c r="E6" s="216"/>
      <c r="F6" s="217"/>
    </row>
    <row r="7" spans="1:6" ht="12.75">
      <c r="A7" s="155"/>
      <c r="B7" s="159" t="s">
        <v>74</v>
      </c>
      <c r="C7" s="165">
        <v>163</v>
      </c>
      <c r="D7" s="166"/>
      <c r="E7" s="167">
        <v>163</v>
      </c>
      <c r="F7" s="166">
        <v>0</v>
      </c>
    </row>
    <row r="8" spans="1:6" ht="12.75">
      <c r="A8" s="155"/>
      <c r="B8" s="159" t="s">
        <v>155</v>
      </c>
      <c r="C8" s="165">
        <v>12.2</v>
      </c>
      <c r="D8" s="166"/>
      <c r="E8" s="167">
        <v>12.2</v>
      </c>
      <c r="F8" s="166">
        <v>0</v>
      </c>
    </row>
    <row r="9" spans="1:6" ht="12.75">
      <c r="A9" s="155"/>
      <c r="B9" s="159" t="s">
        <v>76</v>
      </c>
      <c r="C9" s="165">
        <v>4.9</v>
      </c>
      <c r="D9" s="166"/>
      <c r="E9" s="167">
        <v>4.9</v>
      </c>
      <c r="F9" s="166">
        <v>0</v>
      </c>
    </row>
    <row r="10" spans="1:6" ht="12.75">
      <c r="A10" s="155"/>
      <c r="B10" s="159" t="s">
        <v>156</v>
      </c>
      <c r="C10" s="165">
        <v>15.3</v>
      </c>
      <c r="D10" s="166"/>
      <c r="E10" s="167">
        <v>15.3</v>
      </c>
      <c r="F10" s="166">
        <v>0</v>
      </c>
    </row>
    <row r="11" spans="1:6" ht="12.75">
      <c r="A11" s="155"/>
      <c r="B11" s="159" t="s">
        <v>157</v>
      </c>
      <c r="C11" s="165">
        <v>0</v>
      </c>
      <c r="D11" s="166"/>
      <c r="E11" s="167">
        <v>0</v>
      </c>
      <c r="F11" s="166">
        <v>0</v>
      </c>
    </row>
    <row r="12" spans="1:6" ht="12.75">
      <c r="A12" s="155"/>
      <c r="B12" s="159" t="s">
        <v>158</v>
      </c>
      <c r="C12" s="165">
        <v>0.2</v>
      </c>
      <c r="D12" s="166"/>
      <c r="E12" s="167">
        <v>0.2</v>
      </c>
      <c r="F12" s="166">
        <v>0</v>
      </c>
    </row>
    <row r="13" spans="1:6" ht="12.75">
      <c r="A13" s="155"/>
      <c r="B13" s="159" t="s">
        <v>159</v>
      </c>
      <c r="C13" s="165">
        <v>5</v>
      </c>
      <c r="D13" s="166"/>
      <c r="E13" s="167">
        <v>5</v>
      </c>
      <c r="F13" s="166">
        <v>0</v>
      </c>
    </row>
    <row r="14" spans="1:6" ht="12.75">
      <c r="A14" s="155"/>
      <c r="B14" s="159" t="s">
        <v>160</v>
      </c>
      <c r="C14" s="165">
        <v>102.7</v>
      </c>
      <c r="D14" s="166">
        <v>30</v>
      </c>
      <c r="E14" s="167">
        <v>72.7</v>
      </c>
      <c r="F14" s="166">
        <v>30</v>
      </c>
    </row>
    <row r="15" spans="1:6" ht="12.75">
      <c r="A15" s="155"/>
      <c r="B15" s="159" t="s">
        <v>82</v>
      </c>
      <c r="C15" s="168">
        <v>0</v>
      </c>
      <c r="D15" s="166"/>
      <c r="E15" s="167">
        <v>0</v>
      </c>
      <c r="F15" s="166">
        <v>0</v>
      </c>
    </row>
    <row r="16" spans="1:6" ht="12.75">
      <c r="A16" s="155"/>
      <c r="B16" s="159" t="s">
        <v>161</v>
      </c>
      <c r="C16" s="165">
        <v>6</v>
      </c>
      <c r="D16" s="166"/>
      <c r="E16" s="167">
        <v>6</v>
      </c>
      <c r="F16" s="166">
        <v>0</v>
      </c>
    </row>
    <row r="17" spans="1:6" ht="12.75">
      <c r="A17" s="155"/>
      <c r="B17" s="159"/>
      <c r="C17" s="168"/>
      <c r="D17" s="166"/>
      <c r="E17" s="167">
        <v>0</v>
      </c>
      <c r="F17" s="166">
        <v>0</v>
      </c>
    </row>
    <row r="18" spans="1:6" ht="12.75">
      <c r="A18" s="169"/>
      <c r="B18" s="170"/>
      <c r="C18" s="171"/>
      <c r="D18" s="172"/>
      <c r="E18" s="167">
        <v>0</v>
      </c>
      <c r="F18" s="166">
        <v>0</v>
      </c>
    </row>
    <row r="19" spans="1:6" ht="12.75">
      <c r="A19" s="155"/>
      <c r="B19" s="159"/>
      <c r="C19" s="168"/>
      <c r="D19" s="166"/>
      <c r="E19" s="167">
        <v>0</v>
      </c>
      <c r="F19" s="166">
        <v>0</v>
      </c>
    </row>
    <row r="20" spans="1:6" ht="12.75">
      <c r="A20" s="155"/>
      <c r="B20" s="159" t="s">
        <v>162</v>
      </c>
      <c r="C20" s="165">
        <v>0.6</v>
      </c>
      <c r="D20" s="166"/>
      <c r="E20" s="167">
        <v>0.6</v>
      </c>
      <c r="F20" s="166">
        <v>0</v>
      </c>
    </row>
    <row r="21" spans="1:6" ht="12.75">
      <c r="A21" s="155"/>
      <c r="B21" s="159" t="s">
        <v>86</v>
      </c>
      <c r="C21" s="165">
        <v>14.6</v>
      </c>
      <c r="D21" s="166"/>
      <c r="E21" s="167">
        <v>14.6</v>
      </c>
      <c r="F21" s="166">
        <v>0</v>
      </c>
    </row>
    <row r="22" spans="1:6" ht="12.75">
      <c r="A22" s="155"/>
      <c r="B22" s="159"/>
      <c r="C22" s="165"/>
      <c r="D22" s="166"/>
      <c r="E22" s="167">
        <v>0</v>
      </c>
      <c r="F22" s="166">
        <v>0</v>
      </c>
    </row>
    <row r="23" spans="1:6" ht="12.75">
      <c r="A23" s="155"/>
      <c r="B23" s="159" t="s">
        <v>163</v>
      </c>
      <c r="C23" s="173">
        <v>3.7</v>
      </c>
      <c r="D23" s="166"/>
      <c r="E23" s="167">
        <v>3.7</v>
      </c>
      <c r="F23" s="166">
        <v>0</v>
      </c>
    </row>
    <row r="24" spans="1:6" ht="12.75">
      <c r="A24" s="155"/>
      <c r="B24" s="159" t="s">
        <v>89</v>
      </c>
      <c r="C24" s="165">
        <v>8.5</v>
      </c>
      <c r="D24" s="166"/>
      <c r="E24" s="167">
        <v>8.5</v>
      </c>
      <c r="F24" s="166">
        <v>0</v>
      </c>
    </row>
    <row r="25" spans="1:6" ht="12.75">
      <c r="A25" s="155"/>
      <c r="B25" s="159" t="s">
        <v>90</v>
      </c>
      <c r="C25" s="165">
        <v>123.4</v>
      </c>
      <c r="D25" s="166"/>
      <c r="E25" s="167">
        <v>123.4</v>
      </c>
      <c r="F25" s="166">
        <v>0</v>
      </c>
    </row>
    <row r="26" spans="1:6" ht="12.75">
      <c r="A26" s="155"/>
      <c r="B26" s="159" t="s">
        <v>164</v>
      </c>
      <c r="C26" s="165">
        <v>69.8</v>
      </c>
      <c r="D26" s="166"/>
      <c r="E26" s="167">
        <v>69.8</v>
      </c>
      <c r="F26" s="166">
        <v>0</v>
      </c>
    </row>
    <row r="27" spans="1:6" ht="12.75">
      <c r="A27" s="155"/>
      <c r="B27" s="159" t="s">
        <v>165</v>
      </c>
      <c r="C27" s="173">
        <v>25.6</v>
      </c>
      <c r="D27" s="166"/>
      <c r="E27" s="167">
        <v>25.6</v>
      </c>
      <c r="F27" s="166">
        <v>0</v>
      </c>
    </row>
    <row r="28" spans="1:6" ht="12.75">
      <c r="A28" s="155"/>
      <c r="B28" s="159" t="s">
        <v>166</v>
      </c>
      <c r="C28" s="168">
        <v>0.1</v>
      </c>
      <c r="D28" s="166"/>
      <c r="E28" s="167">
        <v>0.1</v>
      </c>
      <c r="F28" s="166">
        <v>0</v>
      </c>
    </row>
    <row r="29" spans="1:6" ht="12.75">
      <c r="A29" s="155"/>
      <c r="B29" s="159" t="s">
        <v>167</v>
      </c>
      <c r="C29" s="168">
        <v>0</v>
      </c>
      <c r="D29" s="166"/>
      <c r="E29" s="167">
        <v>0</v>
      </c>
      <c r="F29" s="166">
        <v>0</v>
      </c>
    </row>
    <row r="30" spans="1:6" ht="12.75">
      <c r="A30" s="155"/>
      <c r="B30" s="159" t="s">
        <v>168</v>
      </c>
      <c r="C30" s="168">
        <v>81.1</v>
      </c>
      <c r="D30" s="166"/>
      <c r="E30" s="167">
        <v>81.1</v>
      </c>
      <c r="F30" s="166">
        <v>0</v>
      </c>
    </row>
    <row r="31" spans="1:6" ht="12.75">
      <c r="A31" s="155"/>
      <c r="B31" s="159" t="s">
        <v>96</v>
      </c>
      <c r="C31" s="168">
        <v>0.5</v>
      </c>
      <c r="D31" s="166"/>
      <c r="E31" s="167">
        <v>0.5</v>
      </c>
      <c r="F31" s="166">
        <v>0</v>
      </c>
    </row>
    <row r="32" spans="1:6" ht="12.75">
      <c r="A32" s="155"/>
      <c r="B32" s="159" t="s">
        <v>169</v>
      </c>
      <c r="C32" s="168">
        <v>0.1</v>
      </c>
      <c r="D32" s="166"/>
      <c r="E32" s="167">
        <v>0.1</v>
      </c>
      <c r="F32" s="166">
        <v>0</v>
      </c>
    </row>
    <row r="33" spans="1:6" ht="12.75">
      <c r="A33" s="155"/>
      <c r="B33" s="159"/>
      <c r="C33" s="168"/>
      <c r="D33" s="166"/>
      <c r="E33" s="167"/>
      <c r="F33" s="166"/>
    </row>
    <row r="34" spans="1:6" ht="12.75">
      <c r="A34" s="169"/>
      <c r="B34" s="170"/>
      <c r="C34" s="171"/>
      <c r="D34" s="172"/>
      <c r="E34" s="167"/>
      <c r="F34" s="170"/>
    </row>
    <row r="35" spans="1:6" ht="12.75">
      <c r="A35" s="155"/>
      <c r="B35" s="159"/>
      <c r="C35" s="168"/>
      <c r="D35" s="166"/>
      <c r="E35" s="167"/>
      <c r="F35" s="159"/>
    </row>
    <row r="36" spans="1:6" ht="12.75">
      <c r="A36" s="155"/>
      <c r="B36" s="159"/>
      <c r="C36" s="168"/>
      <c r="D36" s="166"/>
      <c r="E36" s="167"/>
      <c r="F36" s="159"/>
    </row>
    <row r="37" spans="1:6" ht="12.75">
      <c r="A37" s="155"/>
      <c r="B37" s="159" t="s">
        <v>170</v>
      </c>
      <c r="C37" s="165">
        <v>0.1</v>
      </c>
      <c r="D37" s="166"/>
      <c r="E37" s="167"/>
      <c r="F37" s="166">
        <v>0</v>
      </c>
    </row>
    <row r="38" spans="1:6" ht="12.75">
      <c r="A38" s="155"/>
      <c r="B38" s="159" t="s">
        <v>171</v>
      </c>
      <c r="C38" s="166">
        <v>0.1</v>
      </c>
      <c r="D38" s="166"/>
      <c r="E38" s="167"/>
      <c r="F38" s="166">
        <v>0</v>
      </c>
    </row>
    <row r="39" spans="1:6" ht="12.75">
      <c r="A39" s="155"/>
      <c r="B39" s="159" t="s">
        <v>172</v>
      </c>
      <c r="C39" s="166">
        <v>0.1</v>
      </c>
      <c r="D39" s="166"/>
      <c r="E39" s="167"/>
      <c r="F39" s="166">
        <v>0</v>
      </c>
    </row>
    <row r="40" spans="1:6" ht="12.75">
      <c r="A40" s="155"/>
      <c r="B40" s="159" t="s">
        <v>173</v>
      </c>
      <c r="C40" s="166">
        <v>1.2</v>
      </c>
      <c r="D40" s="166"/>
      <c r="E40" s="167"/>
      <c r="F40" s="166">
        <v>0</v>
      </c>
    </row>
    <row r="41" spans="1:6" ht="12.75">
      <c r="A41" s="169"/>
      <c r="B41" s="159" t="s">
        <v>174</v>
      </c>
      <c r="C41" s="166">
        <v>0</v>
      </c>
      <c r="D41" s="172"/>
      <c r="E41" s="174"/>
      <c r="F41" s="166">
        <v>0</v>
      </c>
    </row>
    <row r="42" spans="1:6" ht="12.75">
      <c r="A42" s="155"/>
      <c r="B42" s="159"/>
      <c r="C42" s="159"/>
      <c r="D42" s="159"/>
      <c r="E42" s="155"/>
      <c r="F42" s="166"/>
    </row>
    <row r="43" spans="2:6" ht="12.75">
      <c r="B43" s="159" t="s">
        <v>175</v>
      </c>
      <c r="C43" s="159">
        <v>0</v>
      </c>
      <c r="D43" s="159"/>
      <c r="E43" s="167">
        <v>0</v>
      </c>
      <c r="F43" s="166">
        <v>0</v>
      </c>
    </row>
    <row r="44" spans="2:6" ht="12.75">
      <c r="B44" s="159" t="s">
        <v>176</v>
      </c>
      <c r="C44" s="159">
        <v>0</v>
      </c>
      <c r="D44" s="159"/>
      <c r="E44" s="167">
        <v>0</v>
      </c>
      <c r="F44" s="166">
        <v>0</v>
      </c>
    </row>
    <row r="45" spans="2:6" ht="12.75">
      <c r="B45" s="159" t="s">
        <v>177</v>
      </c>
      <c r="C45" s="159">
        <v>5.6</v>
      </c>
      <c r="D45" s="159"/>
      <c r="E45" s="167">
        <v>5.6</v>
      </c>
      <c r="F45" s="166">
        <v>0</v>
      </c>
    </row>
    <row r="46" spans="2:6" ht="12.75">
      <c r="B46" s="159" t="s">
        <v>178</v>
      </c>
      <c r="C46" s="159">
        <v>0</v>
      </c>
      <c r="D46" s="159"/>
      <c r="E46" s="167">
        <v>0</v>
      </c>
      <c r="F46" s="166">
        <v>0</v>
      </c>
    </row>
    <row r="47" spans="2:6" ht="12.75">
      <c r="B47" s="159" t="s">
        <v>179</v>
      </c>
      <c r="C47" s="159">
        <v>0</v>
      </c>
      <c r="D47" s="159"/>
      <c r="E47" s="167">
        <v>0</v>
      </c>
      <c r="F47" s="166">
        <v>0</v>
      </c>
    </row>
    <row r="48" spans="2:6" ht="13.5" thickBot="1">
      <c r="B48" s="162" t="s">
        <v>180</v>
      </c>
      <c r="C48" s="162">
        <v>0</v>
      </c>
      <c r="D48" s="162"/>
      <c r="E48" s="175">
        <v>0</v>
      </c>
      <c r="F48" s="176"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2018-03-16T11:26:32Z</cp:lastPrinted>
  <dcterms:created xsi:type="dcterms:W3CDTF">2014-04-09T14:08:22Z</dcterms:created>
  <dcterms:modified xsi:type="dcterms:W3CDTF">2018-05-02T15:20:09Z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-755235371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2nd May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