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76" windowWidth="15480" windowHeight="4236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SPREADSHEET'!$A$1:$P$422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<sst xmlns="http://schemas.openxmlformats.org/spreadsheetml/2006/main" count="1445" uniqueCount="110">
  <si>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</si>
  <si>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</si>
  <si>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</si>
  <si>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</si>
  <si>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</si>
  <si>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</si>
  <si>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</si>
  <si>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</si>
  <si>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</si>
  <si>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</si>
  <si>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</si>
  <si>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</si>
  <si>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</si>
  <si>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</si>
  <si>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</si>
  <si>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</si>
  <si>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</si>
  <si>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</si>
  <si>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</si>
  <si>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</si>
  <si>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</si>
  <si>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</si>
  <si>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</si>
  <si>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</si>
  <si>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</si>
  <si>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</si>
  <si>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</si>
  <si>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</si>
  <si>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</si>
  <si>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</si>
  <si>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</si>
  <si>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</si>
  <si>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</si>
  <si>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</si>
  <si>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</si>
  <si>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</si>
  <si>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</si>
  <si>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</si>
  <si>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</si>
  <si>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</si>
  <si>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</si>
  <si>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</si>
  <si>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</si>
  <si>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</si>
  <si>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</si>
  <si>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</si>
  <si>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</si>
  <si>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</si>
  <si>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</si>
  <si>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</si>
  <si>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</si>
  <si>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</si>
  <si>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</si>
  <si>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</si>
  <si>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</si>
  <si>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</si>
  <si>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</si>
  <si>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</si>
  <si>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</si>
  <si>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</si>
  <si>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</si>
  <si>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</si>
  <si>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</si>
  <si>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</si>
  <si>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</si>
  <si>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</si>
  <si>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</si>
  <si>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</si>
  <si>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</si>
  <si>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</si>
  <si>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</si>
  <si>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</si>
  <si>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</si>
  <si>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</si>
  <si>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</si>
  <si>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</si>
  <si>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</si>
  <si>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</si>
  <si>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</si>
  <si>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</si>
  <si>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</si>
  <si>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</si>
  <si>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</si>
  <si>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</si>
  <si>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Sprat NS (SPR/2AC4-C)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</si>
  <si>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</si>
  <si>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</si>
  <si>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</si>
  <si>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</si>
  <si>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</si>
  <si>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</si>
  <si>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</si>
  <si>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</si>
  <si>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</si>
  <si>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</si>
  <si>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</si>
  <si>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</si>
  <si>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</si>
  <si>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</si>
  <si>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</si>
  <si>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</si>
  <si>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</si>
  <si>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</si>
  <si>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</si>
  <si>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- 18 month quota from Jan 2017 to Jun 2018</t>
    </r>
  </si>
  <si>
    <t>PELAGIC MONITORING 2018 - UPTAKE OF MINOR STOCKS</t>
  </si>
  <si>
    <t>Fisheries quota management monitor for minor pelagic stocks, 2018</t>
  </si>
  <si>
    <t>410 - 457</t>
  </si>
  <si>
    <t>n/a</t>
  </si>
  <si>
    <t>Sprat NS (SPR/2AC4-C) - 18 month quota from Jan 2017 to Jun 2018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</si>
</sst>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173" fontId="6" fillId="0" borderId="0" xfId="244" applyNumberFormat="1" applyFont="1" applyAlignment="1">
      <alignment/>
      <protection/>
    </xf>
    <xf numFmtId="173" fontId="6" fillId="0" borderId="0" xfId="244" applyFont="1">
      <alignment/>
      <protection/>
    </xf>
    <xf numFmtId="0" fontId="7" fillId="0" borderId="0" xfId="0" applyFont="1" applyAlignment="1">
      <alignment/>
    </xf>
    <xf numFmtId="173" fontId="8" fillId="0" borderId="0" xfId="244" applyFont="1" applyAlignment="1" quotePrefix="1">
      <alignment horizontal="left"/>
      <protection/>
    </xf>
    <xf numFmtId="173" fontId="7" fillId="0" borderId="0" xfId="244" applyFont="1">
      <alignment/>
      <protection/>
    </xf>
    <xf numFmtId="173" fontId="9" fillId="0" borderId="0" xfId="244" applyNumberFormat="1" applyFont="1" applyAlignment="1" applyProtection="1">
      <alignment horizontal="left"/>
      <protection locked="0"/>
    </xf>
    <xf numFmtId="175" fontId="9" fillId="0" borderId="0" xfId="244" applyNumberFormat="1" applyFont="1" applyAlignment="1" applyProtection="1">
      <alignment horizontal="right"/>
      <protection locked="0"/>
    </xf>
    <xf numFmtId="173" fontId="9" fillId="0" borderId="0" xfId="244" applyFont="1" applyAlignment="1" applyProtection="1">
      <alignment horizontal="right"/>
      <protection locked="0"/>
    </xf>
    <xf numFmtId="15" fontId="9" fillId="0" borderId="0" xfId="244" applyNumberFormat="1" applyFont="1" applyProtection="1">
      <alignment/>
      <protection locked="0"/>
    </xf>
    <xf numFmtId="173" fontId="9" fillId="0" borderId="0" xfId="244" applyNumberFormat="1" applyFont="1" applyAlignment="1" applyProtection="1" quotePrefix="1">
      <alignment horizontal="left"/>
      <protection locked="0"/>
    </xf>
    <xf numFmtId="14" fontId="6" fillId="0" borderId="0" xfId="244" applyNumberFormat="1" applyFont="1">
      <alignment/>
      <protection/>
    </xf>
    <xf numFmtId="173" fontId="6" fillId="0" borderId="0" xfId="244" applyNumberFormat="1" applyFont="1">
      <alignment/>
      <protection/>
    </xf>
    <xf numFmtId="173" fontId="7" fillId="0" borderId="0" xfId="244" applyNumberFormat="1" applyFont="1">
      <alignment/>
      <protection/>
    </xf>
    <xf numFmtId="173" fontId="6" fillId="0" borderId="14" xfId="244" applyNumberFormat="1" applyFont="1" applyBorder="1" applyAlignment="1" applyProtection="1">
      <alignment horizontal="fill"/>
      <protection/>
    </xf>
    <xf numFmtId="173" fontId="6" fillId="0" borderId="15" xfId="244" applyFont="1" applyBorder="1" applyAlignment="1" applyProtection="1">
      <alignment horizontal="fill"/>
      <protection/>
    </xf>
    <xf numFmtId="173" fontId="6" fillId="0" borderId="16" xfId="244" applyFont="1" applyBorder="1" applyAlignment="1" applyProtection="1">
      <alignment horizontal="fill"/>
      <protection/>
    </xf>
    <xf numFmtId="173" fontId="9" fillId="0" borderId="0" xfId="244" applyFont="1" applyAlignment="1" applyProtection="1">
      <alignment horizontal="fill"/>
      <protection locked="0"/>
    </xf>
    <xf numFmtId="173" fontId="6" fillId="0" borderId="17" xfId="244" applyNumberFormat="1" applyFont="1" applyBorder="1" applyAlignment="1">
      <alignment/>
      <protection/>
    </xf>
    <xf numFmtId="173" fontId="6" fillId="0" borderId="0" xfId="244" applyFont="1" applyBorder="1">
      <alignment/>
      <protection/>
    </xf>
    <xf numFmtId="173" fontId="6" fillId="0" borderId="18" xfId="244" applyFont="1" applyBorder="1">
      <alignment/>
      <protection/>
    </xf>
    <xf numFmtId="173" fontId="9" fillId="0" borderId="19" xfId="244" applyFont="1" applyBorder="1" applyAlignment="1" applyProtection="1">
      <alignment horizontal="fill"/>
      <protection locked="0"/>
    </xf>
    <xf numFmtId="173" fontId="9" fillId="0" borderId="20" xfId="244" applyFont="1" applyBorder="1" applyAlignment="1" applyProtection="1">
      <alignment horizontal="fill"/>
      <protection locked="0"/>
    </xf>
    <xf numFmtId="173" fontId="9" fillId="0" borderId="17" xfId="244" applyNumberFormat="1" applyFont="1" applyBorder="1" applyAlignment="1" applyProtection="1">
      <alignment horizontal="left"/>
      <protection locked="0"/>
    </xf>
    <xf numFmtId="173" fontId="9" fillId="0" borderId="18" xfId="244" applyFont="1" applyBorder="1" applyAlignment="1" applyProtection="1">
      <alignment horizontal="right"/>
      <protection locked="0"/>
    </xf>
    <xf numFmtId="173" fontId="9" fillId="0" borderId="18" xfId="244" applyFont="1" applyBorder="1" applyAlignment="1" applyProtection="1" quotePrefix="1">
      <alignment horizontal="center"/>
      <protection locked="0"/>
    </xf>
    <xf numFmtId="173" fontId="9" fillId="0" borderId="18" xfId="244" applyFont="1" applyBorder="1" applyAlignment="1" applyProtection="1">
      <alignment horizontal="center"/>
      <protection locked="0"/>
    </xf>
    <xf numFmtId="173" fontId="9" fillId="0" borderId="17" xfId="244" applyNumberFormat="1" applyFont="1" applyBorder="1" applyAlignment="1" applyProtection="1">
      <alignment horizontal="fill"/>
      <protection locked="0"/>
    </xf>
    <xf numFmtId="173" fontId="9" fillId="0" borderId="18" xfId="244" applyFont="1" applyBorder="1" applyAlignment="1" applyProtection="1">
      <alignment horizontal="fill"/>
      <protection locked="0"/>
    </xf>
    <xf numFmtId="173" fontId="6" fillId="0" borderId="14" xfId="244" applyNumberFormat="1" applyFont="1" applyBorder="1" applyAlignment="1">
      <alignment/>
      <protection/>
    </xf>
    <xf numFmtId="173" fontId="6" fillId="0" borderId="16" xfId="244" applyFont="1" applyBorder="1">
      <alignment/>
      <protection/>
    </xf>
    <xf numFmtId="176" fontId="9" fillId="0" borderId="18" xfId="244" applyNumberFormat="1" applyFont="1" applyBorder="1" applyProtection="1">
      <alignment/>
      <protection locked="0"/>
    </xf>
    <xf numFmtId="173" fontId="9" fillId="0" borderId="21" xfId="244" applyNumberFormat="1" applyFont="1" applyBorder="1" applyAlignment="1" applyProtection="1">
      <alignment horizontal="fill"/>
      <protection locked="0"/>
    </xf>
    <xf numFmtId="173" fontId="6" fillId="0" borderId="0" xfId="244" applyFont="1" applyProtection="1">
      <alignment/>
      <protection/>
    </xf>
    <xf numFmtId="179" fontId="9" fillId="0" borderId="0" xfId="244" applyNumberFormat="1" applyFont="1" applyAlignment="1" applyProtection="1">
      <alignment horizontal="left"/>
      <protection locked="0"/>
    </xf>
    <xf numFmtId="173" fontId="9" fillId="0" borderId="0" xfId="244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4" applyNumberFormat="1" applyFont="1">
      <alignment/>
      <protection/>
    </xf>
    <xf numFmtId="173" fontId="9" fillId="40" borderId="17" xfId="244" applyNumberFormat="1" applyFont="1" applyFill="1" applyBorder="1" applyAlignment="1" applyProtection="1">
      <alignment horizontal="left"/>
      <protection locked="0"/>
    </xf>
    <xf numFmtId="173" fontId="12" fillId="0" borderId="0" xfId="244" applyNumberFormat="1" applyFont="1">
      <alignment/>
      <protection/>
    </xf>
    <xf numFmtId="176" fontId="9" fillId="0" borderId="18" xfId="244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4" applyNumberFormat="1" applyFont="1" applyBorder="1" applyProtection="1">
      <alignment/>
      <protection locked="0"/>
    </xf>
    <xf numFmtId="172" fontId="9" fillId="0" borderId="18" xfId="244" applyNumberFormat="1" applyFont="1" applyBorder="1" applyAlignment="1" applyProtection="1">
      <alignment horizontal="left"/>
      <protection locked="0"/>
    </xf>
    <xf numFmtId="172" fontId="6" fillId="0" borderId="18" xfId="244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3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3" xfId="176"/>
    <cellStyle name="Normal 2 3 2" xfId="177"/>
    <cellStyle name="Normal 2 3 3" xfId="178"/>
    <cellStyle name="Normal 2 4" xfId="179"/>
    <cellStyle name="Normal 2 4 2" xfId="180"/>
    <cellStyle name="Normal 2 4 3" xfId="181"/>
    <cellStyle name="Normal 2 5" xfId="182"/>
    <cellStyle name="Normal 2_Quota Leasing" xfId="183"/>
    <cellStyle name="Normal 248" xfId="184"/>
    <cellStyle name="Normal 248 2" xfId="185"/>
    <cellStyle name="Normal 248 2 2" xfId="186"/>
    <cellStyle name="Normal 248 2 3" xfId="187"/>
    <cellStyle name="Normal 248 3" xfId="188"/>
    <cellStyle name="Normal 248 4" xfId="189"/>
    <cellStyle name="Normal 249" xfId="190"/>
    <cellStyle name="Normal 249 2" xfId="191"/>
    <cellStyle name="Normal 249 2 2" xfId="192"/>
    <cellStyle name="Normal 249 2 3" xfId="193"/>
    <cellStyle name="Normal 249 3" xfId="194"/>
    <cellStyle name="Normal 249 4" xfId="195"/>
    <cellStyle name="Normal 250" xfId="196"/>
    <cellStyle name="Normal 250 2" xfId="197"/>
    <cellStyle name="Normal 250 2 2" xfId="198"/>
    <cellStyle name="Normal 250 2 3" xfId="199"/>
    <cellStyle name="Normal 250 3" xfId="200"/>
    <cellStyle name="Normal 250 4" xfId="201"/>
    <cellStyle name="Normal 251" xfId="202"/>
    <cellStyle name="Normal 251 2" xfId="203"/>
    <cellStyle name="Normal 251 3" xfId="204"/>
    <cellStyle name="Normal 252" xfId="205"/>
    <cellStyle name="Normal 252 2" xfId="206"/>
    <cellStyle name="Normal 252 3" xfId="207"/>
    <cellStyle name="Normal 252 4" xfId="208"/>
    <cellStyle name="Normal 253" xfId="209"/>
    <cellStyle name="Normal 253 2" xfId="210"/>
    <cellStyle name="Normal 253 3" xfId="211"/>
    <cellStyle name="Normal 253 4" xfId="212"/>
    <cellStyle name="Normal 254" xfId="213"/>
    <cellStyle name="Normal 254 2" xfId="214"/>
    <cellStyle name="Normal 254 3" xfId="215"/>
    <cellStyle name="Normal 254 4" xfId="216"/>
    <cellStyle name="Normal 255" xfId="217"/>
    <cellStyle name="Normal 255 2" xfId="218"/>
    <cellStyle name="Normal 255 3" xfId="219"/>
    <cellStyle name="Normal 255 4" xfId="220"/>
    <cellStyle name="Normal 256" xfId="221"/>
    <cellStyle name="Normal 256 2" xfId="222"/>
    <cellStyle name="Normal 256 3" xfId="223"/>
    <cellStyle name="Normal 256 4" xfId="224"/>
    <cellStyle name="Normal 257" xfId="225"/>
    <cellStyle name="Normal 257 2" xfId="226"/>
    <cellStyle name="Normal 258" xfId="227"/>
    <cellStyle name="Normal 258 2" xfId="228"/>
    <cellStyle name="Normal 258_Quota Leasing" xfId="229"/>
    <cellStyle name="Normal 259" xfId="230"/>
    <cellStyle name="Normal 260" xfId="231"/>
    <cellStyle name="Normal 261" xfId="232"/>
    <cellStyle name="Normal 261 2" xfId="233"/>
    <cellStyle name="Normal 262" xfId="234"/>
    <cellStyle name="Normal 262 2" xfId="235"/>
    <cellStyle name="Normal 262_Quota Leasing" xfId="236"/>
    <cellStyle name="Normal 3" xfId="237"/>
    <cellStyle name="Normal 3 2" xfId="238"/>
    <cellStyle name="Normal 3_Quota Leasing" xfId="239"/>
    <cellStyle name="Normal 4" xfId="240"/>
    <cellStyle name="Normal 4 2" xfId="241"/>
    <cellStyle name="Normal 4_Quota Leasing" xfId="242"/>
    <cellStyle name="Normal 5" xfId="243"/>
    <cellStyle name="Normal_CATEMP94" xfId="244"/>
    <cellStyle name="Note" xfId="245"/>
    <cellStyle name="Note 2" xfId="246"/>
    <cellStyle name="Note 3" xfId="247"/>
    <cellStyle name="Note 3 2" xfId="248"/>
    <cellStyle name="Note 3_Quota Leasing" xfId="249"/>
    <cellStyle name="Note 4" xfId="250"/>
    <cellStyle name="Note 4 2" xfId="251"/>
    <cellStyle name="Note 4_Quota Leasing" xfId="252"/>
    <cellStyle name="Output" xfId="253"/>
    <cellStyle name="Output 2" xfId="254"/>
    <cellStyle name="Output 3" xfId="255"/>
    <cellStyle name="Percent" xfId="256"/>
    <cellStyle name="Percent 2" xfId="257"/>
    <cellStyle name="Title" xfId="258"/>
    <cellStyle name="Title 2" xfId="259"/>
    <cellStyle name="Title 3" xfId="260"/>
    <cellStyle name="Total" xfId="261"/>
    <cellStyle name="Total 2" xfId="262"/>
    <cellStyle name="Total 3" xfId="263"/>
    <cellStyle name="Warning Text" xfId="264"/>
    <cellStyle name="Warning Text 2" xfId="265"/>
    <cellStyle name="Warning Text 3" xfId="266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22"/>
  <sheetViews>
    <sheetView tabSelected="1" zoomScale="80" zoomScaleNormal="8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2.281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106</v>
      </c>
      <c r="B2" s="100"/>
    </row>
    <row r="3" spans="1:9" ht="12.75">
      <c r="A3" s="54" t="s">
        <v>63</v>
      </c>
      <c r="B3" s="100"/>
      <c r="I3" s="55">
        <v>43229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103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43208</v>
      </c>
      <c r="J6" s="71">
        <v>43215</v>
      </c>
      <c r="K6" s="71">
        <v>43222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0" t="s">
        <v>99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0</v>
      </c>
      <c r="E11" s="44">
        <v>1.3</v>
      </c>
      <c r="F11" s="89">
        <v>0</v>
      </c>
      <c r="G11" s="90">
        <v>0</v>
      </c>
      <c r="H11" s="44">
        <v>1.3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0</v>
      </c>
      <c r="E21" s="43">
        <v>1.6</v>
      </c>
      <c r="F21" s="43">
        <v>0</v>
      </c>
      <c r="G21" s="129">
        <v>0</v>
      </c>
      <c r="H21" s="44">
        <v>1.6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1837.8</v>
      </c>
      <c r="C28" s="89">
        <v>0</v>
      </c>
      <c r="D28" s="89">
        <v>0</v>
      </c>
      <c r="E28" s="44">
        <v>1837.8</v>
      </c>
      <c r="F28" s="89">
        <v>0</v>
      </c>
      <c r="G28" s="90">
        <v>0</v>
      </c>
      <c r="H28" s="44">
        <v>1837.8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2654.7</v>
      </c>
      <c r="C29" s="89">
        <v>0</v>
      </c>
      <c r="D29" s="89">
        <v>0</v>
      </c>
      <c r="E29" s="44">
        <v>2654.7</v>
      </c>
      <c r="F29" s="89">
        <v>0</v>
      </c>
      <c r="G29" s="90">
        <v>0</v>
      </c>
      <c r="H29" s="44">
        <v>2654.7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1048.9</v>
      </c>
      <c r="C35" s="89">
        <v>0</v>
      </c>
      <c r="D35" s="89">
        <v>0</v>
      </c>
      <c r="E35" s="44">
        <v>1048.9</v>
      </c>
      <c r="F35" s="89">
        <v>0</v>
      </c>
      <c r="G35" s="90">
        <v>0</v>
      </c>
      <c r="H35" s="44">
        <v>1048.9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5543</v>
      </c>
      <c r="C37" s="44">
        <v>0</v>
      </c>
      <c r="D37" s="44">
        <v>0</v>
      </c>
      <c r="E37" s="44">
        <v>5543</v>
      </c>
      <c r="F37" s="44">
        <v>0</v>
      </c>
      <c r="G37" s="129">
        <v>0</v>
      </c>
      <c r="H37" s="44">
        <v>5543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/>
      <c r="B42" s="87"/>
      <c r="C42" s="89"/>
      <c r="D42" s="89"/>
      <c r="E42" s="44"/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92" t="s">
        <v>74</v>
      </c>
      <c r="B43" s="87">
        <v>1.2402269627888758E-05</v>
      </c>
      <c r="C43" s="89">
        <v>0</v>
      </c>
      <c r="D43" s="89">
        <v>0</v>
      </c>
      <c r="E43" s="44">
        <v>1.2402269627888758E-05</v>
      </c>
      <c r="F43" s="89">
        <v>0.0262</v>
      </c>
      <c r="G43" s="90">
        <v>211251.6562378594</v>
      </c>
      <c r="H43" s="44">
        <v>-0.026187597730372113</v>
      </c>
      <c r="I43" s="50">
        <v>0</v>
      </c>
      <c r="J43" s="50">
        <v>0</v>
      </c>
      <c r="K43" s="50">
        <v>0</v>
      </c>
      <c r="L43" s="50">
        <v>0</v>
      </c>
      <c r="M43" s="89">
        <v>0</v>
      </c>
      <c r="N43" s="89">
        <v>0</v>
      </c>
      <c r="O43" s="89">
        <v>0</v>
      </c>
      <c r="P43" s="85"/>
    </row>
    <row r="44" spans="1:16" ht="12.75">
      <c r="A44" s="91"/>
      <c r="B44" s="97"/>
      <c r="C44" s="89"/>
      <c r="D44" s="89"/>
      <c r="E44" s="44"/>
      <c r="F44" s="89"/>
      <c r="G44" s="90"/>
      <c r="H44" s="44"/>
      <c r="I44" s="50"/>
      <c r="J44" s="50"/>
      <c r="K44" s="50"/>
      <c r="M44" s="89"/>
      <c r="N44" s="89"/>
      <c r="O44" s="89"/>
      <c r="P44" s="85"/>
    </row>
    <row r="45" spans="1:16" ht="12.75">
      <c r="A45" s="92" t="s">
        <v>21</v>
      </c>
      <c r="B45" s="89">
        <v>41.52</v>
      </c>
      <c r="C45" s="89">
        <v>0</v>
      </c>
      <c r="D45" s="89">
        <v>0</v>
      </c>
      <c r="E45" s="44">
        <v>41.52</v>
      </c>
      <c r="F45" s="89">
        <v>0</v>
      </c>
      <c r="G45" s="90">
        <v>0</v>
      </c>
      <c r="H45" s="44">
        <v>41.52</v>
      </c>
      <c r="I45" s="50">
        <v>0</v>
      </c>
      <c r="J45" s="50">
        <v>0</v>
      </c>
      <c r="K45" s="50">
        <v>0</v>
      </c>
      <c r="L45" s="50">
        <v>0</v>
      </c>
      <c r="M45" s="89">
        <v>0</v>
      </c>
      <c r="N45" s="89">
        <v>0</v>
      </c>
      <c r="O45" s="89">
        <v>0</v>
      </c>
      <c r="P45" s="85" t="s">
        <v>23</v>
      </c>
    </row>
    <row r="46" spans="1:16" ht="12.75">
      <c r="A46" s="92"/>
      <c r="B46" s="89"/>
      <c r="C46" s="89"/>
      <c r="D46" s="89"/>
      <c r="E46" s="44"/>
      <c r="F46" s="89"/>
      <c r="G46" s="90"/>
      <c r="H46" s="44"/>
      <c r="I46" s="50"/>
      <c r="J46" s="50"/>
      <c r="K46" s="50"/>
      <c r="M46" s="89"/>
      <c r="N46" s="89"/>
      <c r="O46" s="89"/>
      <c r="P46" s="85"/>
    </row>
    <row r="47" spans="1:16" ht="12.75">
      <c r="A47" s="92" t="s">
        <v>67</v>
      </c>
      <c r="B47" s="89">
        <v>0</v>
      </c>
      <c r="C47" s="89">
        <v>0</v>
      </c>
      <c r="D47" s="89">
        <v>0</v>
      </c>
      <c r="E47" s="44">
        <v>0</v>
      </c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86"/>
      <c r="B48" s="87"/>
      <c r="C48" s="89"/>
      <c r="D48" s="89"/>
      <c r="E48" s="44"/>
      <c r="F48" s="89"/>
      <c r="G48" s="89"/>
      <c r="H48" s="44"/>
      <c r="I48" s="89"/>
      <c r="J48" s="89"/>
      <c r="K48" s="89"/>
      <c r="L48" s="89"/>
      <c r="M48" s="89"/>
      <c r="N48" s="89"/>
      <c r="O48" s="89"/>
      <c r="P48" s="85"/>
    </row>
    <row r="49" spans="1:16" s="132" customFormat="1" ht="12.75">
      <c r="A49" s="42" t="s">
        <v>16</v>
      </c>
      <c r="B49" s="43">
        <v>5584.52001240227</v>
      </c>
      <c r="C49" s="44">
        <v>0</v>
      </c>
      <c r="D49" s="44">
        <v>0</v>
      </c>
      <c r="E49" s="44">
        <v>5584.52001240227</v>
      </c>
      <c r="F49" s="44">
        <v>0.0262</v>
      </c>
      <c r="G49" s="129">
        <v>0.00046915401756667094</v>
      </c>
      <c r="H49" s="44">
        <v>5584.49381240227</v>
      </c>
      <c r="I49" s="36">
        <v>0</v>
      </c>
      <c r="J49" s="36">
        <v>0</v>
      </c>
      <c r="K49" s="36">
        <v>0</v>
      </c>
      <c r="L49" s="36">
        <v>0</v>
      </c>
      <c r="M49" s="44">
        <v>0</v>
      </c>
      <c r="N49" s="44">
        <v>0</v>
      </c>
      <c r="O49" s="44">
        <v>0</v>
      </c>
      <c r="P49" s="131" t="s">
        <v>23</v>
      </c>
    </row>
    <row r="50" spans="1:16" ht="12.75">
      <c r="A50" s="93"/>
      <c r="B50" s="102"/>
      <c r="C50" s="94"/>
      <c r="D50" s="94"/>
      <c r="E50" s="45"/>
      <c r="F50" s="94"/>
      <c r="G50" s="95"/>
      <c r="H50" s="45"/>
      <c r="I50" s="96"/>
      <c r="J50" s="96"/>
      <c r="K50" s="96"/>
      <c r="L50" s="94"/>
      <c r="M50" s="94"/>
      <c r="N50" s="94"/>
      <c r="O50" s="94"/>
      <c r="P50" s="78"/>
    </row>
    <row r="53" spans="1:16" ht="12.75">
      <c r="A53" s="56"/>
      <c r="B53" s="57"/>
      <c r="C53" s="57" t="s">
        <v>24</v>
      </c>
      <c r="D53" s="57" t="s">
        <v>24</v>
      </c>
      <c r="E53" s="37" t="s">
        <v>71</v>
      </c>
      <c r="F53" s="57" t="s">
        <v>20</v>
      </c>
      <c r="G53" s="58" t="s">
        <v>25</v>
      </c>
      <c r="H53" s="38"/>
      <c r="I53" s="59" t="s">
        <v>26</v>
      </c>
      <c r="J53" s="60"/>
      <c r="K53" s="60"/>
      <c r="L53" s="61"/>
      <c r="M53" s="61"/>
      <c r="N53" s="61"/>
      <c r="O53" s="62"/>
      <c r="P53" s="63" t="s">
        <v>27</v>
      </c>
    </row>
    <row r="54" spans="1:16" ht="12.75">
      <c r="A54" s="64" t="s">
        <v>0</v>
      </c>
      <c r="B54" s="66" t="s">
        <v>103</v>
      </c>
      <c r="C54" s="65" t="s">
        <v>28</v>
      </c>
      <c r="D54" s="66" t="s">
        <v>28</v>
      </c>
      <c r="E54" s="39" t="s">
        <v>24</v>
      </c>
      <c r="F54" s="65" t="s">
        <v>29</v>
      </c>
      <c r="G54" s="67" t="s">
        <v>30</v>
      </c>
      <c r="H54" s="39" t="s">
        <v>31</v>
      </c>
      <c r="I54" s="68" t="s">
        <v>32</v>
      </c>
      <c r="J54" s="68"/>
      <c r="K54" s="68"/>
      <c r="L54" s="69" t="s">
        <v>22</v>
      </c>
      <c r="M54" s="62"/>
      <c r="N54" s="69" t="s">
        <v>33</v>
      </c>
      <c r="O54" s="61"/>
      <c r="P54" s="70" t="s">
        <v>34</v>
      </c>
    </row>
    <row r="55" spans="1:16" ht="12.75">
      <c r="A55" s="64"/>
      <c r="B55" s="66" t="s">
        <v>69</v>
      </c>
      <c r="C55" s="65" t="s">
        <v>36</v>
      </c>
      <c r="D55" s="66" t="s">
        <v>36</v>
      </c>
      <c r="E55" s="39" t="s">
        <v>35</v>
      </c>
      <c r="F55" s="66" t="s">
        <v>37</v>
      </c>
      <c r="G55" s="67" t="s">
        <v>38</v>
      </c>
      <c r="H55" s="39" t="s">
        <v>39</v>
      </c>
      <c r="I55" s="71">
        <v>43208</v>
      </c>
      <c r="J55" s="71">
        <v>43215</v>
      </c>
      <c r="K55" s="71">
        <v>43222</v>
      </c>
      <c r="L55" s="57" t="s">
        <v>31</v>
      </c>
      <c r="M55" s="57" t="s">
        <v>38</v>
      </c>
      <c r="N55" s="57" t="s">
        <v>31</v>
      </c>
      <c r="O55" s="57" t="s">
        <v>38</v>
      </c>
      <c r="P55" s="70" t="s">
        <v>40</v>
      </c>
    </row>
    <row r="56" spans="1:16" ht="12.75">
      <c r="A56" s="72"/>
      <c r="B56" s="66"/>
      <c r="C56" s="66" t="s">
        <v>42</v>
      </c>
      <c r="D56" s="66" t="s">
        <v>70</v>
      </c>
      <c r="E56" s="39" t="s">
        <v>41</v>
      </c>
      <c r="F56" s="66" t="s">
        <v>43</v>
      </c>
      <c r="G56" s="67" t="s">
        <v>24</v>
      </c>
      <c r="H56" s="39"/>
      <c r="I56" s="115"/>
      <c r="J56" s="115"/>
      <c r="K56" s="76"/>
      <c r="L56" s="66"/>
      <c r="M56" s="66" t="s">
        <v>24</v>
      </c>
      <c r="N56" s="66"/>
      <c r="O56" s="65" t="s">
        <v>24</v>
      </c>
      <c r="P56" s="78"/>
    </row>
    <row r="57" spans="1:16" ht="12.75">
      <c r="A57" s="107"/>
      <c r="B57" s="103"/>
      <c r="C57" s="80"/>
      <c r="D57" s="80"/>
      <c r="E57" s="41"/>
      <c r="F57" s="80"/>
      <c r="G57" s="82"/>
      <c r="H57" s="41"/>
      <c r="I57" s="81"/>
      <c r="J57" s="81"/>
      <c r="K57" s="81"/>
      <c r="L57" s="83"/>
      <c r="M57" s="83"/>
      <c r="N57" s="83"/>
      <c r="O57" s="116"/>
      <c r="P57" s="112"/>
    </row>
    <row r="58" spans="1:16" ht="12.75">
      <c r="A58" s="84"/>
      <c r="B58" s="170" t="s">
        <v>101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2"/>
      <c r="P58" s="113"/>
    </row>
    <row r="59" spans="1:16" ht="12.75">
      <c r="A59" s="84"/>
      <c r="B59" s="101"/>
      <c r="C59" s="87"/>
      <c r="D59" s="87"/>
      <c r="E59" s="43"/>
      <c r="F59" s="87"/>
      <c r="G59" s="88"/>
      <c r="H59" s="43"/>
      <c r="I59" s="76"/>
      <c r="J59" s="76"/>
      <c r="K59" s="76"/>
      <c r="L59" s="87"/>
      <c r="M59" s="87"/>
      <c r="N59" s="87"/>
      <c r="O59" s="117"/>
      <c r="P59" s="113"/>
    </row>
    <row r="60" spans="1:16" ht="12.75">
      <c r="A60" s="84" t="s">
        <v>1</v>
      </c>
      <c r="B60" s="101">
        <v>16</v>
      </c>
      <c r="C60" s="89">
        <v>0</v>
      </c>
      <c r="D60" s="89">
        <v>-16</v>
      </c>
      <c r="E60" s="44">
        <v>0</v>
      </c>
      <c r="F60" s="89">
        <v>0</v>
      </c>
      <c r="G60" s="88">
        <v>0</v>
      </c>
      <c r="H60" s="44">
        <v>0</v>
      </c>
      <c r="I60" s="87">
        <v>0</v>
      </c>
      <c r="J60" s="87">
        <v>0</v>
      </c>
      <c r="K60" s="87">
        <v>0</v>
      </c>
      <c r="L60" s="87">
        <v>0</v>
      </c>
      <c r="M60" s="89">
        <v>0</v>
      </c>
      <c r="N60" s="89">
        <v>0</v>
      </c>
      <c r="O60" s="118">
        <v>0</v>
      </c>
      <c r="P60" s="113" t="s">
        <v>23</v>
      </c>
    </row>
    <row r="61" spans="1:16" ht="12.75">
      <c r="A61" s="84" t="s">
        <v>2</v>
      </c>
      <c r="B61" s="101">
        <v>0.9</v>
      </c>
      <c r="C61" s="89">
        <v>0</v>
      </c>
      <c r="D61" s="89">
        <v>0</v>
      </c>
      <c r="E61" s="44">
        <v>0.9</v>
      </c>
      <c r="F61" s="89">
        <v>0</v>
      </c>
      <c r="G61" s="88">
        <v>0</v>
      </c>
      <c r="H61" s="44">
        <v>0.9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3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4</v>
      </c>
      <c r="B63" s="101">
        <v>0.2</v>
      </c>
      <c r="C63" s="89">
        <v>0</v>
      </c>
      <c r="D63" s="89">
        <v>0</v>
      </c>
      <c r="E63" s="44">
        <v>0.2</v>
      </c>
      <c r="F63" s="89">
        <v>0</v>
      </c>
      <c r="G63" s="88">
        <v>0</v>
      </c>
      <c r="H63" s="44">
        <v>0.2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5</v>
      </c>
      <c r="B64" s="101">
        <v>-11.2</v>
      </c>
      <c r="C64" s="89">
        <v>0</v>
      </c>
      <c r="D64" s="89">
        <v>0</v>
      </c>
      <c r="E64" s="44">
        <v>-11.2</v>
      </c>
      <c r="F64" s="89">
        <v>0</v>
      </c>
      <c r="G64" s="88">
        <v>0</v>
      </c>
      <c r="H64" s="44">
        <v>-11.2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17</v>
      </c>
      <c r="B65" s="101">
        <v>1.6</v>
      </c>
      <c r="C65" s="89">
        <v>0</v>
      </c>
      <c r="D65" s="89">
        <v>0</v>
      </c>
      <c r="E65" s="44">
        <v>1.6</v>
      </c>
      <c r="F65" s="89">
        <v>0</v>
      </c>
      <c r="G65" s="88">
        <v>0</v>
      </c>
      <c r="H65" s="44">
        <v>1.6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97">
        <v>0</v>
      </c>
      <c r="J66" s="97">
        <v>0</v>
      </c>
      <c r="K66" s="97">
        <v>0</v>
      </c>
      <c r="L66" s="9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14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87">
        <v>0</v>
      </c>
      <c r="J67" s="87">
        <v>0</v>
      </c>
      <c r="K67" s="87">
        <v>0</v>
      </c>
      <c r="L67" s="8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65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6" t="s">
        <v>79</v>
      </c>
      <c r="B69" s="87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s="36" customFormat="1" ht="12.75">
      <c r="A70" s="130" t="s">
        <v>72</v>
      </c>
      <c r="B70" s="43">
        <v>7.499999999999998</v>
      </c>
      <c r="C70" s="43">
        <v>0</v>
      </c>
      <c r="D70" s="43">
        <v>-15.999999999999998</v>
      </c>
      <c r="E70" s="43">
        <v>-8.5</v>
      </c>
      <c r="F70" s="43">
        <v>0</v>
      </c>
      <c r="G70" s="129">
        <v>0</v>
      </c>
      <c r="H70" s="44">
        <v>-8.5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3">
        <v>0</v>
      </c>
      <c r="O70" s="44">
        <v>0</v>
      </c>
      <c r="P70" s="66"/>
    </row>
    <row r="71" spans="1:16" ht="12.75">
      <c r="A71" s="84"/>
      <c r="B71" s="101"/>
      <c r="C71" s="89"/>
      <c r="D71" s="89"/>
      <c r="E71" s="44"/>
      <c r="F71" s="89"/>
      <c r="G71" s="88"/>
      <c r="H71" s="44"/>
      <c r="I71" s="87"/>
      <c r="J71" s="87"/>
      <c r="K71" s="87"/>
      <c r="L71" s="87"/>
      <c r="M71" s="89"/>
      <c r="N71" s="89"/>
      <c r="O71" s="118"/>
      <c r="P71" s="113"/>
    </row>
    <row r="72" spans="1:16" ht="12.75">
      <c r="A72" s="84" t="s">
        <v>44</v>
      </c>
      <c r="B72" s="101">
        <v>15.9</v>
      </c>
      <c r="C72" s="89">
        <v>0</v>
      </c>
      <c r="D72" s="89">
        <v>0</v>
      </c>
      <c r="E72" s="44">
        <v>15.9</v>
      </c>
      <c r="F72" s="89">
        <v>0</v>
      </c>
      <c r="G72" s="88">
        <v>0</v>
      </c>
      <c r="H72" s="44">
        <v>15.9</v>
      </c>
      <c r="I72" s="97">
        <v>0</v>
      </c>
      <c r="J72" s="97">
        <v>0</v>
      </c>
      <c r="K72" s="97">
        <v>0</v>
      </c>
      <c r="L72" s="97">
        <v>0</v>
      </c>
      <c r="M72" s="89">
        <v>0</v>
      </c>
      <c r="N72" s="89">
        <v>0</v>
      </c>
      <c r="O72" s="118">
        <v>0</v>
      </c>
      <c r="P72" s="113" t="s">
        <v>23</v>
      </c>
    </row>
    <row r="73" spans="1:16" ht="12.75">
      <c r="A73" s="84" t="s">
        <v>61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 hidden="1">
      <c r="A74" s="84" t="s">
        <v>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>
      <c r="A75" s="84" t="s">
        <v>8</v>
      </c>
      <c r="B75" s="101">
        <v>46.7</v>
      </c>
      <c r="C75" s="89">
        <v>0</v>
      </c>
      <c r="D75" s="89">
        <v>0</v>
      </c>
      <c r="E75" s="44">
        <v>46.7</v>
      </c>
      <c r="F75" s="89">
        <v>0.051</v>
      </c>
      <c r="G75" s="88">
        <v>0.10920770877944325</v>
      </c>
      <c r="H75" s="44">
        <v>46.649</v>
      </c>
      <c r="I75" s="87">
        <v>0.005600000000000001</v>
      </c>
      <c r="J75" s="87">
        <v>0.005999999999999998</v>
      </c>
      <c r="K75" s="87">
        <v>0.00010000000000000286</v>
      </c>
      <c r="L75" s="87">
        <v>9.999999999999593E-05</v>
      </c>
      <c r="M75" s="89">
        <v>0.00021413276231262507</v>
      </c>
      <c r="N75" s="89">
        <v>0.0029499999999999995</v>
      </c>
      <c r="O75" s="118">
        <v>0.006316916488222696</v>
      </c>
      <c r="P75" s="113" t="s">
        <v>23</v>
      </c>
    </row>
    <row r="76" spans="1:16" ht="12.75">
      <c r="A76" s="84" t="s">
        <v>76</v>
      </c>
      <c r="B76" s="101">
        <v>6148.3</v>
      </c>
      <c r="C76" s="89">
        <v>0</v>
      </c>
      <c r="D76" s="89">
        <v>0</v>
      </c>
      <c r="E76" s="44">
        <v>6148.3</v>
      </c>
      <c r="F76" s="89">
        <v>0</v>
      </c>
      <c r="G76" s="88">
        <v>0</v>
      </c>
      <c r="H76" s="44">
        <v>6148.3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9</v>
      </c>
      <c r="B77" s="101">
        <v>5.7</v>
      </c>
      <c r="C77" s="89">
        <v>0</v>
      </c>
      <c r="D77" s="89">
        <v>0</v>
      </c>
      <c r="E77" s="44">
        <v>5.7</v>
      </c>
      <c r="F77" s="89">
        <v>0</v>
      </c>
      <c r="G77" s="88">
        <v>0</v>
      </c>
      <c r="H77" s="44">
        <v>5.7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10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11</v>
      </c>
      <c r="B79" s="101">
        <v>0.9</v>
      </c>
      <c r="C79" s="89">
        <v>0</v>
      </c>
      <c r="D79" s="89">
        <v>0</v>
      </c>
      <c r="E79" s="44">
        <v>0.9</v>
      </c>
      <c r="F79" s="89">
        <v>0</v>
      </c>
      <c r="G79" s="88">
        <v>0</v>
      </c>
      <c r="H79" s="44">
        <v>0.9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12</v>
      </c>
      <c r="B80" s="101">
        <v>15.7</v>
      </c>
      <c r="C80" s="89">
        <v>0</v>
      </c>
      <c r="D80" s="89">
        <v>-9.3</v>
      </c>
      <c r="E80" s="44">
        <v>6.399999999999999</v>
      </c>
      <c r="F80" s="89">
        <v>0.0013</v>
      </c>
      <c r="G80" s="88">
        <v>0.020312500000000004</v>
      </c>
      <c r="H80" s="44">
        <v>6.398699999999999</v>
      </c>
      <c r="I80" s="87">
        <v>0</v>
      </c>
      <c r="J80" s="87">
        <v>0.0013</v>
      </c>
      <c r="K80" s="87">
        <v>0</v>
      </c>
      <c r="L80" s="87">
        <v>0</v>
      </c>
      <c r="M80" s="89">
        <v>0</v>
      </c>
      <c r="N80" s="89">
        <v>0.000325</v>
      </c>
      <c r="O80" s="118">
        <v>0.005078125000000001</v>
      </c>
      <c r="P80" s="113" t="s">
        <v>23</v>
      </c>
    </row>
    <row r="81" spans="1:16" ht="12.75">
      <c r="A81" s="84" t="s">
        <v>19</v>
      </c>
      <c r="B81" s="101">
        <v>0.6</v>
      </c>
      <c r="C81" s="89">
        <v>0</v>
      </c>
      <c r="D81" s="89">
        <v>0</v>
      </c>
      <c r="E81" s="44">
        <v>0.6</v>
      </c>
      <c r="F81" s="89">
        <v>1.0637</v>
      </c>
      <c r="G81" s="88">
        <v>177.28333333333336</v>
      </c>
      <c r="H81" s="44">
        <v>-0.4637000000000001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13</v>
      </c>
      <c r="B82" s="101">
        <v>0</v>
      </c>
      <c r="C82" s="89">
        <v>-15</v>
      </c>
      <c r="D82" s="89">
        <v>1</v>
      </c>
      <c r="E82" s="44">
        <v>1</v>
      </c>
      <c r="F82" s="89">
        <v>0</v>
      </c>
      <c r="G82" s="88">
        <v>0</v>
      </c>
      <c r="H82" s="44">
        <v>1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45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66</v>
      </c>
      <c r="B84" s="101">
        <v>125.6</v>
      </c>
      <c r="C84" s="89">
        <v>0</v>
      </c>
      <c r="D84" s="89">
        <v>0</v>
      </c>
      <c r="E84" s="43">
        <v>125.6</v>
      </c>
      <c r="F84" s="89">
        <v>655.7494</v>
      </c>
      <c r="G84" s="88">
        <v>522.0934713375797</v>
      </c>
      <c r="H84" s="44">
        <v>-530.1494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/>
      <c r="B85" s="101"/>
      <c r="C85" s="89"/>
      <c r="D85" s="89"/>
      <c r="E85" s="44"/>
      <c r="F85" s="89"/>
      <c r="G85" s="88"/>
      <c r="H85" s="44"/>
      <c r="I85" s="89"/>
      <c r="J85" s="89"/>
      <c r="K85" s="89"/>
      <c r="L85" s="89"/>
      <c r="M85" s="89"/>
      <c r="N85" s="89"/>
      <c r="O85" s="118"/>
      <c r="P85" s="113"/>
    </row>
    <row r="86" spans="1:16" s="132" customFormat="1" ht="12.75">
      <c r="A86" s="108" t="s">
        <v>73</v>
      </c>
      <c r="B86" s="133">
        <v>6366.900000000001</v>
      </c>
      <c r="C86" s="44">
        <v>-15</v>
      </c>
      <c r="D86" s="44">
        <v>-24.300000000000182</v>
      </c>
      <c r="E86" s="44">
        <v>6342.6</v>
      </c>
      <c r="F86" s="44">
        <v>656.8654</v>
      </c>
      <c r="G86" s="134">
        <v>10.356405890328888</v>
      </c>
      <c r="H86" s="44">
        <v>5685.734600000001</v>
      </c>
      <c r="I86" s="43">
        <v>0.005600000000072214</v>
      </c>
      <c r="J86" s="43">
        <v>0.0072999999999865395</v>
      </c>
      <c r="K86" s="43">
        <v>9.999999997489795E-05</v>
      </c>
      <c r="L86" s="43">
        <v>9.999999997489795E-05</v>
      </c>
      <c r="M86" s="44">
        <v>1.5766404940386897E-06</v>
      </c>
      <c r="N86" s="44">
        <v>0.0032750000000021373</v>
      </c>
      <c r="O86" s="135">
        <v>5.163497619276223E-05</v>
      </c>
      <c r="P86" s="136" t="s">
        <v>23</v>
      </c>
    </row>
    <row r="87" spans="1:16" ht="12.75">
      <c r="A87" s="84"/>
      <c r="B87" s="101"/>
      <c r="C87" s="89"/>
      <c r="D87" s="89"/>
      <c r="E87" s="44"/>
      <c r="F87" s="89"/>
      <c r="G87" s="88"/>
      <c r="H87" s="44"/>
      <c r="I87" s="89"/>
      <c r="J87" s="89"/>
      <c r="K87" s="89"/>
      <c r="L87" s="89"/>
      <c r="M87" s="89"/>
      <c r="N87" s="89"/>
      <c r="O87" s="118"/>
      <c r="P87" s="113"/>
    </row>
    <row r="88" spans="1:16" ht="12.75">
      <c r="A88" s="84" t="s">
        <v>15</v>
      </c>
      <c r="B88" s="101">
        <v>2.1635073463645633</v>
      </c>
      <c r="C88" s="89">
        <v>0</v>
      </c>
      <c r="D88" s="89">
        <v>0</v>
      </c>
      <c r="E88" s="44">
        <v>2.1635073463645633</v>
      </c>
      <c r="F88" s="89">
        <v>3.0439</v>
      </c>
      <c r="G88" s="90">
        <v>140.69284327205077</v>
      </c>
      <c r="H88" s="44">
        <v>-0.8803926536354365</v>
      </c>
      <c r="I88" s="50">
        <v>0.7395</v>
      </c>
      <c r="J88" s="50">
        <v>0.028000000000000025</v>
      </c>
      <c r="K88" s="50">
        <v>0</v>
      </c>
      <c r="L88" s="50">
        <v>0.0022999999999999687</v>
      </c>
      <c r="M88" s="89">
        <v>0.10630886018782233</v>
      </c>
      <c r="N88" s="89">
        <v>0.19245</v>
      </c>
      <c r="O88" s="89">
        <v>8.895278323107256</v>
      </c>
      <c r="P88" s="85" t="s">
        <v>23</v>
      </c>
    </row>
    <row r="89" spans="1:16" ht="12.75">
      <c r="A89" s="84"/>
      <c r="B89" s="101"/>
      <c r="C89" s="89"/>
      <c r="D89" s="89"/>
      <c r="E89" s="44"/>
      <c r="F89" s="89"/>
      <c r="G89" s="88"/>
      <c r="H89" s="44"/>
      <c r="I89" s="87"/>
      <c r="J89" s="87"/>
      <c r="K89" s="87"/>
      <c r="L89" s="87"/>
      <c r="M89" s="89"/>
      <c r="N89" s="89"/>
      <c r="O89" s="118"/>
      <c r="P89" s="113"/>
    </row>
    <row r="90" spans="1:16" ht="12.75">
      <c r="A90" s="84" t="s">
        <v>62</v>
      </c>
      <c r="B90" s="101">
        <v>0</v>
      </c>
      <c r="C90" s="89">
        <v>0</v>
      </c>
      <c r="D90" s="89">
        <v>0</v>
      </c>
      <c r="E90" s="44">
        <v>0</v>
      </c>
      <c r="F90" s="89">
        <v>0</v>
      </c>
      <c r="G90" s="88">
        <v>0</v>
      </c>
      <c r="H90" s="44">
        <v>0</v>
      </c>
      <c r="I90" s="87">
        <v>0</v>
      </c>
      <c r="J90" s="87">
        <v>0</v>
      </c>
      <c r="K90" s="87">
        <v>0</v>
      </c>
      <c r="L90" s="87">
        <v>0</v>
      </c>
      <c r="M90" s="89">
        <v>0</v>
      </c>
      <c r="N90" s="89">
        <v>0</v>
      </c>
      <c r="O90" s="118">
        <v>0</v>
      </c>
      <c r="P90" s="113" t="s">
        <v>23</v>
      </c>
    </row>
    <row r="91" spans="1:16" ht="12.75">
      <c r="A91" s="84"/>
      <c r="B91" s="101"/>
      <c r="C91" s="89"/>
      <c r="D91" s="89"/>
      <c r="E91" s="44"/>
      <c r="F91" s="89"/>
      <c r="G91" s="88"/>
      <c r="H91" s="44"/>
      <c r="I91" s="89"/>
      <c r="J91" s="89"/>
      <c r="K91" s="89"/>
      <c r="L91" s="89"/>
      <c r="M91" s="89"/>
      <c r="N91" s="89"/>
      <c r="O91" s="118"/>
      <c r="P91" s="113"/>
    </row>
    <row r="92" spans="1:16" ht="12.75">
      <c r="A92" s="92" t="s">
        <v>74</v>
      </c>
      <c r="B92" s="87">
        <v>184.7167878447932</v>
      </c>
      <c r="C92" s="89">
        <v>0</v>
      </c>
      <c r="D92" s="89">
        <v>0</v>
      </c>
      <c r="E92" s="44">
        <v>184.7167878447932</v>
      </c>
      <c r="F92" s="89">
        <v>66.7055</v>
      </c>
      <c r="G92" s="90">
        <v>36.11231051508364</v>
      </c>
      <c r="H92" s="44">
        <v>118.0112878447932</v>
      </c>
      <c r="I92" s="50">
        <v>1.680100000000003</v>
      </c>
      <c r="J92" s="50">
        <v>0.9765000000000015</v>
      </c>
      <c r="K92" s="50">
        <v>0.6234999999999928</v>
      </c>
      <c r="L92" s="50">
        <v>0.07200000000000273</v>
      </c>
      <c r="M92" s="89">
        <v>0.03897859032742609</v>
      </c>
      <c r="N92" s="89">
        <v>0.838025</v>
      </c>
      <c r="O92" s="89">
        <v>0.4536810160991668</v>
      </c>
      <c r="P92" s="85" t="s">
        <v>23</v>
      </c>
    </row>
    <row r="93" spans="1:16" ht="12.75">
      <c r="A93" s="110" t="s">
        <v>75</v>
      </c>
      <c r="B93" s="106"/>
      <c r="C93" s="89">
        <v>0</v>
      </c>
      <c r="D93" s="89">
        <v>0</v>
      </c>
      <c r="E93" s="44">
        <v>0</v>
      </c>
      <c r="F93" s="89">
        <v>0</v>
      </c>
      <c r="G93" s="88">
        <v>0</v>
      </c>
      <c r="H93" s="44">
        <v>0</v>
      </c>
      <c r="I93" s="87"/>
      <c r="J93" s="87"/>
      <c r="K93" s="87"/>
      <c r="L93" s="87"/>
      <c r="M93" s="89"/>
      <c r="N93" s="89"/>
      <c r="O93" s="118"/>
      <c r="P93" s="113"/>
    </row>
    <row r="94" spans="1:16" ht="12.75">
      <c r="A94" s="109"/>
      <c r="B94" s="104"/>
      <c r="C94" s="89"/>
      <c r="D94" s="89"/>
      <c r="E94" s="44"/>
      <c r="F94" s="89"/>
      <c r="G94" s="88"/>
      <c r="H94" s="44"/>
      <c r="I94" s="87"/>
      <c r="J94" s="87"/>
      <c r="K94" s="87"/>
      <c r="L94" s="87"/>
      <c r="M94" s="89"/>
      <c r="N94" s="89"/>
      <c r="O94" s="118"/>
      <c r="P94" s="113"/>
    </row>
    <row r="95" spans="1:16" ht="12.75">
      <c r="A95" s="110" t="s">
        <v>67</v>
      </c>
      <c r="B95" s="106">
        <v>0</v>
      </c>
      <c r="C95" s="89">
        <v>0</v>
      </c>
      <c r="D95" s="89">
        <v>0</v>
      </c>
      <c r="E95" s="44">
        <v>0</v>
      </c>
      <c r="F95" s="89"/>
      <c r="G95" s="88"/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84"/>
      <c r="B96" s="101"/>
      <c r="C96" s="89"/>
      <c r="D96" s="89"/>
      <c r="E96" s="44"/>
      <c r="F96" s="89"/>
      <c r="G96" s="88"/>
      <c r="H96" s="44"/>
      <c r="I96" s="89"/>
      <c r="J96" s="89"/>
      <c r="K96" s="89"/>
      <c r="L96" s="89"/>
      <c r="M96" s="89"/>
      <c r="N96" s="89"/>
      <c r="O96" s="118"/>
      <c r="P96" s="113"/>
    </row>
    <row r="97" spans="1:16" s="132" customFormat="1" ht="12.75">
      <c r="A97" s="108" t="s">
        <v>16</v>
      </c>
      <c r="B97" s="133">
        <v>6553.780295191159</v>
      </c>
      <c r="C97" s="44">
        <v>-15</v>
      </c>
      <c r="D97" s="44">
        <v>-24.300000000000182</v>
      </c>
      <c r="E97" s="44">
        <v>6529.480295191159</v>
      </c>
      <c r="F97" s="44">
        <v>726.6148000000001</v>
      </c>
      <c r="G97" s="134">
        <v>11.12821797678352</v>
      </c>
      <c r="H97" s="44">
        <v>5802.8654951911585</v>
      </c>
      <c r="I97" s="43">
        <v>2.4252000000001317</v>
      </c>
      <c r="J97" s="43">
        <v>1.0117999999999938</v>
      </c>
      <c r="K97" s="43">
        <v>0.6236000000000104</v>
      </c>
      <c r="L97" s="43">
        <v>0.07439999999996871</v>
      </c>
      <c r="M97" s="44">
        <v>0.001139447500205536</v>
      </c>
      <c r="N97" s="44">
        <v>1.0337500000000261</v>
      </c>
      <c r="O97" s="135">
        <v>0.015832041039489222</v>
      </c>
      <c r="P97" s="136" t="s">
        <v>23</v>
      </c>
    </row>
    <row r="98" spans="1:16" ht="12.75">
      <c r="A98" s="111"/>
      <c r="B98" s="102"/>
      <c r="C98" s="94"/>
      <c r="D98" s="94"/>
      <c r="E98" s="45"/>
      <c r="F98" s="94"/>
      <c r="G98" s="95"/>
      <c r="H98" s="45"/>
      <c r="I98" s="96"/>
      <c r="J98" s="96"/>
      <c r="K98" s="96"/>
      <c r="L98" s="94"/>
      <c r="M98" s="94"/>
      <c r="N98" s="94"/>
      <c r="O98" s="120"/>
      <c r="P98" s="114"/>
    </row>
    <row r="100" ht="12.75">
      <c r="H100" s="46"/>
    </row>
    <row r="101" ht="12.75">
      <c r="H101" s="46"/>
    </row>
    <row r="102" ht="12.75">
      <c r="A102" s="49" t="s">
        <v>106</v>
      </c>
    </row>
    <row r="103" spans="1:9" ht="12.75">
      <c r="A103" s="54" t="s">
        <v>63</v>
      </c>
      <c r="B103" s="100"/>
      <c r="I103" s="55">
        <v>43229</v>
      </c>
    </row>
    <row r="104" spans="1:16" ht="12.75">
      <c r="A104" s="56"/>
      <c r="B104" s="57"/>
      <c r="C104" s="57" t="s">
        <v>24</v>
      </c>
      <c r="D104" s="57" t="s">
        <v>24</v>
      </c>
      <c r="E104" s="37" t="s">
        <v>71</v>
      </c>
      <c r="F104" s="57" t="s">
        <v>20</v>
      </c>
      <c r="G104" s="58" t="s">
        <v>25</v>
      </c>
      <c r="H104" s="38"/>
      <c r="I104" s="59" t="s">
        <v>26</v>
      </c>
      <c r="J104" s="60"/>
      <c r="K104" s="60"/>
      <c r="L104" s="61"/>
      <c r="M104" s="61"/>
      <c r="N104" s="61"/>
      <c r="O104" s="62"/>
      <c r="P104" s="63" t="s">
        <v>27</v>
      </c>
    </row>
    <row r="105" spans="1:16" ht="12.75">
      <c r="A105" s="64" t="s">
        <v>0</v>
      </c>
      <c r="B105" s="66" t="s">
        <v>103</v>
      </c>
      <c r="C105" s="65" t="s">
        <v>28</v>
      </c>
      <c r="D105" s="66" t="s">
        <v>28</v>
      </c>
      <c r="E105" s="39" t="s">
        <v>24</v>
      </c>
      <c r="F105" s="65" t="s">
        <v>29</v>
      </c>
      <c r="G105" s="67" t="s">
        <v>30</v>
      </c>
      <c r="H105" s="39" t="s">
        <v>31</v>
      </c>
      <c r="I105" s="68" t="s">
        <v>32</v>
      </c>
      <c r="J105" s="68"/>
      <c r="K105" s="68"/>
      <c r="L105" s="69" t="s">
        <v>22</v>
      </c>
      <c r="M105" s="62"/>
      <c r="N105" s="69" t="s">
        <v>33</v>
      </c>
      <c r="O105" s="61"/>
      <c r="P105" s="70" t="s">
        <v>34</v>
      </c>
    </row>
    <row r="106" spans="1:16" ht="12.75">
      <c r="A106" s="64"/>
      <c r="B106" s="66" t="s">
        <v>69</v>
      </c>
      <c r="C106" s="65" t="s">
        <v>36</v>
      </c>
      <c r="D106" s="66" t="s">
        <v>36</v>
      </c>
      <c r="E106" s="39" t="s">
        <v>35</v>
      </c>
      <c r="F106" s="66" t="s">
        <v>37</v>
      </c>
      <c r="G106" s="67" t="s">
        <v>38</v>
      </c>
      <c r="H106" s="39" t="s">
        <v>39</v>
      </c>
      <c r="I106" s="71">
        <v>43208</v>
      </c>
      <c r="J106" s="71">
        <v>43215</v>
      </c>
      <c r="K106" s="71">
        <v>43222</v>
      </c>
      <c r="L106" s="57" t="s">
        <v>31</v>
      </c>
      <c r="M106" s="57" t="s">
        <v>38</v>
      </c>
      <c r="N106" s="57" t="s">
        <v>31</v>
      </c>
      <c r="O106" s="57" t="s">
        <v>38</v>
      </c>
      <c r="P106" s="70" t="s">
        <v>40</v>
      </c>
    </row>
    <row r="107" spans="1:16" ht="12.75">
      <c r="A107" s="72"/>
      <c r="B107" s="66"/>
      <c r="C107" s="66" t="s">
        <v>42</v>
      </c>
      <c r="D107" s="66" t="s">
        <v>70</v>
      </c>
      <c r="E107" s="39" t="s">
        <v>41</v>
      </c>
      <c r="F107" s="66" t="s">
        <v>43</v>
      </c>
      <c r="G107" s="67" t="s">
        <v>24</v>
      </c>
      <c r="H107" s="39"/>
      <c r="I107" s="115"/>
      <c r="J107" s="115"/>
      <c r="K107" s="76"/>
      <c r="L107" s="66"/>
      <c r="M107" s="66" t="s">
        <v>24</v>
      </c>
      <c r="N107" s="66"/>
      <c r="O107" s="65" t="s">
        <v>24</v>
      </c>
      <c r="P107" s="78"/>
    </row>
    <row r="108" spans="1:16" ht="12.75">
      <c r="A108" s="107"/>
      <c r="B108" s="103"/>
      <c r="C108" s="80"/>
      <c r="D108" s="80"/>
      <c r="E108" s="41"/>
      <c r="F108" s="80"/>
      <c r="G108" s="82"/>
      <c r="H108" s="41"/>
      <c r="I108" s="81"/>
      <c r="J108" s="81"/>
      <c r="K108" s="81"/>
      <c r="L108" s="83"/>
      <c r="M108" s="83"/>
      <c r="N108" s="83"/>
      <c r="O108" s="116"/>
      <c r="P108" s="112"/>
    </row>
    <row r="109" spans="1:16" ht="12.75">
      <c r="A109" s="84"/>
      <c r="B109" s="170" t="s">
        <v>102</v>
      </c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4"/>
      <c r="P109" s="113"/>
    </row>
    <row r="110" spans="1:16" ht="12.75">
      <c r="A110" s="84"/>
      <c r="B110" s="101"/>
      <c r="C110" s="87"/>
      <c r="D110" s="87"/>
      <c r="E110" s="43"/>
      <c r="F110" s="87"/>
      <c r="G110" s="88"/>
      <c r="H110" s="43"/>
      <c r="I110" s="76"/>
      <c r="J110" s="76"/>
      <c r="K110" s="76"/>
      <c r="L110" s="87"/>
      <c r="M110" s="87"/>
      <c r="N110" s="87"/>
      <c r="O110" s="117"/>
      <c r="P110" s="113"/>
    </row>
    <row r="111" spans="1:16" ht="12.75">
      <c r="A111" s="84" t="s">
        <v>1</v>
      </c>
      <c r="B111" s="101">
        <v>0</v>
      </c>
      <c r="C111" s="89">
        <v>0</v>
      </c>
      <c r="D111" s="89">
        <v>0</v>
      </c>
      <c r="E111" s="167">
        <v>0</v>
      </c>
      <c r="F111" s="89">
        <v>0</v>
      </c>
      <c r="G111" s="88">
        <v>0</v>
      </c>
      <c r="H111" s="44">
        <v>0</v>
      </c>
      <c r="I111" s="87">
        <v>0</v>
      </c>
      <c r="J111" s="87">
        <v>0</v>
      </c>
      <c r="K111" s="87">
        <v>0</v>
      </c>
      <c r="L111" s="87">
        <v>0</v>
      </c>
      <c r="M111" s="89">
        <v>0</v>
      </c>
      <c r="N111" s="89">
        <v>0</v>
      </c>
      <c r="O111" s="118">
        <v>0</v>
      </c>
      <c r="P111" s="113" t="s">
        <v>23</v>
      </c>
    </row>
    <row r="112" spans="1:16" ht="12.75">
      <c r="A112" s="84" t="s">
        <v>2</v>
      </c>
      <c r="B112" s="101">
        <v>0</v>
      </c>
      <c r="C112" s="89">
        <v>0</v>
      </c>
      <c r="D112" s="89">
        <v>0</v>
      </c>
      <c r="E112" s="167">
        <v>0</v>
      </c>
      <c r="F112" s="89">
        <v>0</v>
      </c>
      <c r="G112" s="88">
        <v>0</v>
      </c>
      <c r="H112" s="44">
        <v>0</v>
      </c>
      <c r="I112" s="87">
        <v>0</v>
      </c>
      <c r="J112" s="87">
        <v>0</v>
      </c>
      <c r="K112" s="87">
        <v>0</v>
      </c>
      <c r="L112" s="87">
        <v>0</v>
      </c>
      <c r="M112" s="89">
        <v>0</v>
      </c>
      <c r="N112" s="89">
        <v>0</v>
      </c>
      <c r="O112" s="118">
        <v>0</v>
      </c>
      <c r="P112" s="113" t="s">
        <v>23</v>
      </c>
    </row>
    <row r="113" spans="1:16" ht="12.75">
      <c r="A113" s="84" t="s">
        <v>3</v>
      </c>
      <c r="B113" s="101">
        <v>0</v>
      </c>
      <c r="C113" s="89">
        <v>0</v>
      </c>
      <c r="D113" s="89">
        <v>0</v>
      </c>
      <c r="E113" s="167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4</v>
      </c>
      <c r="B114" s="101">
        <v>0</v>
      </c>
      <c r="C114" s="89">
        <v>0</v>
      </c>
      <c r="D114" s="89">
        <v>0</v>
      </c>
      <c r="E114" s="167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5</v>
      </c>
      <c r="B115" s="101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17</v>
      </c>
      <c r="B116" s="101">
        <v>0</v>
      </c>
      <c r="C116" s="89">
        <v>0</v>
      </c>
      <c r="D116" s="89">
        <v>0</v>
      </c>
      <c r="E116" s="167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6</v>
      </c>
      <c r="B117" s="101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14</v>
      </c>
      <c r="B118" s="101">
        <v>0</v>
      </c>
      <c r="C118" s="89">
        <v>0</v>
      </c>
      <c r="D118" s="89">
        <v>0</v>
      </c>
      <c r="E118" s="167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65</v>
      </c>
      <c r="B119" s="101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6" t="s">
        <v>79</v>
      </c>
      <c r="B120" s="101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130" t="s">
        <v>72</v>
      </c>
      <c r="B121" s="133">
        <v>0</v>
      </c>
      <c r="C121" s="43">
        <v>0</v>
      </c>
      <c r="D121" s="43">
        <v>0</v>
      </c>
      <c r="E121" s="167">
        <v>0</v>
      </c>
      <c r="F121" s="43">
        <v>0</v>
      </c>
      <c r="G121" s="129">
        <v>0</v>
      </c>
      <c r="H121" s="44">
        <v>0</v>
      </c>
      <c r="I121" s="43">
        <v>0</v>
      </c>
      <c r="J121" s="43">
        <v>0</v>
      </c>
      <c r="K121" s="43">
        <v>0</v>
      </c>
      <c r="L121" s="43">
        <v>0</v>
      </c>
      <c r="M121" s="44">
        <v>0</v>
      </c>
      <c r="N121" s="43">
        <v>0</v>
      </c>
      <c r="O121" s="44">
        <v>0</v>
      </c>
      <c r="P121" s="66"/>
    </row>
    <row r="122" spans="1:16" ht="12.75">
      <c r="A122" s="84"/>
      <c r="B122" s="101"/>
      <c r="C122" s="89"/>
      <c r="D122" s="89"/>
      <c r="E122" s="44"/>
      <c r="F122" s="89"/>
      <c r="G122" s="88"/>
      <c r="H122" s="44"/>
      <c r="I122" s="87"/>
      <c r="J122" s="87"/>
      <c r="K122" s="87"/>
      <c r="L122" s="87"/>
      <c r="M122" s="89"/>
      <c r="N122" s="89"/>
      <c r="O122" s="118"/>
      <c r="P122" s="113"/>
    </row>
    <row r="123" spans="1:16" ht="12.75">
      <c r="A123" s="84" t="s">
        <v>44</v>
      </c>
      <c r="B123" s="168">
        <v>0</v>
      </c>
      <c r="C123" s="89">
        <v>0</v>
      </c>
      <c r="D123" s="89">
        <v>0</v>
      </c>
      <c r="E123" s="167">
        <v>0</v>
      </c>
      <c r="F123" s="89">
        <v>0</v>
      </c>
      <c r="G123" s="88">
        <v>0</v>
      </c>
      <c r="H123" s="44">
        <v>0</v>
      </c>
      <c r="I123" s="87">
        <v>0</v>
      </c>
      <c r="J123" s="87">
        <v>0</v>
      </c>
      <c r="K123" s="87">
        <v>0</v>
      </c>
      <c r="L123" s="87">
        <v>0</v>
      </c>
      <c r="M123" s="89">
        <v>0</v>
      </c>
      <c r="N123" s="89">
        <v>0</v>
      </c>
      <c r="O123" s="118">
        <v>0</v>
      </c>
      <c r="P123" s="113" t="s">
        <v>23</v>
      </c>
    </row>
    <row r="124" spans="1:16" ht="12.75">
      <c r="A124" s="84" t="s">
        <v>61</v>
      </c>
      <c r="B124" s="168">
        <v>0</v>
      </c>
      <c r="C124" s="89">
        <v>0</v>
      </c>
      <c r="D124" s="89">
        <v>0</v>
      </c>
      <c r="E124" s="167">
        <v>0</v>
      </c>
      <c r="F124" s="89">
        <v>0</v>
      </c>
      <c r="G124" s="88">
        <v>0</v>
      </c>
      <c r="H124" s="44">
        <v>0</v>
      </c>
      <c r="I124" s="87">
        <v>0</v>
      </c>
      <c r="J124" s="87">
        <v>0</v>
      </c>
      <c r="K124" s="87">
        <v>0</v>
      </c>
      <c r="L124" s="87">
        <v>0</v>
      </c>
      <c r="M124" s="89">
        <v>0</v>
      </c>
      <c r="N124" s="89">
        <v>0</v>
      </c>
      <c r="O124" s="118">
        <v>0</v>
      </c>
      <c r="P124" s="113" t="s">
        <v>23</v>
      </c>
    </row>
    <row r="125" spans="1:16" ht="12.75" hidden="1">
      <c r="A125" s="84" t="s">
        <v>7</v>
      </c>
      <c r="B125" s="168">
        <v>0</v>
      </c>
      <c r="C125" s="89">
        <v>0</v>
      </c>
      <c r="D125" s="89">
        <v>0</v>
      </c>
      <c r="E125" s="167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8</v>
      </c>
      <c r="B126" s="168">
        <v>0</v>
      </c>
      <c r="C126" s="89">
        <v>0</v>
      </c>
      <c r="D126" s="89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2.75">
      <c r="A127" s="84" t="s">
        <v>76</v>
      </c>
      <c r="B127" s="168">
        <v>0</v>
      </c>
      <c r="C127" s="89">
        <v>0</v>
      </c>
      <c r="D127" s="89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9</v>
      </c>
      <c r="B128" s="168">
        <v>0</v>
      </c>
      <c r="C128" s="89">
        <v>0</v>
      </c>
      <c r="D128" s="89">
        <v>0</v>
      </c>
      <c r="E128" s="167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10</v>
      </c>
      <c r="B129" s="168">
        <v>0</v>
      </c>
      <c r="C129" s="89">
        <v>0</v>
      </c>
      <c r="D129" s="89">
        <v>0</v>
      </c>
      <c r="E129" s="167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11</v>
      </c>
      <c r="B130" s="168">
        <v>0</v>
      </c>
      <c r="C130" s="89">
        <v>0</v>
      </c>
      <c r="D130" s="89">
        <v>0</v>
      </c>
      <c r="E130" s="167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12</v>
      </c>
      <c r="B131" s="168">
        <v>0</v>
      </c>
      <c r="C131" s="89">
        <v>0</v>
      </c>
      <c r="D131" s="89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19</v>
      </c>
      <c r="B132" s="168">
        <v>0</v>
      </c>
      <c r="C132" s="89">
        <v>0</v>
      </c>
      <c r="D132" s="89">
        <v>0</v>
      </c>
      <c r="E132" s="167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13</v>
      </c>
      <c r="B133" s="168">
        <v>0</v>
      </c>
      <c r="C133" s="89">
        <v>0</v>
      </c>
      <c r="D133" s="89">
        <v>0</v>
      </c>
      <c r="E133" s="167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45</v>
      </c>
      <c r="B134" s="168">
        <v>0</v>
      </c>
      <c r="C134" s="89">
        <v>0</v>
      </c>
      <c r="D134" s="89">
        <v>0</v>
      </c>
      <c r="E134" s="167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66</v>
      </c>
      <c r="B135" s="168">
        <v>0</v>
      </c>
      <c r="C135" s="89">
        <v>0</v>
      </c>
      <c r="D135" s="89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/>
      <c r="B136" s="101"/>
      <c r="C136" s="89"/>
      <c r="D136" s="89"/>
      <c r="E136" s="44"/>
      <c r="F136" s="89"/>
      <c r="G136" s="88"/>
      <c r="H136" s="44"/>
      <c r="I136" s="89"/>
      <c r="J136" s="89"/>
      <c r="K136" s="89"/>
      <c r="L136" s="89"/>
      <c r="M136" s="89"/>
      <c r="N136" s="89"/>
      <c r="O136" s="118"/>
      <c r="P136" s="113"/>
    </row>
    <row r="137" spans="1:16" ht="12.75">
      <c r="A137" s="108" t="s">
        <v>73</v>
      </c>
      <c r="B137" s="133">
        <v>0</v>
      </c>
      <c r="C137" s="44">
        <v>0</v>
      </c>
      <c r="D137" s="44">
        <v>0</v>
      </c>
      <c r="E137" s="167">
        <v>0</v>
      </c>
      <c r="F137" s="44">
        <v>0</v>
      </c>
      <c r="G137" s="88">
        <v>0</v>
      </c>
      <c r="H137" s="44">
        <v>0</v>
      </c>
      <c r="I137" s="43">
        <v>0</v>
      </c>
      <c r="J137" s="43">
        <v>0</v>
      </c>
      <c r="K137" s="43">
        <v>0</v>
      </c>
      <c r="L137" s="43">
        <v>0</v>
      </c>
      <c r="M137" s="44">
        <v>0</v>
      </c>
      <c r="N137" s="44">
        <v>0</v>
      </c>
      <c r="O137" s="135">
        <v>0</v>
      </c>
      <c r="P137" s="136" t="s">
        <v>23</v>
      </c>
    </row>
    <row r="138" spans="1:16" ht="12.75">
      <c r="A138" s="84"/>
      <c r="B138" s="101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84" t="s">
        <v>15</v>
      </c>
      <c r="B139" s="101">
        <v>0</v>
      </c>
      <c r="C139" s="89">
        <v>0</v>
      </c>
      <c r="D139" s="89">
        <v>0</v>
      </c>
      <c r="E139" s="167">
        <v>0</v>
      </c>
      <c r="F139" s="89">
        <v>0</v>
      </c>
      <c r="G139" s="88">
        <v>0</v>
      </c>
      <c r="H139" s="44">
        <v>0</v>
      </c>
      <c r="I139" s="87">
        <v>0</v>
      </c>
      <c r="J139" s="87">
        <v>0</v>
      </c>
      <c r="K139" s="87">
        <v>0</v>
      </c>
      <c r="L139" s="87">
        <v>0</v>
      </c>
      <c r="M139" s="89">
        <v>0</v>
      </c>
      <c r="N139" s="89">
        <v>0</v>
      </c>
      <c r="O139" s="118">
        <v>0</v>
      </c>
      <c r="P139" s="85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7"/>
      <c r="J140" s="87"/>
      <c r="K140" s="87"/>
      <c r="L140" s="87"/>
      <c r="M140" s="89"/>
      <c r="N140" s="89"/>
      <c r="O140" s="118"/>
      <c r="P140" s="113"/>
    </row>
    <row r="141" spans="1:16" ht="12.75">
      <c r="A141" s="84" t="s">
        <v>62</v>
      </c>
      <c r="B141" s="101">
        <v>0</v>
      </c>
      <c r="C141" s="89">
        <v>0</v>
      </c>
      <c r="D141" s="89">
        <v>0</v>
      </c>
      <c r="E141" s="167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113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9"/>
      <c r="J142" s="89"/>
      <c r="K142" s="89"/>
      <c r="L142" s="89"/>
      <c r="M142" s="89"/>
      <c r="N142" s="89"/>
      <c r="O142" s="118"/>
      <c r="P142" s="113"/>
    </row>
    <row r="143" spans="1:16" ht="12.75">
      <c r="A143" s="92" t="s">
        <v>74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85" t="s">
        <v>23</v>
      </c>
    </row>
    <row r="144" spans="1:16" ht="12.75">
      <c r="A144" s="163"/>
      <c r="B144" s="119"/>
      <c r="C144" s="89"/>
      <c r="D144" s="89"/>
      <c r="E144" s="167"/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163" t="s">
        <v>67</v>
      </c>
      <c r="B145" s="119">
        <v>0</v>
      </c>
      <c r="C145" s="89">
        <v>0</v>
      </c>
      <c r="D145" s="89">
        <v>0</v>
      </c>
      <c r="E145" s="167">
        <v>0</v>
      </c>
      <c r="F145" s="89"/>
      <c r="G145" s="88"/>
      <c r="H145" s="44">
        <v>0</v>
      </c>
      <c r="I145" s="87"/>
      <c r="J145" s="87"/>
      <c r="K145" s="87"/>
      <c r="L145" s="87"/>
      <c r="M145" s="89"/>
      <c r="N145" s="89"/>
      <c r="O145" s="118"/>
      <c r="P145" s="113"/>
    </row>
    <row r="146" spans="1:16" ht="12.75">
      <c r="A146" s="84"/>
      <c r="B146" s="101"/>
      <c r="C146" s="89"/>
      <c r="D146" s="89"/>
      <c r="E146" s="44"/>
      <c r="F146" s="89"/>
      <c r="G146" s="88"/>
      <c r="H146" s="44"/>
      <c r="I146" s="89"/>
      <c r="J146" s="89"/>
      <c r="K146" s="89"/>
      <c r="L146" s="89"/>
      <c r="M146" s="89"/>
      <c r="N146" s="89"/>
      <c r="O146" s="118"/>
      <c r="P146" s="113"/>
    </row>
    <row r="147" spans="1:16" ht="12.75">
      <c r="A147" s="108" t="s">
        <v>16</v>
      </c>
      <c r="B147" s="133">
        <v>0</v>
      </c>
      <c r="C147" s="44">
        <v>0</v>
      </c>
      <c r="D147" s="44">
        <v>0</v>
      </c>
      <c r="E147" s="44">
        <v>0</v>
      </c>
      <c r="F147" s="44">
        <v>0</v>
      </c>
      <c r="G147" s="88">
        <v>0</v>
      </c>
      <c r="H147" s="44">
        <v>0</v>
      </c>
      <c r="I147" s="43">
        <v>0</v>
      </c>
      <c r="J147" s="43">
        <v>0</v>
      </c>
      <c r="K147" s="43">
        <v>0</v>
      </c>
      <c r="L147" s="43">
        <v>0</v>
      </c>
      <c r="M147" s="44">
        <v>0</v>
      </c>
      <c r="N147" s="44">
        <v>0</v>
      </c>
      <c r="O147" s="135">
        <v>0</v>
      </c>
      <c r="P147" s="136" t="s">
        <v>23</v>
      </c>
    </row>
    <row r="148" spans="1:16" ht="12.75">
      <c r="A148" s="111"/>
      <c r="B148" s="102"/>
      <c r="C148" s="94"/>
      <c r="D148" s="94"/>
      <c r="E148" s="45"/>
      <c r="F148" s="94"/>
      <c r="G148" s="95"/>
      <c r="H148" s="45"/>
      <c r="I148" s="96"/>
      <c r="J148" s="96"/>
      <c r="K148" s="96"/>
      <c r="L148" s="94"/>
      <c r="M148" s="94"/>
      <c r="N148" s="94"/>
      <c r="O148" s="120"/>
      <c r="P148" s="114"/>
    </row>
    <row r="149" spans="1:9" ht="12.75">
      <c r="A149" s="54"/>
      <c r="B149" s="100"/>
      <c r="I149" s="55"/>
    </row>
    <row r="150" spans="1:9" ht="12.75">
      <c r="A150" s="54"/>
      <c r="B150" s="100"/>
      <c r="I150" s="55"/>
    </row>
    <row r="151" spans="1:16" ht="12.75">
      <c r="A151" s="56"/>
      <c r="B151" s="57"/>
      <c r="C151" s="57" t="s">
        <v>24</v>
      </c>
      <c r="D151" s="57" t="s">
        <v>24</v>
      </c>
      <c r="E151" s="37" t="s">
        <v>71</v>
      </c>
      <c r="F151" s="57" t="s">
        <v>20</v>
      </c>
      <c r="G151" s="58" t="s">
        <v>25</v>
      </c>
      <c r="H151" s="38"/>
      <c r="I151" s="59" t="s">
        <v>26</v>
      </c>
      <c r="J151" s="60"/>
      <c r="K151" s="60"/>
      <c r="L151" s="61"/>
      <c r="M151" s="61"/>
      <c r="N151" s="61"/>
      <c r="O151" s="62"/>
      <c r="P151" s="63" t="s">
        <v>27</v>
      </c>
    </row>
    <row r="152" spans="1:16" ht="12.75">
      <c r="A152" s="64" t="s">
        <v>0</v>
      </c>
      <c r="B152" s="66" t="s">
        <v>103</v>
      </c>
      <c r="C152" s="65" t="s">
        <v>28</v>
      </c>
      <c r="D152" s="66" t="s">
        <v>28</v>
      </c>
      <c r="E152" s="39" t="s">
        <v>24</v>
      </c>
      <c r="F152" s="65" t="s">
        <v>29</v>
      </c>
      <c r="G152" s="67" t="s">
        <v>30</v>
      </c>
      <c r="H152" s="39" t="s">
        <v>31</v>
      </c>
      <c r="I152" s="68" t="s">
        <v>32</v>
      </c>
      <c r="J152" s="68"/>
      <c r="K152" s="68"/>
      <c r="L152" s="69" t="s">
        <v>22</v>
      </c>
      <c r="M152" s="62"/>
      <c r="N152" s="69" t="s">
        <v>33</v>
      </c>
      <c r="O152" s="61"/>
      <c r="P152" s="70" t="s">
        <v>34</v>
      </c>
    </row>
    <row r="153" spans="1:16" ht="12.75">
      <c r="A153" s="64"/>
      <c r="B153" s="66" t="s">
        <v>69</v>
      </c>
      <c r="C153" s="65" t="s">
        <v>36</v>
      </c>
      <c r="D153" s="66" t="s">
        <v>36</v>
      </c>
      <c r="E153" s="39" t="s">
        <v>35</v>
      </c>
      <c r="F153" s="66" t="s">
        <v>37</v>
      </c>
      <c r="G153" s="67" t="s">
        <v>38</v>
      </c>
      <c r="H153" s="39" t="s">
        <v>39</v>
      </c>
      <c r="I153" s="71">
        <v>43208</v>
      </c>
      <c r="J153" s="71">
        <v>43215</v>
      </c>
      <c r="K153" s="71">
        <v>43222</v>
      </c>
      <c r="L153" s="57" t="s">
        <v>31</v>
      </c>
      <c r="M153" s="57" t="s">
        <v>38</v>
      </c>
      <c r="N153" s="57" t="s">
        <v>31</v>
      </c>
      <c r="O153" s="57" t="s">
        <v>38</v>
      </c>
      <c r="P153" s="70" t="s">
        <v>40</v>
      </c>
    </row>
    <row r="154" spans="1:16" ht="12.75">
      <c r="A154" s="72"/>
      <c r="B154" s="66"/>
      <c r="C154" s="66" t="s">
        <v>42</v>
      </c>
      <c r="D154" s="66" t="s">
        <v>70</v>
      </c>
      <c r="E154" s="39" t="s">
        <v>41</v>
      </c>
      <c r="F154" s="66" t="s">
        <v>43</v>
      </c>
      <c r="G154" s="67" t="s">
        <v>24</v>
      </c>
      <c r="H154" s="39"/>
      <c r="I154" s="115"/>
      <c r="J154" s="115"/>
      <c r="K154" s="76"/>
      <c r="L154" s="66"/>
      <c r="M154" s="66" t="s">
        <v>24</v>
      </c>
      <c r="N154" s="66"/>
      <c r="O154" s="65" t="s">
        <v>24</v>
      </c>
      <c r="P154" s="78"/>
    </row>
    <row r="155" spans="1:16" ht="12.75">
      <c r="A155" s="107"/>
      <c r="B155" s="103"/>
      <c r="C155" s="80"/>
      <c r="D155" s="80"/>
      <c r="E155" s="41"/>
      <c r="F155" s="80"/>
      <c r="G155" s="82"/>
      <c r="H155" s="41"/>
      <c r="I155" s="81"/>
      <c r="J155" s="81"/>
      <c r="K155" s="81"/>
      <c r="L155" s="83"/>
      <c r="M155" s="83"/>
      <c r="N155" s="83"/>
      <c r="O155" s="116"/>
      <c r="P155" s="112"/>
    </row>
    <row r="156" spans="1:16" ht="12.75">
      <c r="A156" s="84"/>
      <c r="B156" s="170" t="s">
        <v>97</v>
      </c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2"/>
      <c r="P156" s="113"/>
    </row>
    <row r="157" spans="1:16" ht="12.75">
      <c r="A157" s="84"/>
      <c r="B157" s="101"/>
      <c r="C157" s="87"/>
      <c r="D157" s="87"/>
      <c r="E157" s="43"/>
      <c r="F157" s="87"/>
      <c r="G157" s="88"/>
      <c r="H157" s="43"/>
      <c r="I157" s="76"/>
      <c r="J157" s="76"/>
      <c r="K157" s="76"/>
      <c r="L157" s="87"/>
      <c r="M157" s="87"/>
      <c r="N157" s="87"/>
      <c r="O157" s="117"/>
      <c r="P157" s="113"/>
    </row>
    <row r="158" spans="1:16" ht="12.75">
      <c r="A158" s="84" t="s">
        <v>1</v>
      </c>
      <c r="B158" s="101">
        <v>0</v>
      </c>
      <c r="C158" s="89">
        <v>0</v>
      </c>
      <c r="D158" s="89">
        <v>0</v>
      </c>
      <c r="E158" s="44">
        <v>0</v>
      </c>
      <c r="F158" s="89">
        <v>0</v>
      </c>
      <c r="G158" s="88">
        <v>0</v>
      </c>
      <c r="H158" s="44">
        <v>0</v>
      </c>
      <c r="I158" s="87">
        <v>0</v>
      </c>
      <c r="J158" s="87">
        <v>0</v>
      </c>
      <c r="K158" s="87">
        <v>0</v>
      </c>
      <c r="L158" s="87">
        <v>0</v>
      </c>
      <c r="M158" s="89">
        <v>0</v>
      </c>
      <c r="N158" s="89">
        <v>0</v>
      </c>
      <c r="O158" s="118">
        <v>0</v>
      </c>
      <c r="P158" s="113" t="s">
        <v>23</v>
      </c>
    </row>
    <row r="159" spans="1:16" ht="12.75">
      <c r="A159" s="84" t="s">
        <v>2</v>
      </c>
      <c r="B159" s="101">
        <v>0</v>
      </c>
      <c r="C159" s="89">
        <v>0</v>
      </c>
      <c r="D159" s="89">
        <v>0</v>
      </c>
      <c r="E159" s="44">
        <v>0</v>
      </c>
      <c r="F159" s="89">
        <v>0</v>
      </c>
      <c r="G159" s="88">
        <v>0</v>
      </c>
      <c r="H159" s="44">
        <v>0</v>
      </c>
      <c r="I159" s="87">
        <v>0</v>
      </c>
      <c r="J159" s="87">
        <v>0</v>
      </c>
      <c r="K159" s="87">
        <v>0</v>
      </c>
      <c r="L159" s="87">
        <v>0</v>
      </c>
      <c r="M159" s="89">
        <v>0</v>
      </c>
      <c r="N159" s="89">
        <v>0</v>
      </c>
      <c r="O159" s="118">
        <v>0</v>
      </c>
      <c r="P159" s="113" t="s">
        <v>23</v>
      </c>
    </row>
    <row r="160" spans="1:16" ht="12.75">
      <c r="A160" s="84" t="s">
        <v>3</v>
      </c>
      <c r="B160" s="101">
        <v>0</v>
      </c>
      <c r="C160" s="89">
        <v>0</v>
      </c>
      <c r="D160" s="89">
        <v>0</v>
      </c>
      <c r="E160" s="44">
        <v>0</v>
      </c>
      <c r="F160" s="89">
        <v>0</v>
      </c>
      <c r="G160" s="88">
        <v>0</v>
      </c>
      <c r="H160" s="44">
        <v>0</v>
      </c>
      <c r="I160" s="87">
        <v>0</v>
      </c>
      <c r="J160" s="87">
        <v>0</v>
      </c>
      <c r="K160" s="87">
        <v>0</v>
      </c>
      <c r="L160" s="87">
        <v>0</v>
      </c>
      <c r="M160" s="89">
        <v>0</v>
      </c>
      <c r="N160" s="89">
        <v>0</v>
      </c>
      <c r="O160" s="118">
        <v>0</v>
      </c>
      <c r="P160" s="113" t="s">
        <v>23</v>
      </c>
    </row>
    <row r="161" spans="1:16" ht="12.75">
      <c r="A161" s="84" t="s">
        <v>4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5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17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6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14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65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6" t="s">
        <v>79</v>
      </c>
      <c r="B167" s="87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s="36" customFormat="1" ht="12.75">
      <c r="A168" s="130" t="s">
        <v>72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129">
        <v>0</v>
      </c>
      <c r="H168" s="44">
        <v>0</v>
      </c>
      <c r="I168" s="43">
        <v>0</v>
      </c>
      <c r="J168" s="43">
        <v>0</v>
      </c>
      <c r="K168" s="43">
        <v>0</v>
      </c>
      <c r="L168" s="43">
        <v>0</v>
      </c>
      <c r="M168" s="44">
        <v>0</v>
      </c>
      <c r="N168" s="43">
        <v>0</v>
      </c>
      <c r="O168" s="44">
        <v>0</v>
      </c>
      <c r="P168" s="66"/>
    </row>
    <row r="169" spans="1:16" ht="12.75">
      <c r="A169" s="84"/>
      <c r="B169" s="101"/>
      <c r="C169" s="89"/>
      <c r="D169" s="89"/>
      <c r="E169" s="44"/>
      <c r="F169" s="89"/>
      <c r="G169" s="88"/>
      <c r="H169" s="44"/>
      <c r="I169" s="87"/>
      <c r="J169" s="87"/>
      <c r="K169" s="87"/>
      <c r="L169" s="87"/>
      <c r="M169" s="89"/>
      <c r="N169" s="89"/>
      <c r="O169" s="118"/>
      <c r="P169" s="113"/>
    </row>
    <row r="170" spans="1:16" ht="12.75">
      <c r="A170" s="84" t="s">
        <v>44</v>
      </c>
      <c r="B170" s="101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ht="12.75">
      <c r="A171" s="84" t="s">
        <v>61</v>
      </c>
      <c r="B171" s="101">
        <v>0.4</v>
      </c>
      <c r="C171" s="89">
        <v>0</v>
      </c>
      <c r="D171" s="89">
        <v>0</v>
      </c>
      <c r="E171" s="44">
        <v>0.4</v>
      </c>
      <c r="F171" s="89">
        <v>0</v>
      </c>
      <c r="G171" s="88">
        <v>0</v>
      </c>
      <c r="H171" s="44">
        <v>0.4</v>
      </c>
      <c r="I171" s="87">
        <v>0</v>
      </c>
      <c r="J171" s="87">
        <v>0</v>
      </c>
      <c r="K171" s="87">
        <v>0</v>
      </c>
      <c r="L171" s="87">
        <v>0</v>
      </c>
      <c r="M171" s="89">
        <v>0</v>
      </c>
      <c r="N171" s="89">
        <v>0</v>
      </c>
      <c r="O171" s="118">
        <v>0</v>
      </c>
      <c r="P171" s="113" t="s">
        <v>23</v>
      </c>
    </row>
    <row r="172" spans="1:16" ht="12.75" hidden="1">
      <c r="A172" s="84" t="s">
        <v>7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87">
        <v>0</v>
      </c>
      <c r="J172" s="87">
        <v>0</v>
      </c>
      <c r="K172" s="87">
        <v>0</v>
      </c>
      <c r="L172" s="87">
        <v>0</v>
      </c>
      <c r="M172" s="89">
        <v>0</v>
      </c>
      <c r="N172" s="89">
        <v>0</v>
      </c>
      <c r="O172" s="118">
        <v>0</v>
      </c>
      <c r="P172" s="113" t="s">
        <v>23</v>
      </c>
    </row>
    <row r="173" spans="1:16" ht="12.75">
      <c r="A173" s="84" t="s">
        <v>8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76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>
      <c r="A175" s="84" t="s">
        <v>9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10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11</v>
      </c>
      <c r="B177" s="101">
        <v>17.9</v>
      </c>
      <c r="C177" s="89">
        <v>0</v>
      </c>
      <c r="D177" s="89">
        <v>0</v>
      </c>
      <c r="E177" s="44">
        <v>17.9</v>
      </c>
      <c r="F177" s="89">
        <v>0.0349</v>
      </c>
      <c r="G177" s="88">
        <v>0.19497206703910616</v>
      </c>
      <c r="H177" s="44">
        <v>17.865099999999998</v>
      </c>
      <c r="I177" s="87">
        <v>0</v>
      </c>
      <c r="J177" s="87">
        <v>0</v>
      </c>
      <c r="K177" s="87">
        <v>0</v>
      </c>
      <c r="L177" s="87">
        <v>0.0314</v>
      </c>
      <c r="M177" s="89">
        <v>0.17541899441340783</v>
      </c>
      <c r="N177" s="89">
        <v>0.00785</v>
      </c>
      <c r="O177" s="118">
        <v>0.04385474860335196</v>
      </c>
      <c r="P177" s="113" t="s">
        <v>23</v>
      </c>
    </row>
    <row r="178" spans="1:16" ht="12.75">
      <c r="A178" s="84" t="s">
        <v>12</v>
      </c>
      <c r="B178" s="101">
        <v>78</v>
      </c>
      <c r="C178" s="89">
        <v>0</v>
      </c>
      <c r="D178" s="89">
        <v>0</v>
      </c>
      <c r="E178" s="44">
        <v>78</v>
      </c>
      <c r="F178" s="89">
        <v>3.5023</v>
      </c>
      <c r="G178" s="88">
        <v>4.490128205128205</v>
      </c>
      <c r="H178" s="44">
        <v>74.4977</v>
      </c>
      <c r="I178" s="87">
        <v>0</v>
      </c>
      <c r="J178" s="87">
        <v>0</v>
      </c>
      <c r="K178" s="87">
        <v>0.01670000000000016</v>
      </c>
      <c r="L178" s="87">
        <v>0</v>
      </c>
      <c r="M178" s="89">
        <v>0</v>
      </c>
      <c r="N178" s="89">
        <v>0.00417500000000004</v>
      </c>
      <c r="O178" s="118">
        <v>0.005352564102564154</v>
      </c>
      <c r="P178" s="113" t="s">
        <v>23</v>
      </c>
    </row>
    <row r="179" spans="1:16" ht="12.75">
      <c r="A179" s="84" t="s">
        <v>19</v>
      </c>
      <c r="B179" s="101">
        <v>0.1</v>
      </c>
      <c r="C179" s="89">
        <v>0</v>
      </c>
      <c r="D179" s="89">
        <v>0</v>
      </c>
      <c r="E179" s="44">
        <v>0.1</v>
      </c>
      <c r="F179" s="89">
        <v>0</v>
      </c>
      <c r="G179" s="88">
        <v>0</v>
      </c>
      <c r="H179" s="44">
        <v>0.1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13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45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66</v>
      </c>
      <c r="B182" s="101">
        <v>292.6</v>
      </c>
      <c r="C182" s="89">
        <v>0</v>
      </c>
      <c r="D182" s="89">
        <v>0</v>
      </c>
      <c r="E182" s="44">
        <v>292.6</v>
      </c>
      <c r="F182" s="89">
        <v>0</v>
      </c>
      <c r="G182" s="88">
        <v>0</v>
      </c>
      <c r="H182" s="44">
        <v>292.6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/>
      <c r="B183" s="101"/>
      <c r="C183" s="89"/>
      <c r="D183" s="89"/>
      <c r="E183" s="44"/>
      <c r="F183" s="89"/>
      <c r="G183" s="88"/>
      <c r="H183" s="44"/>
      <c r="I183" s="89"/>
      <c r="J183" s="89"/>
      <c r="K183" s="89"/>
      <c r="L183" s="89"/>
      <c r="M183" s="89"/>
      <c r="N183" s="89"/>
      <c r="O183" s="118"/>
      <c r="P183" s="113"/>
    </row>
    <row r="184" spans="1:16" s="132" customFormat="1" ht="12.75">
      <c r="A184" s="108" t="s">
        <v>73</v>
      </c>
      <c r="B184" s="133">
        <v>389</v>
      </c>
      <c r="C184" s="44">
        <v>0</v>
      </c>
      <c r="D184" s="44">
        <v>0</v>
      </c>
      <c r="E184" s="44">
        <v>389</v>
      </c>
      <c r="F184" s="44">
        <v>3.5372</v>
      </c>
      <c r="G184" s="134">
        <v>0.9093059125964009</v>
      </c>
      <c r="H184" s="44">
        <v>385.4628</v>
      </c>
      <c r="I184" s="43">
        <v>0</v>
      </c>
      <c r="J184" s="43">
        <v>0</v>
      </c>
      <c r="K184" s="43">
        <v>0.01670000000000016</v>
      </c>
      <c r="L184" s="43">
        <v>0.031400000000000095</v>
      </c>
      <c r="M184" s="44">
        <v>0.008071979434447325</v>
      </c>
      <c r="N184" s="44">
        <v>0.012025000000000063</v>
      </c>
      <c r="O184" s="135">
        <v>0.0030912596401028443</v>
      </c>
      <c r="P184" s="136" t="s">
        <v>23</v>
      </c>
    </row>
    <row r="185" spans="1:16" ht="12.75">
      <c r="A185" s="84"/>
      <c r="B185" s="101"/>
      <c r="C185" s="89"/>
      <c r="D185" s="89"/>
      <c r="E185" s="44"/>
      <c r="F185" s="89"/>
      <c r="G185" s="88"/>
      <c r="H185" s="44"/>
      <c r="I185" s="89"/>
      <c r="J185" s="89"/>
      <c r="K185" s="89"/>
      <c r="L185" s="89"/>
      <c r="M185" s="89"/>
      <c r="N185" s="89"/>
      <c r="O185" s="118"/>
      <c r="P185" s="113"/>
    </row>
    <row r="186" spans="1:16" ht="12.75">
      <c r="A186" s="84" t="s">
        <v>15</v>
      </c>
      <c r="B186" s="101">
        <v>0.10115731103037126</v>
      </c>
      <c r="C186" s="89">
        <v>0</v>
      </c>
      <c r="D186" s="89">
        <v>0</v>
      </c>
      <c r="E186" s="44">
        <v>0.10115731103037126</v>
      </c>
      <c r="F186" s="89">
        <v>0.0015</v>
      </c>
      <c r="G186" s="90">
        <v>1.4828389413688972</v>
      </c>
      <c r="H186" s="44">
        <v>0.09965731103037126</v>
      </c>
      <c r="I186" s="50">
        <v>0</v>
      </c>
      <c r="J186" s="50">
        <v>0</v>
      </c>
      <c r="K186" s="50">
        <v>0</v>
      </c>
      <c r="L186" s="50">
        <v>0</v>
      </c>
      <c r="M186" s="89">
        <v>0</v>
      </c>
      <c r="N186" s="89">
        <v>0</v>
      </c>
      <c r="O186" s="89">
        <v>0</v>
      </c>
      <c r="P186" s="85" t="s">
        <v>23</v>
      </c>
    </row>
    <row r="187" spans="1:16" ht="12.75">
      <c r="A187" s="84"/>
      <c r="B187" s="101"/>
      <c r="C187" s="89"/>
      <c r="D187" s="89"/>
      <c r="E187" s="44"/>
      <c r="F187" s="89"/>
      <c r="G187" s="88"/>
      <c r="H187" s="44"/>
      <c r="I187" s="87"/>
      <c r="J187" s="87"/>
      <c r="K187" s="87"/>
      <c r="L187" s="87"/>
      <c r="M187" s="89"/>
      <c r="N187" s="89"/>
      <c r="O187" s="118"/>
      <c r="P187" s="113"/>
    </row>
    <row r="188" spans="1:16" ht="12.75">
      <c r="A188" s="84" t="s">
        <v>62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87">
        <v>0</v>
      </c>
      <c r="J188" s="87">
        <v>0</v>
      </c>
      <c r="K188" s="87">
        <v>0</v>
      </c>
      <c r="L188" s="87">
        <v>0</v>
      </c>
      <c r="M188" s="89">
        <v>0</v>
      </c>
      <c r="N188" s="89">
        <v>0</v>
      </c>
      <c r="O188" s="118">
        <v>0</v>
      </c>
      <c r="P188" s="113" t="s">
        <v>23</v>
      </c>
    </row>
    <row r="189" spans="1:16" ht="12.75">
      <c r="A189" s="84"/>
      <c r="B189" s="101"/>
      <c r="C189" s="89"/>
      <c r="D189" s="89"/>
      <c r="E189" s="44"/>
      <c r="F189" s="89"/>
      <c r="G189" s="88"/>
      <c r="H189" s="44"/>
      <c r="I189" s="89"/>
      <c r="J189" s="89"/>
      <c r="K189" s="89"/>
      <c r="L189" s="89"/>
      <c r="M189" s="89"/>
      <c r="N189" s="89"/>
      <c r="O189" s="118"/>
      <c r="P189" s="113"/>
    </row>
    <row r="190" spans="1:16" ht="12.75">
      <c r="A190" s="92" t="s">
        <v>74</v>
      </c>
      <c r="B190" s="87">
        <v>127.96658932620434</v>
      </c>
      <c r="C190" s="89">
        <v>0</v>
      </c>
      <c r="D190" s="89">
        <v>0</v>
      </c>
      <c r="E190" s="44">
        <v>127.96658932620434</v>
      </c>
      <c r="F190" s="89">
        <v>6.9759</v>
      </c>
      <c r="G190" s="90">
        <v>5.451344789863452</v>
      </c>
      <c r="H190" s="44">
        <v>120.99068932620435</v>
      </c>
      <c r="I190" s="50">
        <v>0.3617000000000008</v>
      </c>
      <c r="J190" s="50">
        <v>0.0790999999999995</v>
      </c>
      <c r="K190" s="50">
        <v>0.005600000000000271</v>
      </c>
      <c r="L190" s="50">
        <v>0</v>
      </c>
      <c r="M190" s="89">
        <v>0</v>
      </c>
      <c r="N190" s="89">
        <v>0.11160000000000014</v>
      </c>
      <c r="O190" s="89">
        <v>0.08721026370056366</v>
      </c>
      <c r="P190" s="85" t="s">
        <v>23</v>
      </c>
    </row>
    <row r="191" spans="1:16" ht="12.75">
      <c r="A191" s="110" t="s">
        <v>75</v>
      </c>
      <c r="B191" s="106"/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/>
      <c r="J191" s="87"/>
      <c r="K191" s="87"/>
      <c r="L191" s="87"/>
      <c r="M191" s="89"/>
      <c r="N191" s="89"/>
      <c r="O191" s="118"/>
      <c r="P191" s="113"/>
    </row>
    <row r="192" spans="1:16" ht="12.75">
      <c r="A192" s="110"/>
      <c r="B192" s="106"/>
      <c r="C192" s="89"/>
      <c r="D192" s="89"/>
      <c r="E192" s="44"/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110" t="s">
        <v>67</v>
      </c>
      <c r="B193" s="106">
        <v>0</v>
      </c>
      <c r="C193" s="89">
        <v>0</v>
      </c>
      <c r="D193" s="89">
        <v>0</v>
      </c>
      <c r="E193" s="44">
        <v>0</v>
      </c>
      <c r="F193" s="89"/>
      <c r="G193" s="88"/>
      <c r="H193" s="44"/>
      <c r="I193" s="87"/>
      <c r="J193" s="87"/>
      <c r="K193" s="87"/>
      <c r="L193" s="87"/>
      <c r="M193" s="89"/>
      <c r="N193" s="89"/>
      <c r="O193" s="118"/>
      <c r="P193" s="113"/>
    </row>
    <row r="194" spans="1:16" ht="12.75">
      <c r="A194" s="84"/>
      <c r="B194" s="101"/>
      <c r="C194" s="89"/>
      <c r="D194" s="89"/>
      <c r="E194" s="44"/>
      <c r="F194" s="89"/>
      <c r="G194" s="88"/>
      <c r="H194" s="44"/>
      <c r="I194" s="89"/>
      <c r="J194" s="89"/>
      <c r="K194" s="89"/>
      <c r="L194" s="89"/>
      <c r="M194" s="89"/>
      <c r="N194" s="89"/>
      <c r="O194" s="118"/>
      <c r="P194" s="113"/>
    </row>
    <row r="195" spans="1:16" s="132" customFormat="1" ht="12.75">
      <c r="A195" s="108" t="s">
        <v>16</v>
      </c>
      <c r="B195" s="133">
        <v>517.0677466372347</v>
      </c>
      <c r="C195" s="44">
        <v>0</v>
      </c>
      <c r="D195" s="44">
        <v>0</v>
      </c>
      <c r="E195" s="44">
        <v>517.0677466372347</v>
      </c>
      <c r="F195" s="44">
        <v>10.5146</v>
      </c>
      <c r="G195" s="134">
        <v>2.0335052937225364</v>
      </c>
      <c r="H195" s="44">
        <v>506.5531466372347</v>
      </c>
      <c r="I195" s="43">
        <v>0.3617000000000008</v>
      </c>
      <c r="J195" s="43">
        <v>0.07909999999999862</v>
      </c>
      <c r="K195" s="43">
        <v>0.02230000000000132</v>
      </c>
      <c r="L195" s="43">
        <v>0.03139999999999965</v>
      </c>
      <c r="M195" s="44">
        <v>0.006072705212075299</v>
      </c>
      <c r="N195" s="44">
        <v>0.1236250000000001</v>
      </c>
      <c r="O195" s="135">
        <v>0.023908859294357255</v>
      </c>
      <c r="P195" s="136" t="s">
        <v>23</v>
      </c>
    </row>
    <row r="196" spans="1:16" ht="12.75">
      <c r="A196" s="111"/>
      <c r="B196" s="102"/>
      <c r="C196" s="94"/>
      <c r="D196" s="94"/>
      <c r="E196" s="45"/>
      <c r="F196" s="94"/>
      <c r="G196" s="95"/>
      <c r="H196" s="45"/>
      <c r="I196" s="96"/>
      <c r="J196" s="96"/>
      <c r="K196" s="96"/>
      <c r="L196" s="94"/>
      <c r="M196" s="94"/>
      <c r="N196" s="94"/>
      <c r="O196" s="120"/>
      <c r="P196" s="114"/>
    </row>
    <row r="199" ht="12.75">
      <c r="A199" s="49" t="s">
        <v>106</v>
      </c>
    </row>
    <row r="200" ht="12.75">
      <c r="A200" s="49" t="s">
        <v>63</v>
      </c>
    </row>
    <row r="201" spans="1:16" ht="12.75">
      <c r="A201" s="56"/>
      <c r="B201" s="57"/>
      <c r="C201" s="57" t="s">
        <v>24</v>
      </c>
      <c r="D201" s="57" t="s">
        <v>24</v>
      </c>
      <c r="E201" s="37" t="s">
        <v>71</v>
      </c>
      <c r="F201" s="57" t="s">
        <v>20</v>
      </c>
      <c r="G201" s="58" t="s">
        <v>25</v>
      </c>
      <c r="H201" s="38"/>
      <c r="I201" s="59" t="s">
        <v>26</v>
      </c>
      <c r="J201" s="60"/>
      <c r="K201" s="60"/>
      <c r="L201" s="61"/>
      <c r="M201" s="61"/>
      <c r="N201" s="61"/>
      <c r="O201" s="62"/>
      <c r="P201" s="63" t="s">
        <v>27</v>
      </c>
    </row>
    <row r="202" spans="1:16" ht="12.75">
      <c r="A202" s="64" t="s">
        <v>0</v>
      </c>
      <c r="B202" s="66" t="s">
        <v>103</v>
      </c>
      <c r="C202" s="65" t="s">
        <v>28</v>
      </c>
      <c r="D202" s="66" t="s">
        <v>28</v>
      </c>
      <c r="E202" s="39" t="s">
        <v>24</v>
      </c>
      <c r="F202" s="65" t="s">
        <v>29</v>
      </c>
      <c r="G202" s="67" t="s">
        <v>30</v>
      </c>
      <c r="H202" s="39" t="s">
        <v>31</v>
      </c>
      <c r="I202" s="68" t="s">
        <v>32</v>
      </c>
      <c r="J202" s="68"/>
      <c r="K202" s="68"/>
      <c r="L202" s="69" t="s">
        <v>22</v>
      </c>
      <c r="M202" s="62"/>
      <c r="N202" s="69" t="s">
        <v>33</v>
      </c>
      <c r="O202" s="61"/>
      <c r="P202" s="70" t="s">
        <v>34</v>
      </c>
    </row>
    <row r="203" spans="1:16" ht="12.75">
      <c r="A203" s="64"/>
      <c r="B203" s="66" t="s">
        <v>69</v>
      </c>
      <c r="C203" s="65" t="s">
        <v>36</v>
      </c>
      <c r="D203" s="66" t="s">
        <v>36</v>
      </c>
      <c r="E203" s="39" t="s">
        <v>35</v>
      </c>
      <c r="F203" s="66" t="s">
        <v>37</v>
      </c>
      <c r="G203" s="67" t="s">
        <v>38</v>
      </c>
      <c r="H203" s="39" t="s">
        <v>39</v>
      </c>
      <c r="I203" s="71">
        <v>43208</v>
      </c>
      <c r="J203" s="71">
        <v>43215</v>
      </c>
      <c r="K203" s="71">
        <v>43222</v>
      </c>
      <c r="L203" s="57" t="s">
        <v>31</v>
      </c>
      <c r="M203" s="57" t="s">
        <v>38</v>
      </c>
      <c r="N203" s="57" t="s">
        <v>31</v>
      </c>
      <c r="O203" s="57" t="s">
        <v>38</v>
      </c>
      <c r="P203" s="70" t="s">
        <v>40</v>
      </c>
    </row>
    <row r="204" spans="1:16" ht="12.75">
      <c r="A204" s="72"/>
      <c r="B204" s="66"/>
      <c r="C204" s="66" t="s">
        <v>42</v>
      </c>
      <c r="D204" s="66" t="s">
        <v>70</v>
      </c>
      <c r="E204" s="39" t="s">
        <v>41</v>
      </c>
      <c r="F204" s="66" t="s">
        <v>43</v>
      </c>
      <c r="G204" s="67" t="s">
        <v>24</v>
      </c>
      <c r="H204" s="39"/>
      <c r="I204" s="115"/>
      <c r="J204" s="115"/>
      <c r="K204" s="76"/>
      <c r="L204" s="66"/>
      <c r="M204" s="66" t="s">
        <v>24</v>
      </c>
      <c r="N204" s="66"/>
      <c r="O204" s="65" t="s">
        <v>24</v>
      </c>
      <c r="P204" s="78"/>
    </row>
    <row r="205" spans="1:16" ht="12.75">
      <c r="A205" s="107"/>
      <c r="B205" s="103"/>
      <c r="C205" s="80"/>
      <c r="D205" s="80"/>
      <c r="E205" s="41"/>
      <c r="F205" s="80"/>
      <c r="G205" s="82"/>
      <c r="H205" s="41"/>
      <c r="I205" s="81"/>
      <c r="J205" s="81"/>
      <c r="K205" s="81"/>
      <c r="L205" s="83"/>
      <c r="M205" s="83"/>
      <c r="N205" s="83"/>
      <c r="O205" s="116"/>
      <c r="P205" s="112"/>
    </row>
    <row r="206" spans="1:16" ht="12.75">
      <c r="A206" s="84"/>
      <c r="B206" s="170" t="s">
        <v>98</v>
      </c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2"/>
      <c r="P206" s="113"/>
    </row>
    <row r="207" spans="1:16" ht="12.75">
      <c r="A207" s="84"/>
      <c r="B207" s="101"/>
      <c r="C207" s="87"/>
      <c r="D207" s="87"/>
      <c r="E207" s="43"/>
      <c r="F207" s="87"/>
      <c r="G207" s="88"/>
      <c r="H207" s="43"/>
      <c r="I207" s="76"/>
      <c r="J207" s="76"/>
      <c r="K207" s="76"/>
      <c r="L207" s="87"/>
      <c r="M207" s="87"/>
      <c r="N207" s="87"/>
      <c r="O207" s="117"/>
      <c r="P207" s="113"/>
    </row>
    <row r="208" spans="1:16" ht="12.75">
      <c r="A208" s="84" t="s">
        <v>1</v>
      </c>
      <c r="B208" s="101">
        <v>0</v>
      </c>
      <c r="C208" s="89">
        <v>0</v>
      </c>
      <c r="D208" s="89">
        <v>0</v>
      </c>
      <c r="E208" s="44">
        <v>0</v>
      </c>
      <c r="F208" s="89">
        <v>0</v>
      </c>
      <c r="G208" s="88">
        <v>0</v>
      </c>
      <c r="H208" s="44">
        <v>0</v>
      </c>
      <c r="I208" s="87">
        <v>0</v>
      </c>
      <c r="J208" s="87">
        <v>0</v>
      </c>
      <c r="K208" s="87">
        <v>0</v>
      </c>
      <c r="L208" s="87">
        <v>0</v>
      </c>
      <c r="M208" s="89">
        <v>0</v>
      </c>
      <c r="N208" s="89">
        <v>0</v>
      </c>
      <c r="O208" s="118">
        <v>0</v>
      </c>
      <c r="P208" s="113" t="s">
        <v>23</v>
      </c>
    </row>
    <row r="209" spans="1:16" ht="12.75">
      <c r="A209" s="84" t="s">
        <v>2</v>
      </c>
      <c r="B209" s="101">
        <v>0</v>
      </c>
      <c r="C209" s="89">
        <v>0</v>
      </c>
      <c r="D209" s="89">
        <v>0</v>
      </c>
      <c r="E209" s="44">
        <v>0</v>
      </c>
      <c r="F209" s="89">
        <v>0</v>
      </c>
      <c r="G209" s="88">
        <v>0</v>
      </c>
      <c r="H209" s="44">
        <v>0</v>
      </c>
      <c r="I209" s="87">
        <v>0</v>
      </c>
      <c r="J209" s="87">
        <v>0</v>
      </c>
      <c r="K209" s="87">
        <v>0</v>
      </c>
      <c r="L209" s="87">
        <v>0</v>
      </c>
      <c r="M209" s="89">
        <v>0</v>
      </c>
      <c r="N209" s="89">
        <v>0</v>
      </c>
      <c r="O209" s="118">
        <v>0</v>
      </c>
      <c r="P209" s="113" t="s">
        <v>23</v>
      </c>
    </row>
    <row r="210" spans="1:16" ht="12.75">
      <c r="A210" s="84" t="s">
        <v>3</v>
      </c>
      <c r="B210" s="101">
        <v>0</v>
      </c>
      <c r="C210" s="89">
        <v>0</v>
      </c>
      <c r="D210" s="89">
        <v>0</v>
      </c>
      <c r="E210" s="44">
        <v>0</v>
      </c>
      <c r="F210" s="89">
        <v>0</v>
      </c>
      <c r="G210" s="88">
        <v>0</v>
      </c>
      <c r="H210" s="44">
        <v>0</v>
      </c>
      <c r="I210" s="87">
        <v>0</v>
      </c>
      <c r="J210" s="87">
        <v>0</v>
      </c>
      <c r="K210" s="87">
        <v>0</v>
      </c>
      <c r="L210" s="87">
        <v>0</v>
      </c>
      <c r="M210" s="89">
        <v>0</v>
      </c>
      <c r="N210" s="89">
        <v>0</v>
      </c>
      <c r="O210" s="118">
        <v>0</v>
      </c>
      <c r="P210" s="113" t="s">
        <v>23</v>
      </c>
    </row>
    <row r="211" spans="1:16" ht="12.75">
      <c r="A211" s="84" t="s">
        <v>4</v>
      </c>
      <c r="B211" s="101">
        <v>0</v>
      </c>
      <c r="C211" s="89">
        <v>0</v>
      </c>
      <c r="D211" s="89">
        <v>0</v>
      </c>
      <c r="E211" s="44">
        <v>0</v>
      </c>
      <c r="F211" s="89">
        <v>0</v>
      </c>
      <c r="G211" s="88">
        <v>0</v>
      </c>
      <c r="H211" s="44">
        <v>0</v>
      </c>
      <c r="I211" s="87">
        <v>0</v>
      </c>
      <c r="J211" s="87">
        <v>0</v>
      </c>
      <c r="K211" s="87">
        <v>0</v>
      </c>
      <c r="L211" s="87">
        <v>0</v>
      </c>
      <c r="M211" s="89">
        <v>0</v>
      </c>
      <c r="N211" s="89">
        <v>0</v>
      </c>
      <c r="O211" s="118">
        <v>0</v>
      </c>
      <c r="P211" s="113" t="s">
        <v>23</v>
      </c>
    </row>
    <row r="212" spans="1:16" ht="12.75">
      <c r="A212" s="84" t="s">
        <v>5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17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6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14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65</v>
      </c>
      <c r="B216" s="101">
        <v>0.1</v>
      </c>
      <c r="C216" s="89">
        <v>0</v>
      </c>
      <c r="D216" s="89">
        <v>0</v>
      </c>
      <c r="E216" s="44">
        <v>0.1</v>
      </c>
      <c r="F216" s="89">
        <v>0</v>
      </c>
      <c r="G216" s="88">
        <v>0</v>
      </c>
      <c r="H216" s="44">
        <v>0.1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6" t="s">
        <v>79</v>
      </c>
      <c r="B217" s="87">
        <v>3.1</v>
      </c>
      <c r="C217" s="89">
        <v>0</v>
      </c>
      <c r="D217" s="89">
        <v>0</v>
      </c>
      <c r="E217" s="44">
        <v>3.1</v>
      </c>
      <c r="F217" s="89">
        <v>0</v>
      </c>
      <c r="G217" s="88">
        <v>0</v>
      </c>
      <c r="H217" s="44">
        <v>3.1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s="36" customFormat="1" ht="12.75">
      <c r="A218" s="130" t="s">
        <v>72</v>
      </c>
      <c r="B218" s="43">
        <v>3.2</v>
      </c>
      <c r="C218" s="43">
        <v>0</v>
      </c>
      <c r="D218" s="43">
        <v>0</v>
      </c>
      <c r="E218" s="43">
        <v>3.2</v>
      </c>
      <c r="F218" s="43">
        <v>0</v>
      </c>
      <c r="G218" s="129">
        <v>0</v>
      </c>
      <c r="H218" s="44">
        <v>3.2</v>
      </c>
      <c r="I218" s="43">
        <v>0</v>
      </c>
      <c r="J218" s="43">
        <v>0</v>
      </c>
      <c r="K218" s="43">
        <v>0</v>
      </c>
      <c r="L218" s="43">
        <v>0</v>
      </c>
      <c r="M218" s="44">
        <v>0</v>
      </c>
      <c r="N218" s="43">
        <v>0</v>
      </c>
      <c r="O218" s="44">
        <v>0</v>
      </c>
      <c r="P218" s="66"/>
    </row>
    <row r="219" spans="1:16" ht="12.75">
      <c r="A219" s="84"/>
      <c r="B219" s="101"/>
      <c r="C219" s="89"/>
      <c r="D219" s="89"/>
      <c r="E219" s="44"/>
      <c r="F219" s="89"/>
      <c r="G219" s="88"/>
      <c r="H219" s="44"/>
      <c r="I219" s="87"/>
      <c r="J219" s="87"/>
      <c r="K219" s="87"/>
      <c r="L219" s="87"/>
      <c r="M219" s="89"/>
      <c r="N219" s="89"/>
      <c r="O219" s="118"/>
      <c r="P219" s="113"/>
    </row>
    <row r="220" spans="1:16" ht="12.75">
      <c r="A220" s="84" t="s">
        <v>44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4" t="s">
        <v>61</v>
      </c>
      <c r="B221" s="101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ht="12.75" hidden="1">
      <c r="A222" s="84" t="s">
        <v>7</v>
      </c>
      <c r="B222" s="101">
        <v>0</v>
      </c>
      <c r="C222" s="89">
        <v>0</v>
      </c>
      <c r="D222" s="89">
        <v>0</v>
      </c>
      <c r="E222" s="44">
        <v>0</v>
      </c>
      <c r="F222" s="89">
        <v>0</v>
      </c>
      <c r="G222" s="88">
        <v>0</v>
      </c>
      <c r="H222" s="44">
        <v>0</v>
      </c>
      <c r="I222" s="87">
        <v>0</v>
      </c>
      <c r="J222" s="87">
        <v>0</v>
      </c>
      <c r="K222" s="87">
        <v>0</v>
      </c>
      <c r="L222" s="87">
        <v>0</v>
      </c>
      <c r="M222" s="89">
        <v>0</v>
      </c>
      <c r="N222" s="89">
        <v>0</v>
      </c>
      <c r="O222" s="118">
        <v>0</v>
      </c>
      <c r="P222" s="113" t="s">
        <v>23</v>
      </c>
    </row>
    <row r="223" spans="1:16" ht="12.75">
      <c r="A223" s="84" t="s">
        <v>8</v>
      </c>
      <c r="B223" s="101">
        <v>3.5874822019356714</v>
      </c>
      <c r="C223" s="89">
        <v>0</v>
      </c>
      <c r="D223" s="89">
        <v>0</v>
      </c>
      <c r="E223" s="44">
        <v>3.5874822019356714</v>
      </c>
      <c r="F223" s="89">
        <v>0</v>
      </c>
      <c r="G223" s="88">
        <v>0</v>
      </c>
      <c r="H223" s="44">
        <v>3.5874822019356714</v>
      </c>
      <c r="I223" s="87">
        <v>0</v>
      </c>
      <c r="J223" s="87">
        <v>0</v>
      </c>
      <c r="K223" s="87">
        <v>0</v>
      </c>
      <c r="L223" s="87">
        <v>0</v>
      </c>
      <c r="M223" s="89">
        <v>0</v>
      </c>
      <c r="N223" s="89">
        <v>0</v>
      </c>
      <c r="O223" s="118">
        <v>0</v>
      </c>
      <c r="P223" s="113" t="s">
        <v>23</v>
      </c>
    </row>
    <row r="224" spans="1:16" ht="12.75">
      <c r="A224" s="84" t="s">
        <v>76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9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>
      <c r="A226" s="84" t="s">
        <v>10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11</v>
      </c>
      <c r="B227" s="101">
        <v>268.5932327226522</v>
      </c>
      <c r="C227" s="89">
        <v>0</v>
      </c>
      <c r="D227" s="89">
        <v>0</v>
      </c>
      <c r="E227" s="44">
        <v>268.5932327226522</v>
      </c>
      <c r="F227" s="89">
        <v>0.0154</v>
      </c>
      <c r="G227" s="88">
        <v>0.0057335770688988095</v>
      </c>
      <c r="H227" s="44">
        <v>268.5778327226522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12</v>
      </c>
      <c r="B228" s="101">
        <v>1673.7247624089346</v>
      </c>
      <c r="C228" s="89">
        <v>0</v>
      </c>
      <c r="D228" s="89">
        <v>0</v>
      </c>
      <c r="E228" s="44">
        <v>1673.7247624089346</v>
      </c>
      <c r="F228" s="89">
        <v>41.749</v>
      </c>
      <c r="G228" s="88">
        <v>2.4943766703858827</v>
      </c>
      <c r="H228" s="44">
        <v>1631.9757624089345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19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13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45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66</v>
      </c>
      <c r="B232" s="101">
        <v>124.95313553617024</v>
      </c>
      <c r="C232" s="89">
        <v>0</v>
      </c>
      <c r="D232" s="89">
        <v>0</v>
      </c>
      <c r="E232" s="43">
        <v>124.95313553617024</v>
      </c>
      <c r="F232" s="89">
        <v>0</v>
      </c>
      <c r="G232" s="88">
        <v>0</v>
      </c>
      <c r="H232" s="44">
        <v>124.95313553617024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/>
      <c r="B233" s="101"/>
      <c r="C233" s="89"/>
      <c r="D233" s="89"/>
      <c r="E233" s="44"/>
      <c r="F233" s="89"/>
      <c r="G233" s="88"/>
      <c r="H233" s="44"/>
      <c r="I233" s="89"/>
      <c r="J233" s="89"/>
      <c r="K233" s="89"/>
      <c r="L233" s="89"/>
      <c r="M233" s="89"/>
      <c r="N233" s="89"/>
      <c r="O233" s="118"/>
      <c r="P233" s="113"/>
    </row>
    <row r="234" spans="1:16" s="132" customFormat="1" ht="12.75">
      <c r="A234" s="108" t="s">
        <v>73</v>
      </c>
      <c r="B234" s="133">
        <v>2074.0586128696928</v>
      </c>
      <c r="C234" s="44">
        <v>0</v>
      </c>
      <c r="D234" s="44">
        <v>0</v>
      </c>
      <c r="E234" s="44">
        <v>2074.0586128696928</v>
      </c>
      <c r="F234" s="44">
        <v>41.7644</v>
      </c>
      <c r="G234" s="134">
        <v>2.0136557251009544</v>
      </c>
      <c r="H234" s="44">
        <v>2032.2942128696927</v>
      </c>
      <c r="I234" s="43">
        <v>0</v>
      </c>
      <c r="J234" s="43">
        <v>0</v>
      </c>
      <c r="K234" s="43">
        <v>0</v>
      </c>
      <c r="L234" s="43">
        <v>0</v>
      </c>
      <c r="M234" s="44">
        <v>0</v>
      </c>
      <c r="N234" s="44">
        <v>0</v>
      </c>
      <c r="O234" s="135">
        <v>0</v>
      </c>
      <c r="P234" s="136" t="s">
        <v>23</v>
      </c>
    </row>
    <row r="235" spans="1:16" ht="12.75">
      <c r="A235" s="84"/>
      <c r="B235" s="101"/>
      <c r="C235" s="89"/>
      <c r="D235" s="89"/>
      <c r="E235" s="44"/>
      <c r="F235" s="89"/>
      <c r="G235" s="88"/>
      <c r="H235" s="44"/>
      <c r="I235" s="89"/>
      <c r="J235" s="89"/>
      <c r="K235" s="89"/>
      <c r="L235" s="89"/>
      <c r="M235" s="89"/>
      <c r="N235" s="89"/>
      <c r="O235" s="118"/>
      <c r="P235" s="113"/>
    </row>
    <row r="236" spans="1:16" ht="12.75">
      <c r="A236" s="84" t="s">
        <v>15</v>
      </c>
      <c r="B236" s="101">
        <v>0</v>
      </c>
      <c r="C236" s="89">
        <v>0</v>
      </c>
      <c r="D236" s="89">
        <v>0</v>
      </c>
      <c r="E236" s="44">
        <v>0</v>
      </c>
      <c r="F236" s="89">
        <v>0</v>
      </c>
      <c r="G236" s="90">
        <v>0</v>
      </c>
      <c r="H236" s="44">
        <v>0</v>
      </c>
      <c r="I236" s="50">
        <v>0</v>
      </c>
      <c r="J236" s="50">
        <v>0</v>
      </c>
      <c r="K236" s="50">
        <v>0</v>
      </c>
      <c r="L236" s="50">
        <v>0</v>
      </c>
      <c r="M236" s="89">
        <v>0</v>
      </c>
      <c r="N236" s="89">
        <v>0</v>
      </c>
      <c r="O236" s="89">
        <v>0</v>
      </c>
      <c r="P236" s="85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7"/>
      <c r="J237" s="87"/>
      <c r="K237" s="87"/>
      <c r="L237" s="87"/>
      <c r="M237" s="89"/>
      <c r="N237" s="89"/>
      <c r="O237" s="89"/>
      <c r="P237" s="85"/>
    </row>
    <row r="238" spans="1:16" ht="12.75">
      <c r="A238" s="84" t="s">
        <v>62</v>
      </c>
      <c r="B238" s="101">
        <v>0</v>
      </c>
      <c r="C238" s="89">
        <v>0</v>
      </c>
      <c r="D238" s="89">
        <v>0</v>
      </c>
      <c r="E238" s="44">
        <v>0</v>
      </c>
      <c r="F238" s="89">
        <v>0</v>
      </c>
      <c r="G238" s="88">
        <v>0</v>
      </c>
      <c r="H238" s="44">
        <v>0</v>
      </c>
      <c r="I238" s="87">
        <v>0</v>
      </c>
      <c r="J238" s="87">
        <v>0</v>
      </c>
      <c r="K238" s="87">
        <v>0</v>
      </c>
      <c r="L238" s="87">
        <v>0</v>
      </c>
      <c r="M238" s="89">
        <v>0</v>
      </c>
      <c r="N238" s="89">
        <v>0</v>
      </c>
      <c r="O238" s="89">
        <v>0</v>
      </c>
      <c r="P238" s="85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89"/>
      <c r="P239" s="85"/>
    </row>
    <row r="240" spans="1:16" ht="12.75">
      <c r="A240" s="92" t="s">
        <v>74</v>
      </c>
      <c r="B240" s="87">
        <v>4.292387130307339</v>
      </c>
      <c r="C240" s="89">
        <v>0</v>
      </c>
      <c r="D240" s="89">
        <v>0</v>
      </c>
      <c r="E240" s="44">
        <v>4.292387130307339</v>
      </c>
      <c r="F240" s="89">
        <v>0.4147</v>
      </c>
      <c r="G240" s="90">
        <v>9.661290731954717</v>
      </c>
      <c r="H240" s="44">
        <v>3.877687130307339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110"/>
      <c r="B241" s="119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110" t="s">
        <v>67</v>
      </c>
      <c r="B242" s="119">
        <v>0</v>
      </c>
      <c r="C242" s="89">
        <v>0</v>
      </c>
      <c r="D242" s="89">
        <v>0</v>
      </c>
      <c r="E242" s="44">
        <v>0</v>
      </c>
      <c r="F242" s="89"/>
      <c r="G242" s="88"/>
      <c r="H242" s="44">
        <v>0</v>
      </c>
      <c r="I242" s="87"/>
      <c r="J242" s="87"/>
      <c r="K242" s="87"/>
      <c r="L242" s="87"/>
      <c r="M242" s="89"/>
      <c r="N242" s="89"/>
      <c r="O242" s="89"/>
      <c r="P242" s="85"/>
    </row>
    <row r="243" spans="1:16" ht="12.75">
      <c r="A243" s="84"/>
      <c r="B243" s="101"/>
      <c r="C243" s="89"/>
      <c r="D243" s="89"/>
      <c r="E243" s="44"/>
      <c r="F243" s="89"/>
      <c r="G243" s="88"/>
      <c r="H243" s="44"/>
      <c r="I243" s="89"/>
      <c r="J243" s="89"/>
      <c r="K243" s="89"/>
      <c r="L243" s="89"/>
      <c r="M243" s="89"/>
      <c r="N243" s="89"/>
      <c r="O243" s="118"/>
      <c r="P243" s="113"/>
    </row>
    <row r="244" spans="1:16" s="132" customFormat="1" ht="12.75">
      <c r="A244" s="108" t="s">
        <v>16</v>
      </c>
      <c r="B244" s="133">
        <v>2078.351</v>
      </c>
      <c r="C244" s="44">
        <v>0</v>
      </c>
      <c r="D244" s="44">
        <v>0</v>
      </c>
      <c r="E244" s="44">
        <v>2078.351</v>
      </c>
      <c r="F244" s="44">
        <v>42.1791</v>
      </c>
      <c r="G244" s="134">
        <v>2.029450270911891</v>
      </c>
      <c r="H244" s="44">
        <v>2036.1719</v>
      </c>
      <c r="I244" s="43">
        <v>0</v>
      </c>
      <c r="J244" s="43">
        <v>0</v>
      </c>
      <c r="K244" s="43">
        <v>0</v>
      </c>
      <c r="L244" s="43">
        <v>0</v>
      </c>
      <c r="M244" s="44">
        <v>0</v>
      </c>
      <c r="N244" s="44">
        <v>0</v>
      </c>
      <c r="O244" s="135">
        <v>0</v>
      </c>
      <c r="P244" s="136" t="s">
        <v>23</v>
      </c>
    </row>
    <row r="245" spans="1:16" ht="12.75">
      <c r="A245" s="111"/>
      <c r="B245" s="102"/>
      <c r="C245" s="94"/>
      <c r="D245" s="94"/>
      <c r="E245" s="45"/>
      <c r="F245" s="94"/>
      <c r="G245" s="95"/>
      <c r="H245" s="45"/>
      <c r="I245" s="96"/>
      <c r="J245" s="96"/>
      <c r="K245" s="96"/>
      <c r="L245" s="94"/>
      <c r="M245" s="94"/>
      <c r="N245" s="94"/>
      <c r="O245" s="120"/>
      <c r="P245" s="114"/>
    </row>
    <row r="248" spans="1:16" ht="12.75">
      <c r="A248" s="56"/>
      <c r="B248" s="57"/>
      <c r="C248" s="57" t="s">
        <v>24</v>
      </c>
      <c r="D248" s="57" t="s">
        <v>24</v>
      </c>
      <c r="E248" s="37" t="s">
        <v>71</v>
      </c>
      <c r="F248" s="57" t="s">
        <v>20</v>
      </c>
      <c r="G248" s="58" t="s">
        <v>25</v>
      </c>
      <c r="H248" s="38"/>
      <c r="I248" s="59" t="s">
        <v>26</v>
      </c>
      <c r="J248" s="60"/>
      <c r="K248" s="60"/>
      <c r="L248" s="61"/>
      <c r="M248" s="61"/>
      <c r="N248" s="61"/>
      <c r="O248" s="62"/>
      <c r="P248" s="63" t="s">
        <v>27</v>
      </c>
    </row>
    <row r="249" spans="1:16" ht="12.75">
      <c r="A249" s="64" t="s">
        <v>0</v>
      </c>
      <c r="B249" s="66" t="s">
        <v>103</v>
      </c>
      <c r="C249" s="65" t="s">
        <v>28</v>
      </c>
      <c r="D249" s="66" t="s">
        <v>28</v>
      </c>
      <c r="E249" s="39" t="s">
        <v>24</v>
      </c>
      <c r="F249" s="65" t="s">
        <v>29</v>
      </c>
      <c r="G249" s="67" t="s">
        <v>30</v>
      </c>
      <c r="H249" s="39" t="s">
        <v>31</v>
      </c>
      <c r="I249" s="68" t="s">
        <v>32</v>
      </c>
      <c r="J249" s="68"/>
      <c r="K249" s="68"/>
      <c r="L249" s="69" t="s">
        <v>22</v>
      </c>
      <c r="M249" s="62"/>
      <c r="N249" s="69" t="s">
        <v>33</v>
      </c>
      <c r="O249" s="61"/>
      <c r="P249" s="70" t="s">
        <v>34</v>
      </c>
    </row>
    <row r="250" spans="1:16" ht="12.75">
      <c r="A250" s="64"/>
      <c r="B250" s="66" t="s">
        <v>69</v>
      </c>
      <c r="C250" s="65" t="s">
        <v>36</v>
      </c>
      <c r="D250" s="66" t="s">
        <v>36</v>
      </c>
      <c r="E250" s="39" t="s">
        <v>35</v>
      </c>
      <c r="F250" s="66" t="s">
        <v>37</v>
      </c>
      <c r="G250" s="67" t="s">
        <v>38</v>
      </c>
      <c r="H250" s="39" t="s">
        <v>39</v>
      </c>
      <c r="I250" s="71">
        <v>43208</v>
      </c>
      <c r="J250" s="71">
        <v>43215</v>
      </c>
      <c r="K250" s="71">
        <v>43222</v>
      </c>
      <c r="L250" s="57" t="s">
        <v>31</v>
      </c>
      <c r="M250" s="57" t="s">
        <v>38</v>
      </c>
      <c r="N250" s="57" t="s">
        <v>31</v>
      </c>
      <c r="O250" s="57" t="s">
        <v>38</v>
      </c>
      <c r="P250" s="70" t="s">
        <v>40</v>
      </c>
    </row>
    <row r="251" spans="1:16" ht="12.75">
      <c r="A251" s="72"/>
      <c r="B251" s="66"/>
      <c r="C251" s="66" t="s">
        <v>42</v>
      </c>
      <c r="D251" s="66" t="s">
        <v>70</v>
      </c>
      <c r="E251" s="39" t="s">
        <v>41</v>
      </c>
      <c r="F251" s="66" t="s">
        <v>43</v>
      </c>
      <c r="G251" s="67" t="s">
        <v>24</v>
      </c>
      <c r="H251" s="39"/>
      <c r="I251" s="115"/>
      <c r="J251" s="115"/>
      <c r="K251" s="76"/>
      <c r="L251" s="66"/>
      <c r="M251" s="66" t="s">
        <v>24</v>
      </c>
      <c r="N251" s="66"/>
      <c r="O251" s="65" t="s">
        <v>24</v>
      </c>
      <c r="P251" s="78"/>
    </row>
    <row r="252" spans="1:16" ht="12.75">
      <c r="A252" s="107"/>
      <c r="B252" s="103"/>
      <c r="C252" s="80"/>
      <c r="D252" s="80"/>
      <c r="E252" s="41"/>
      <c r="F252" s="80"/>
      <c r="G252" s="82"/>
      <c r="H252" s="41"/>
      <c r="I252" s="81"/>
      <c r="J252" s="81"/>
      <c r="K252" s="81"/>
      <c r="L252" s="83"/>
      <c r="M252" s="83"/>
      <c r="N252" s="83"/>
      <c r="O252" s="116"/>
      <c r="P252" s="112"/>
    </row>
    <row r="253" spans="1:16" ht="12.75">
      <c r="A253" s="84"/>
      <c r="B253" s="170" t="s">
        <v>104</v>
      </c>
      <c r="C253" s="171"/>
      <c r="D253" s="171"/>
      <c r="E253" s="171"/>
      <c r="F253" s="171"/>
      <c r="G253" s="171"/>
      <c r="H253" s="171"/>
      <c r="I253" s="171"/>
      <c r="J253" s="171"/>
      <c r="K253" s="171"/>
      <c r="L253" s="171"/>
      <c r="M253" s="171"/>
      <c r="N253" s="171"/>
      <c r="O253" s="172"/>
      <c r="P253" s="113"/>
    </row>
    <row r="254" spans="1:16" ht="12.75">
      <c r="A254" s="84"/>
      <c r="B254" s="101"/>
      <c r="C254" s="87"/>
      <c r="D254" s="87"/>
      <c r="E254" s="43"/>
      <c r="F254" s="87"/>
      <c r="G254" s="88"/>
      <c r="H254" s="43"/>
      <c r="I254" s="76"/>
      <c r="J254" s="76"/>
      <c r="K254" s="76"/>
      <c r="L254" s="87"/>
      <c r="M254" s="87"/>
      <c r="N254" s="87"/>
      <c r="O254" s="117"/>
      <c r="P254" s="113"/>
    </row>
    <row r="255" spans="1:16" ht="12.75">
      <c r="A255" s="84" t="s">
        <v>1</v>
      </c>
      <c r="B255" s="101">
        <v>1390.8916099844228</v>
      </c>
      <c r="C255" s="89">
        <v>0</v>
      </c>
      <c r="D255" s="89">
        <v>0</v>
      </c>
      <c r="E255" s="44">
        <v>1390.8916099844228</v>
      </c>
      <c r="F255" s="89">
        <v>1.209</v>
      </c>
      <c r="G255" s="88">
        <v>0.0869226610701563</v>
      </c>
      <c r="H255" s="44">
        <v>1389.6826099844227</v>
      </c>
      <c r="I255" s="87">
        <v>0</v>
      </c>
      <c r="J255" s="87">
        <v>0</v>
      </c>
      <c r="K255" s="87">
        <v>0</v>
      </c>
      <c r="L255" s="87">
        <v>0</v>
      </c>
      <c r="M255" s="89">
        <v>0</v>
      </c>
      <c r="N255" s="89">
        <v>0</v>
      </c>
      <c r="O255" s="118">
        <v>0</v>
      </c>
      <c r="P255" s="113" t="s">
        <v>23</v>
      </c>
    </row>
    <row r="256" spans="1:16" ht="12.75">
      <c r="A256" s="84" t="s">
        <v>2</v>
      </c>
      <c r="B256" s="101">
        <v>0</v>
      </c>
      <c r="C256" s="89">
        <v>0</v>
      </c>
      <c r="D256" s="89">
        <v>0</v>
      </c>
      <c r="E256" s="44">
        <v>0</v>
      </c>
      <c r="F256" s="89">
        <v>0</v>
      </c>
      <c r="G256" s="88">
        <v>0</v>
      </c>
      <c r="H256" s="44">
        <v>0</v>
      </c>
      <c r="I256" s="87">
        <v>0</v>
      </c>
      <c r="J256" s="87">
        <v>0</v>
      </c>
      <c r="K256" s="87">
        <v>0</v>
      </c>
      <c r="L256" s="87">
        <v>0</v>
      </c>
      <c r="M256" s="89">
        <v>0</v>
      </c>
      <c r="N256" s="89">
        <v>0</v>
      </c>
      <c r="O256" s="118">
        <v>0</v>
      </c>
      <c r="P256" s="113" t="s">
        <v>23</v>
      </c>
    </row>
    <row r="257" spans="1:16" ht="12.75">
      <c r="A257" s="84" t="s">
        <v>3</v>
      </c>
      <c r="B257" s="101">
        <v>0</v>
      </c>
      <c r="C257" s="89">
        <v>0</v>
      </c>
      <c r="D257" s="89">
        <v>0</v>
      </c>
      <c r="E257" s="44">
        <v>0</v>
      </c>
      <c r="F257" s="89">
        <v>0</v>
      </c>
      <c r="G257" s="88">
        <v>0</v>
      </c>
      <c r="H257" s="44">
        <v>0</v>
      </c>
      <c r="I257" s="87">
        <v>0</v>
      </c>
      <c r="J257" s="87">
        <v>0</v>
      </c>
      <c r="K257" s="87">
        <v>0</v>
      </c>
      <c r="L257" s="87">
        <v>0</v>
      </c>
      <c r="M257" s="89">
        <v>0</v>
      </c>
      <c r="N257" s="89">
        <v>0</v>
      </c>
      <c r="O257" s="118">
        <v>0</v>
      </c>
      <c r="P257" s="113" t="s">
        <v>23</v>
      </c>
    </row>
    <row r="258" spans="1:16" ht="12.75">
      <c r="A258" s="84" t="s">
        <v>4</v>
      </c>
      <c r="B258" s="101">
        <v>237.8865286367303</v>
      </c>
      <c r="C258" s="89">
        <v>0</v>
      </c>
      <c r="D258" s="89">
        <v>0</v>
      </c>
      <c r="E258" s="44">
        <v>237.8865286367303</v>
      </c>
      <c r="F258" s="89">
        <v>0</v>
      </c>
      <c r="G258" s="88">
        <v>0</v>
      </c>
      <c r="H258" s="44">
        <v>237.8865286367303</v>
      </c>
      <c r="I258" s="87">
        <v>0</v>
      </c>
      <c r="J258" s="87">
        <v>0</v>
      </c>
      <c r="K258" s="87">
        <v>0</v>
      </c>
      <c r="L258" s="87">
        <v>0</v>
      </c>
      <c r="M258" s="89">
        <v>0</v>
      </c>
      <c r="N258" s="89">
        <v>0</v>
      </c>
      <c r="O258" s="118">
        <v>0</v>
      </c>
      <c r="P258" s="113" t="s">
        <v>23</v>
      </c>
    </row>
    <row r="259" spans="1:16" ht="12.75">
      <c r="A259" s="84" t="s">
        <v>5</v>
      </c>
      <c r="B259" s="101">
        <v>0</v>
      </c>
      <c r="C259" s="89">
        <v>0</v>
      </c>
      <c r="D259" s="89">
        <v>0</v>
      </c>
      <c r="E259" s="44">
        <v>0</v>
      </c>
      <c r="F259" s="89">
        <v>0</v>
      </c>
      <c r="G259" s="88">
        <v>0</v>
      </c>
      <c r="H259" s="44">
        <v>0</v>
      </c>
      <c r="I259" s="87">
        <v>0</v>
      </c>
      <c r="J259" s="87">
        <v>0</v>
      </c>
      <c r="K259" s="87">
        <v>0</v>
      </c>
      <c r="L259" s="87">
        <v>0</v>
      </c>
      <c r="M259" s="89">
        <v>0</v>
      </c>
      <c r="N259" s="89">
        <v>0</v>
      </c>
      <c r="O259" s="118">
        <v>0</v>
      </c>
      <c r="P259" s="113" t="s">
        <v>23</v>
      </c>
    </row>
    <row r="260" spans="1:16" ht="12.75">
      <c r="A260" s="84" t="s">
        <v>17</v>
      </c>
      <c r="B260" s="101">
        <v>39.48916375369723</v>
      </c>
      <c r="C260" s="89">
        <v>0</v>
      </c>
      <c r="D260" s="89">
        <v>0</v>
      </c>
      <c r="E260" s="44">
        <v>39.48916375369723</v>
      </c>
      <c r="F260" s="89">
        <v>0</v>
      </c>
      <c r="G260" s="88">
        <v>0</v>
      </c>
      <c r="H260" s="44">
        <v>39.48916375369723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6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14</v>
      </c>
      <c r="B262" s="101">
        <v>23.550766335036297</v>
      </c>
      <c r="C262" s="89">
        <v>0</v>
      </c>
      <c r="D262" s="89">
        <v>0</v>
      </c>
      <c r="E262" s="44">
        <v>23.550766335036297</v>
      </c>
      <c r="F262" s="89">
        <v>0</v>
      </c>
      <c r="G262" s="88">
        <v>0</v>
      </c>
      <c r="H262" s="44">
        <v>23.550766335036297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65</v>
      </c>
      <c r="B263" s="101">
        <v>0</v>
      </c>
      <c r="C263" s="89">
        <v>0</v>
      </c>
      <c r="D263" s="89">
        <v>0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6" t="s">
        <v>79</v>
      </c>
      <c r="B264" s="87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s="36" customFormat="1" ht="12.75">
      <c r="A265" s="130" t="s">
        <v>72</v>
      </c>
      <c r="B265" s="43">
        <v>1691.8180687098868</v>
      </c>
      <c r="C265" s="43">
        <v>0</v>
      </c>
      <c r="D265" s="43">
        <v>0</v>
      </c>
      <c r="E265" s="43">
        <v>1691.8180687098868</v>
      </c>
      <c r="F265" s="43">
        <v>1.209</v>
      </c>
      <c r="G265" s="129">
        <v>0.07146158457344857</v>
      </c>
      <c r="H265" s="44">
        <v>1690.6090687098867</v>
      </c>
      <c r="I265" s="43">
        <v>0</v>
      </c>
      <c r="J265" s="43">
        <v>0</v>
      </c>
      <c r="K265" s="43">
        <v>0</v>
      </c>
      <c r="L265" s="43">
        <v>0</v>
      </c>
      <c r="M265" s="44">
        <v>0</v>
      </c>
      <c r="N265" s="43">
        <v>0</v>
      </c>
      <c r="O265" s="44">
        <v>0</v>
      </c>
      <c r="P265" s="66"/>
    </row>
    <row r="266" spans="1:16" ht="12.75">
      <c r="A266" s="84"/>
      <c r="B266" s="101"/>
      <c r="C266" s="89"/>
      <c r="D266" s="89"/>
      <c r="E266" s="44"/>
      <c r="F266" s="89"/>
      <c r="G266" s="88"/>
      <c r="H266" s="44"/>
      <c r="I266" s="87"/>
      <c r="J266" s="87"/>
      <c r="K266" s="87"/>
      <c r="L266" s="87"/>
      <c r="M266" s="89"/>
      <c r="N266" s="89"/>
      <c r="O266" s="118"/>
      <c r="P266" s="113"/>
    </row>
    <row r="267" spans="1:16" ht="12.75">
      <c r="A267" s="84" t="s">
        <v>44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-1.209</v>
      </c>
      <c r="J267" s="87">
        <v>0</v>
      </c>
      <c r="K267" s="87">
        <v>0</v>
      </c>
      <c r="L267" s="87">
        <v>0</v>
      </c>
      <c r="M267" s="89">
        <v>0</v>
      </c>
      <c r="N267" s="89">
        <v>-0.30225</v>
      </c>
      <c r="O267" s="118">
        <v>0</v>
      </c>
      <c r="P267" s="113" t="s">
        <v>23</v>
      </c>
    </row>
    <row r="268" spans="1:16" ht="12.75">
      <c r="A268" s="84" t="s">
        <v>61</v>
      </c>
      <c r="B268" s="101">
        <v>14.987027484093447</v>
      </c>
      <c r="C268" s="89">
        <v>0</v>
      </c>
      <c r="D268" s="89">
        <v>0</v>
      </c>
      <c r="E268" s="44">
        <v>14.987027484093447</v>
      </c>
      <c r="F268" s="89">
        <v>0</v>
      </c>
      <c r="G268" s="88">
        <v>0</v>
      </c>
      <c r="H268" s="44">
        <v>14.987027484093447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4" t="s">
        <v>7</v>
      </c>
      <c r="B269" s="101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ht="12.75">
      <c r="A270" s="84" t="s">
        <v>8</v>
      </c>
      <c r="B270" s="101">
        <v>0</v>
      </c>
      <c r="C270" s="89">
        <v>0</v>
      </c>
      <c r="D270" s="89">
        <v>0</v>
      </c>
      <c r="E270" s="44">
        <v>0</v>
      </c>
      <c r="F270" s="89">
        <v>0</v>
      </c>
      <c r="G270" s="88">
        <v>0</v>
      </c>
      <c r="H270" s="44">
        <v>0</v>
      </c>
      <c r="I270" s="87">
        <v>0</v>
      </c>
      <c r="J270" s="87">
        <v>0</v>
      </c>
      <c r="K270" s="87">
        <v>0</v>
      </c>
      <c r="L270" s="87">
        <v>0</v>
      </c>
      <c r="M270" s="89">
        <v>0</v>
      </c>
      <c r="N270" s="89">
        <v>0</v>
      </c>
      <c r="O270" s="118">
        <v>0</v>
      </c>
      <c r="P270" s="113" t="s">
        <v>23</v>
      </c>
    </row>
    <row r="271" spans="1:16" ht="12.75">
      <c r="A271" s="84" t="s">
        <v>76</v>
      </c>
      <c r="B271" s="101">
        <v>0</v>
      </c>
      <c r="C271" s="89">
        <v>0</v>
      </c>
      <c r="D271" s="89">
        <v>0</v>
      </c>
      <c r="E271" s="44">
        <v>0</v>
      </c>
      <c r="F271" s="89">
        <v>0</v>
      </c>
      <c r="G271" s="88">
        <v>0</v>
      </c>
      <c r="H271" s="44">
        <v>0</v>
      </c>
      <c r="I271" s="87">
        <v>0</v>
      </c>
      <c r="J271" s="87">
        <v>0</v>
      </c>
      <c r="K271" s="87">
        <v>0</v>
      </c>
      <c r="L271" s="87">
        <v>0</v>
      </c>
      <c r="M271" s="89">
        <v>0</v>
      </c>
      <c r="N271" s="89">
        <v>0</v>
      </c>
      <c r="O271" s="118">
        <v>0</v>
      </c>
      <c r="P271" s="113" t="s">
        <v>23</v>
      </c>
    </row>
    <row r="272" spans="1:16" ht="12.75">
      <c r="A272" s="84" t="s">
        <v>9</v>
      </c>
      <c r="B272" s="101">
        <v>18.55513668036448</v>
      </c>
      <c r="C272" s="89">
        <v>0</v>
      </c>
      <c r="D272" s="89">
        <v>0</v>
      </c>
      <c r="E272" s="44">
        <v>18.55513668036448</v>
      </c>
      <c r="F272" s="89">
        <v>0</v>
      </c>
      <c r="G272" s="88">
        <v>0</v>
      </c>
      <c r="H272" s="44">
        <v>18.55513668036448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10</v>
      </c>
      <c r="B273" s="101">
        <v>2644.344863319636</v>
      </c>
      <c r="C273" s="89">
        <v>0</v>
      </c>
      <c r="D273" s="89">
        <v>0</v>
      </c>
      <c r="E273" s="44">
        <v>2644.344863319636</v>
      </c>
      <c r="F273" s="89">
        <v>0</v>
      </c>
      <c r="G273" s="88">
        <v>0</v>
      </c>
      <c r="H273" s="44">
        <v>2644.344863319636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11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12</v>
      </c>
      <c r="B275" s="101">
        <v>672.2752328579061</v>
      </c>
      <c r="C275" s="89">
        <v>0</v>
      </c>
      <c r="D275" s="89">
        <v>0</v>
      </c>
      <c r="E275" s="44">
        <v>672.2752328579061</v>
      </c>
      <c r="F275" s="89">
        <v>0</v>
      </c>
      <c r="G275" s="88">
        <v>0</v>
      </c>
      <c r="H275" s="44">
        <v>672.2752328579061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19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13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45</v>
      </c>
      <c r="B278" s="101">
        <v>0</v>
      </c>
      <c r="C278" s="89">
        <v>0</v>
      </c>
      <c r="D278" s="89">
        <v>0</v>
      </c>
      <c r="E278" s="44">
        <v>0</v>
      </c>
      <c r="F278" s="89">
        <v>0</v>
      </c>
      <c r="G278" s="88">
        <v>0</v>
      </c>
      <c r="H278" s="44">
        <v>0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66</v>
      </c>
      <c r="B279" s="101">
        <v>1034.56851304114</v>
      </c>
      <c r="C279" s="89">
        <v>0</v>
      </c>
      <c r="D279" s="89">
        <v>0</v>
      </c>
      <c r="E279" s="43">
        <v>1034.56851304114</v>
      </c>
      <c r="F279" s="89">
        <v>1.289</v>
      </c>
      <c r="G279" s="88">
        <v>0.1245930050790887</v>
      </c>
      <c r="H279" s="44">
        <v>1033.27951304114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/>
      <c r="B280" s="101"/>
      <c r="C280" s="89"/>
      <c r="D280" s="89"/>
      <c r="E280" s="44"/>
      <c r="F280" s="89"/>
      <c r="G280" s="88"/>
      <c r="H280" s="44"/>
      <c r="I280" s="89"/>
      <c r="J280" s="89"/>
      <c r="K280" s="89"/>
      <c r="L280" s="89"/>
      <c r="M280" s="89"/>
      <c r="N280" s="89"/>
      <c r="O280" s="118"/>
      <c r="P280" s="113"/>
    </row>
    <row r="281" spans="1:16" s="132" customFormat="1" ht="12.75">
      <c r="A281" s="108" t="s">
        <v>73</v>
      </c>
      <c r="B281" s="133">
        <v>6076.548842093027</v>
      </c>
      <c r="C281" s="44">
        <v>0</v>
      </c>
      <c r="D281" s="44">
        <v>0</v>
      </c>
      <c r="E281" s="44">
        <v>6076.548842093027</v>
      </c>
      <c r="F281" s="44">
        <v>2.498</v>
      </c>
      <c r="G281" s="134">
        <v>0.041108860718703295</v>
      </c>
      <c r="H281" s="44">
        <v>6074.050842093027</v>
      </c>
      <c r="I281" s="43">
        <v>-1.2089999999999996</v>
      </c>
      <c r="J281" s="43">
        <v>0</v>
      </c>
      <c r="K281" s="43">
        <v>0</v>
      </c>
      <c r="L281" s="43">
        <v>0</v>
      </c>
      <c r="M281" s="44">
        <v>0</v>
      </c>
      <c r="N281" s="44">
        <v>-0.3022499999999999</v>
      </c>
      <c r="O281" s="135">
        <v>-0.004974040493285855</v>
      </c>
      <c r="P281" s="136" t="s">
        <v>23</v>
      </c>
    </row>
    <row r="282" spans="1:16" ht="12.75">
      <c r="A282" s="84"/>
      <c r="B282" s="101"/>
      <c r="C282" s="89"/>
      <c r="D282" s="89"/>
      <c r="E282" s="44"/>
      <c r="F282" s="89"/>
      <c r="G282" s="88"/>
      <c r="H282" s="44"/>
      <c r="I282" s="89"/>
      <c r="J282" s="89"/>
      <c r="K282" s="89"/>
      <c r="L282" s="89"/>
      <c r="M282" s="89"/>
      <c r="N282" s="89"/>
      <c r="O282" s="118"/>
      <c r="P282" s="113"/>
    </row>
    <row r="283" spans="1:16" ht="12.75">
      <c r="A283" s="84" t="s">
        <v>15</v>
      </c>
      <c r="B283" s="101">
        <v>84.22440525725699</v>
      </c>
      <c r="C283" s="89">
        <v>0</v>
      </c>
      <c r="D283" s="89">
        <v>0</v>
      </c>
      <c r="E283" s="44">
        <v>84.22440525725699</v>
      </c>
      <c r="F283" s="89">
        <v>0</v>
      </c>
      <c r="G283" s="90">
        <v>0</v>
      </c>
      <c r="H283" s="44">
        <v>84.22440525725699</v>
      </c>
      <c r="I283" s="50">
        <v>0</v>
      </c>
      <c r="J283" s="50">
        <v>0</v>
      </c>
      <c r="K283" s="50">
        <v>0</v>
      </c>
      <c r="L283" s="50">
        <v>0</v>
      </c>
      <c r="M283" s="89">
        <v>0</v>
      </c>
      <c r="N283" s="89">
        <v>0</v>
      </c>
      <c r="O283" s="89">
        <v>0</v>
      </c>
      <c r="P283" s="85" t="s">
        <v>23</v>
      </c>
    </row>
    <row r="284" spans="1:16" ht="12.75">
      <c r="A284" s="84"/>
      <c r="B284" s="101"/>
      <c r="C284" s="89"/>
      <c r="D284" s="89"/>
      <c r="E284" s="44"/>
      <c r="F284" s="89"/>
      <c r="G284" s="88"/>
      <c r="H284" s="44"/>
      <c r="I284" s="87"/>
      <c r="J284" s="87"/>
      <c r="K284" s="87"/>
      <c r="L284" s="87"/>
      <c r="M284" s="89"/>
      <c r="N284" s="89"/>
      <c r="O284" s="118"/>
      <c r="P284" s="113"/>
    </row>
    <row r="285" spans="1:16" ht="12.75">
      <c r="A285" s="84" t="s">
        <v>62</v>
      </c>
      <c r="B285" s="101">
        <v>0</v>
      </c>
      <c r="C285" s="89">
        <v>0</v>
      </c>
      <c r="D285" s="89">
        <v>0</v>
      </c>
      <c r="E285" s="44">
        <v>0</v>
      </c>
      <c r="F285" s="89">
        <v>0</v>
      </c>
      <c r="G285" s="88">
        <v>0</v>
      </c>
      <c r="H285" s="44">
        <v>0</v>
      </c>
      <c r="I285" s="87">
        <v>0</v>
      </c>
      <c r="J285" s="87">
        <v>0</v>
      </c>
      <c r="K285" s="87">
        <v>0</v>
      </c>
      <c r="L285" s="87">
        <v>0</v>
      </c>
      <c r="M285" s="89">
        <v>0</v>
      </c>
      <c r="N285" s="89">
        <v>0</v>
      </c>
      <c r="O285" s="118">
        <v>0</v>
      </c>
      <c r="P285" s="113" t="s">
        <v>23</v>
      </c>
    </row>
    <row r="286" spans="1:16" ht="12.75">
      <c r="A286" s="84"/>
      <c r="B286" s="101"/>
      <c r="C286" s="89"/>
      <c r="D286" s="89"/>
      <c r="E286" s="44"/>
      <c r="F286" s="89"/>
      <c r="G286" s="88"/>
      <c r="H286" s="44"/>
      <c r="I286" s="89"/>
      <c r="J286" s="89"/>
      <c r="K286" s="89"/>
      <c r="L286" s="89"/>
      <c r="M286" s="89"/>
      <c r="N286" s="89"/>
      <c r="O286" s="118"/>
      <c r="P286" s="113"/>
    </row>
    <row r="287" spans="1:16" ht="12.75">
      <c r="A287" s="92" t="s">
        <v>74</v>
      </c>
      <c r="B287" s="87">
        <v>318.1767526497168</v>
      </c>
      <c r="C287" s="89">
        <v>0</v>
      </c>
      <c r="D287" s="89">
        <v>0</v>
      </c>
      <c r="E287" s="44">
        <v>318.1767526497168</v>
      </c>
      <c r="F287" s="89">
        <v>105.3625</v>
      </c>
      <c r="G287" s="90">
        <v>33.11445576163585</v>
      </c>
      <c r="H287" s="44">
        <v>212.81425264971676</v>
      </c>
      <c r="I287" s="50">
        <v>0.0002999999999957481</v>
      </c>
      <c r="J287" s="50">
        <v>0</v>
      </c>
      <c r="K287" s="50">
        <v>0</v>
      </c>
      <c r="L287" s="50">
        <v>0</v>
      </c>
      <c r="M287" s="89">
        <v>0</v>
      </c>
      <c r="N287" s="89">
        <v>7.499999999893703E-05</v>
      </c>
      <c r="O287" s="89">
        <v>2.357180383995719E-05</v>
      </c>
      <c r="P287" s="85" t="s">
        <v>23</v>
      </c>
    </row>
    <row r="288" spans="1:16" ht="12.75">
      <c r="A288" s="110" t="s">
        <v>75</v>
      </c>
      <c r="B288" s="106"/>
      <c r="C288" s="89">
        <v>0</v>
      </c>
      <c r="D288" s="89">
        <v>0</v>
      </c>
      <c r="E288" s="44">
        <v>0</v>
      </c>
      <c r="F288" s="89">
        <v>0</v>
      </c>
      <c r="G288" s="88">
        <v>0</v>
      </c>
      <c r="H288" s="44">
        <v>0</v>
      </c>
      <c r="I288" s="87"/>
      <c r="J288" s="87"/>
      <c r="K288" s="87"/>
      <c r="L288" s="87"/>
      <c r="M288" s="89"/>
      <c r="N288" s="89"/>
      <c r="O288" s="118"/>
      <c r="P288" s="113"/>
    </row>
    <row r="289" spans="1:16" ht="12.75">
      <c r="A289" s="110"/>
      <c r="B289" s="106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110" t="s">
        <v>67</v>
      </c>
      <c r="B290" s="106">
        <v>0</v>
      </c>
      <c r="C290" s="89">
        <v>0</v>
      </c>
      <c r="D290" s="89">
        <v>0</v>
      </c>
      <c r="E290" s="44">
        <v>0</v>
      </c>
      <c r="F290" s="89"/>
      <c r="G290" s="88"/>
      <c r="H290" s="44"/>
      <c r="I290" s="87"/>
      <c r="J290" s="87"/>
      <c r="K290" s="87"/>
      <c r="L290" s="87"/>
      <c r="M290" s="89"/>
      <c r="N290" s="89"/>
      <c r="O290" s="118"/>
      <c r="P290" s="113"/>
    </row>
    <row r="291" spans="1:16" ht="12.75">
      <c r="A291" s="84"/>
      <c r="B291" s="101"/>
      <c r="C291" s="89"/>
      <c r="D291" s="89"/>
      <c r="E291" s="44"/>
      <c r="F291" s="89"/>
      <c r="G291" s="88"/>
      <c r="H291" s="44"/>
      <c r="I291" s="89"/>
      <c r="J291" s="89"/>
      <c r="K291" s="89"/>
      <c r="L291" s="89"/>
      <c r="M291" s="89"/>
      <c r="N291" s="89"/>
      <c r="O291" s="118"/>
      <c r="P291" s="113"/>
    </row>
    <row r="292" spans="1:16" s="132" customFormat="1" ht="12.75">
      <c r="A292" s="108" t="s">
        <v>16</v>
      </c>
      <c r="B292" s="133">
        <v>6478.950000000001</v>
      </c>
      <c r="C292" s="44">
        <v>0</v>
      </c>
      <c r="D292" s="44">
        <v>0</v>
      </c>
      <c r="E292" s="44">
        <v>6478.950000000001</v>
      </c>
      <c r="F292" s="44">
        <v>107.8605</v>
      </c>
      <c r="G292" s="134">
        <v>1.6647836454981129</v>
      </c>
      <c r="H292" s="44">
        <v>6371.089500000001</v>
      </c>
      <c r="I292" s="43">
        <v>-1.2087000000000074</v>
      </c>
      <c r="J292" s="43">
        <v>0</v>
      </c>
      <c r="K292" s="43">
        <v>0</v>
      </c>
      <c r="L292" s="43">
        <v>0</v>
      </c>
      <c r="M292" s="44">
        <v>0</v>
      </c>
      <c r="N292" s="44">
        <v>-0.30217500000000186</v>
      </c>
      <c r="O292" s="135">
        <v>-0.00466395017711206</v>
      </c>
      <c r="P292" s="136" t="s">
        <v>23</v>
      </c>
    </row>
    <row r="293" spans="1:16" ht="12.75">
      <c r="A293" s="111"/>
      <c r="B293" s="102"/>
      <c r="C293" s="94"/>
      <c r="D293" s="94"/>
      <c r="E293" s="45"/>
      <c r="F293" s="94"/>
      <c r="G293" s="95"/>
      <c r="H293" s="45"/>
      <c r="I293" s="96"/>
      <c r="J293" s="96"/>
      <c r="K293" s="96"/>
      <c r="L293" s="94"/>
      <c r="M293" s="94"/>
      <c r="N293" s="94"/>
      <c r="O293" s="120"/>
      <c r="P293" s="114"/>
    </row>
    <row r="296" ht="12.75">
      <c r="A296" s="49" t="s">
        <v>106</v>
      </c>
    </row>
    <row r="297" ht="12.75">
      <c r="A297" s="49" t="s">
        <v>63</v>
      </c>
    </row>
    <row r="298" spans="1:16" ht="12.75">
      <c r="A298" s="56"/>
      <c r="B298" s="57"/>
      <c r="C298" s="57" t="s">
        <v>24</v>
      </c>
      <c r="D298" s="57" t="s">
        <v>24</v>
      </c>
      <c r="E298" s="37" t="s">
        <v>71</v>
      </c>
      <c r="F298" s="57" t="s">
        <v>20</v>
      </c>
      <c r="G298" s="58" t="s">
        <v>25</v>
      </c>
      <c r="H298" s="38"/>
      <c r="I298" s="59" t="s">
        <v>26</v>
      </c>
      <c r="J298" s="60"/>
      <c r="K298" s="60"/>
      <c r="L298" s="61"/>
      <c r="M298" s="61"/>
      <c r="N298" s="61"/>
      <c r="O298" s="62"/>
      <c r="P298" s="63" t="s">
        <v>27</v>
      </c>
    </row>
    <row r="299" spans="1:16" ht="12.75">
      <c r="A299" s="64" t="s">
        <v>0</v>
      </c>
      <c r="B299" s="66" t="s">
        <v>103</v>
      </c>
      <c r="C299" s="65" t="s">
        <v>28</v>
      </c>
      <c r="D299" s="66" t="s">
        <v>28</v>
      </c>
      <c r="E299" s="39" t="s">
        <v>24</v>
      </c>
      <c r="F299" s="65" t="s">
        <v>29</v>
      </c>
      <c r="G299" s="67" t="s">
        <v>30</v>
      </c>
      <c r="H299" s="39" t="s">
        <v>31</v>
      </c>
      <c r="I299" s="68" t="s">
        <v>32</v>
      </c>
      <c r="J299" s="68"/>
      <c r="K299" s="68"/>
      <c r="L299" s="69" t="s">
        <v>22</v>
      </c>
      <c r="M299" s="62"/>
      <c r="N299" s="69" t="s">
        <v>33</v>
      </c>
      <c r="O299" s="61"/>
      <c r="P299" s="70" t="s">
        <v>34</v>
      </c>
    </row>
    <row r="300" spans="1:16" ht="12.75">
      <c r="A300" s="64"/>
      <c r="B300" s="66" t="s">
        <v>69</v>
      </c>
      <c r="C300" s="65" t="s">
        <v>36</v>
      </c>
      <c r="D300" s="66" t="s">
        <v>36</v>
      </c>
      <c r="E300" s="39" t="s">
        <v>35</v>
      </c>
      <c r="F300" s="66" t="s">
        <v>37</v>
      </c>
      <c r="G300" s="67" t="s">
        <v>38</v>
      </c>
      <c r="H300" s="39" t="s">
        <v>39</v>
      </c>
      <c r="I300" s="71">
        <v>43208</v>
      </c>
      <c r="J300" s="71">
        <v>43215</v>
      </c>
      <c r="K300" s="71">
        <v>43222</v>
      </c>
      <c r="L300" s="57" t="s">
        <v>31</v>
      </c>
      <c r="M300" s="57" t="s">
        <v>38</v>
      </c>
      <c r="N300" s="57" t="s">
        <v>31</v>
      </c>
      <c r="O300" s="57" t="s">
        <v>38</v>
      </c>
      <c r="P300" s="70" t="s">
        <v>40</v>
      </c>
    </row>
    <row r="301" spans="1:16" ht="12.75">
      <c r="A301" s="72"/>
      <c r="B301" s="66"/>
      <c r="C301" s="66" t="s">
        <v>42</v>
      </c>
      <c r="D301" s="66" t="s">
        <v>70</v>
      </c>
      <c r="E301" s="39" t="s">
        <v>41</v>
      </c>
      <c r="F301" s="66" t="s">
        <v>43</v>
      </c>
      <c r="G301" s="67" t="s">
        <v>24</v>
      </c>
      <c r="H301" s="39"/>
      <c r="I301" s="115"/>
      <c r="J301" s="115"/>
      <c r="K301" s="76"/>
      <c r="L301" s="66"/>
      <c r="M301" s="66" t="s">
        <v>24</v>
      </c>
      <c r="N301" s="66"/>
      <c r="O301" s="65" t="s">
        <v>24</v>
      </c>
      <c r="P301" s="78"/>
    </row>
    <row r="302" spans="1:16" ht="12.75">
      <c r="A302" s="107"/>
      <c r="B302" s="103"/>
      <c r="C302" s="80"/>
      <c r="D302" s="80"/>
      <c r="E302" s="41"/>
      <c r="F302" s="80"/>
      <c r="G302" s="82"/>
      <c r="H302" s="41"/>
      <c r="I302" s="81"/>
      <c r="J302" s="81"/>
      <c r="K302" s="81"/>
      <c r="L302" s="83"/>
      <c r="M302" s="83"/>
      <c r="N302" s="83"/>
      <c r="O302" s="116"/>
      <c r="P302" s="112"/>
    </row>
    <row r="303" spans="1:16" ht="12.75">
      <c r="A303" s="84"/>
      <c r="B303" s="170" t="s">
        <v>85</v>
      </c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2"/>
      <c r="P303" s="113"/>
    </row>
    <row r="304" spans="1:16" ht="12.75">
      <c r="A304" s="84"/>
      <c r="B304" s="101"/>
      <c r="C304" s="87"/>
      <c r="D304" s="87"/>
      <c r="E304" s="43"/>
      <c r="F304" s="87"/>
      <c r="G304" s="88"/>
      <c r="H304" s="43"/>
      <c r="I304" s="76"/>
      <c r="J304" s="76"/>
      <c r="K304" s="76"/>
      <c r="L304" s="87"/>
      <c r="M304" s="87"/>
      <c r="N304" s="87"/>
      <c r="O304" s="117"/>
      <c r="P304" s="113"/>
    </row>
    <row r="305" spans="1:16" ht="12.75">
      <c r="A305" s="121" t="s">
        <v>3</v>
      </c>
      <c r="B305" s="105"/>
      <c r="C305" s="98">
        <v>0</v>
      </c>
      <c r="D305" s="98"/>
      <c r="E305" s="48">
        <v>0</v>
      </c>
      <c r="F305" s="98">
        <v>0</v>
      </c>
      <c r="G305" s="98">
        <v>0</v>
      </c>
      <c r="H305" s="48">
        <v>0</v>
      </c>
      <c r="I305" s="124">
        <v>0</v>
      </c>
      <c r="J305" s="124">
        <v>0</v>
      </c>
      <c r="K305" s="124">
        <v>0</v>
      </c>
      <c r="L305" s="124">
        <v>0</v>
      </c>
      <c r="M305" s="98">
        <v>0</v>
      </c>
      <c r="N305" s="98">
        <v>0</v>
      </c>
      <c r="O305" s="127">
        <v>0</v>
      </c>
      <c r="P305" s="122" t="s">
        <v>23</v>
      </c>
    </row>
    <row r="306" spans="1:16" ht="12.75">
      <c r="A306" s="121" t="s">
        <v>17</v>
      </c>
      <c r="B306" s="105"/>
      <c r="C306" s="98">
        <v>0</v>
      </c>
      <c r="D306" s="98"/>
      <c r="E306" s="48">
        <v>0</v>
      </c>
      <c r="F306" s="98">
        <v>0</v>
      </c>
      <c r="G306" s="98">
        <v>0</v>
      </c>
      <c r="H306" s="48">
        <v>0</v>
      </c>
      <c r="I306" s="124">
        <v>0</v>
      </c>
      <c r="J306" s="124">
        <v>0</v>
      </c>
      <c r="K306" s="124">
        <v>0</v>
      </c>
      <c r="L306" s="124">
        <v>0</v>
      </c>
      <c r="M306" s="98">
        <v>0</v>
      </c>
      <c r="N306" s="98">
        <v>0</v>
      </c>
      <c r="O306" s="127">
        <v>0</v>
      </c>
      <c r="P306" s="122" t="s">
        <v>23</v>
      </c>
    </row>
    <row r="307" spans="1:16" ht="12.75">
      <c r="A307" s="49" t="s">
        <v>1</v>
      </c>
      <c r="B307" s="101">
        <v>0</v>
      </c>
      <c r="C307" s="89">
        <v>0</v>
      </c>
      <c r="D307" s="89">
        <v>0</v>
      </c>
      <c r="E307" s="44">
        <v>0</v>
      </c>
      <c r="F307" s="89">
        <v>0</v>
      </c>
      <c r="G307" s="88">
        <v>0</v>
      </c>
      <c r="H307" s="44">
        <v>0</v>
      </c>
      <c r="I307" s="87">
        <v>0</v>
      </c>
      <c r="J307" s="87">
        <v>0</v>
      </c>
      <c r="K307" s="87">
        <v>0</v>
      </c>
      <c r="L307" s="87">
        <v>0</v>
      </c>
      <c r="M307" s="89">
        <v>0</v>
      </c>
      <c r="N307" s="89">
        <v>0</v>
      </c>
      <c r="O307" s="118">
        <v>0</v>
      </c>
      <c r="P307" s="113" t="s">
        <v>23</v>
      </c>
    </row>
    <row r="308" spans="1:16" ht="12.75">
      <c r="A308" s="84" t="s">
        <v>6</v>
      </c>
      <c r="B308" s="101">
        <v>0</v>
      </c>
      <c r="C308" s="89">
        <v>0</v>
      </c>
      <c r="D308" s="89">
        <v>0</v>
      </c>
      <c r="E308" s="44">
        <v>0</v>
      </c>
      <c r="F308" s="89">
        <v>0</v>
      </c>
      <c r="G308" s="88">
        <v>0</v>
      </c>
      <c r="H308" s="44">
        <v>0</v>
      </c>
      <c r="I308" s="87">
        <v>0</v>
      </c>
      <c r="J308" s="87">
        <v>0</v>
      </c>
      <c r="K308" s="87">
        <v>0</v>
      </c>
      <c r="L308" s="87">
        <v>0</v>
      </c>
      <c r="M308" s="89">
        <v>0</v>
      </c>
      <c r="N308" s="89">
        <v>0</v>
      </c>
      <c r="O308" s="118">
        <v>0</v>
      </c>
      <c r="P308" s="113" t="s">
        <v>23</v>
      </c>
    </row>
    <row r="309" spans="1:16" ht="12.75">
      <c r="A309" s="86" t="s">
        <v>14</v>
      </c>
      <c r="B309" s="87">
        <v>0</v>
      </c>
      <c r="C309" s="89">
        <v>0</v>
      </c>
      <c r="D309" s="89">
        <v>0</v>
      </c>
      <c r="E309" s="44">
        <v>0</v>
      </c>
      <c r="F309" s="89">
        <v>0</v>
      </c>
      <c r="G309" s="88">
        <v>0</v>
      </c>
      <c r="H309" s="44">
        <v>0</v>
      </c>
      <c r="I309" s="87">
        <v>0</v>
      </c>
      <c r="J309" s="87">
        <v>0</v>
      </c>
      <c r="K309" s="87">
        <v>0</v>
      </c>
      <c r="L309" s="87">
        <v>0</v>
      </c>
      <c r="M309" s="89">
        <v>0</v>
      </c>
      <c r="N309" s="89">
        <v>0</v>
      </c>
      <c r="O309" s="118">
        <v>0</v>
      </c>
      <c r="P309" s="113" t="s">
        <v>23</v>
      </c>
    </row>
    <row r="310" spans="1:16" ht="12.75">
      <c r="A310" s="86" t="s">
        <v>79</v>
      </c>
      <c r="B310" s="87">
        <v>0</v>
      </c>
      <c r="C310" s="89">
        <v>0</v>
      </c>
      <c r="D310" s="89">
        <v>0</v>
      </c>
      <c r="E310" s="44">
        <v>0</v>
      </c>
      <c r="F310" s="89">
        <v>0</v>
      </c>
      <c r="G310" s="88">
        <v>0</v>
      </c>
      <c r="H310" s="44">
        <v>0</v>
      </c>
      <c r="I310" s="87">
        <v>0</v>
      </c>
      <c r="J310" s="87">
        <v>0</v>
      </c>
      <c r="K310" s="87">
        <v>0</v>
      </c>
      <c r="L310" s="87">
        <v>0</v>
      </c>
      <c r="M310" s="89">
        <v>0</v>
      </c>
      <c r="N310" s="89">
        <v>0</v>
      </c>
      <c r="O310" s="118">
        <v>0</v>
      </c>
      <c r="P310" s="113" t="s">
        <v>23</v>
      </c>
    </row>
    <row r="311" spans="1:16" s="36" customFormat="1" ht="12.75">
      <c r="A311" s="130" t="s">
        <v>72</v>
      </c>
      <c r="B311" s="43">
        <v>0</v>
      </c>
      <c r="C311" s="43">
        <v>0</v>
      </c>
      <c r="D311" s="43">
        <v>0</v>
      </c>
      <c r="E311" s="43">
        <v>0</v>
      </c>
      <c r="F311" s="43">
        <v>0</v>
      </c>
      <c r="G311" s="129">
        <v>0</v>
      </c>
      <c r="H311" s="44">
        <v>0</v>
      </c>
      <c r="I311" s="43">
        <v>0</v>
      </c>
      <c r="J311" s="43">
        <v>0</v>
      </c>
      <c r="K311" s="43">
        <v>0</v>
      </c>
      <c r="L311" s="43">
        <v>0</v>
      </c>
      <c r="M311" s="44">
        <v>0</v>
      </c>
      <c r="N311" s="43">
        <v>0</v>
      </c>
      <c r="O311" s="44">
        <v>0</v>
      </c>
      <c r="P311" s="66"/>
    </row>
    <row r="312" spans="1:16" ht="12.75">
      <c r="A312" s="84"/>
      <c r="B312" s="101"/>
      <c r="C312" s="89"/>
      <c r="D312" s="89"/>
      <c r="E312" s="44"/>
      <c r="F312" s="89"/>
      <c r="G312" s="88"/>
      <c r="H312" s="44"/>
      <c r="I312" s="87"/>
      <c r="J312" s="87"/>
      <c r="K312" s="87"/>
      <c r="L312" s="87"/>
      <c r="M312" s="89"/>
      <c r="N312" s="89"/>
      <c r="O312" s="118"/>
      <c r="P312" s="113"/>
    </row>
    <row r="313" spans="1:16" ht="12.75">
      <c r="A313" s="84" t="s">
        <v>18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 hidden="1">
      <c r="A314" s="84" t="s">
        <v>7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49" t="s">
        <v>9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4" t="s">
        <v>11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ht="12.75">
      <c r="A317" s="84" t="s">
        <v>12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23</v>
      </c>
    </row>
    <row r="318" spans="1:16" ht="12.75">
      <c r="A318" s="84" t="s">
        <v>19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23</v>
      </c>
    </row>
    <row r="319" spans="1:16" ht="12.75">
      <c r="A319" s="84"/>
      <c r="B319" s="101"/>
      <c r="C319" s="89"/>
      <c r="D319" s="89"/>
      <c r="E319" s="44"/>
      <c r="F319" s="89"/>
      <c r="G319" s="88"/>
      <c r="H319" s="44"/>
      <c r="I319" s="87"/>
      <c r="J319" s="87"/>
      <c r="K319" s="87"/>
      <c r="L319" s="87"/>
      <c r="M319" s="89"/>
      <c r="N319" s="89"/>
      <c r="O319" s="118"/>
      <c r="P319" s="113"/>
    </row>
    <row r="320" spans="1:16" ht="12.75">
      <c r="A320" s="84" t="s">
        <v>64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90">
        <v>0</v>
      </c>
      <c r="H320" s="44">
        <v>0</v>
      </c>
      <c r="I320" s="50">
        <v>0</v>
      </c>
      <c r="J320" s="50">
        <v>0</v>
      </c>
      <c r="K320" s="50">
        <v>0</v>
      </c>
      <c r="L320" s="50">
        <v>0</v>
      </c>
      <c r="M320" s="89">
        <v>0</v>
      </c>
      <c r="N320" s="89">
        <v>0</v>
      </c>
      <c r="O320" s="89">
        <v>0</v>
      </c>
      <c r="P320" s="143" t="s">
        <v>23</v>
      </c>
    </row>
    <row r="321" spans="1:16" ht="12.75">
      <c r="A321" s="84"/>
      <c r="B321" s="101"/>
      <c r="C321" s="99"/>
      <c r="D321" s="89"/>
      <c r="E321" s="47"/>
      <c r="F321" s="99"/>
      <c r="G321" s="125"/>
      <c r="H321" s="47"/>
      <c r="I321" s="99"/>
      <c r="J321" s="99"/>
      <c r="K321" s="99"/>
      <c r="L321" s="99"/>
      <c r="M321" s="99"/>
      <c r="N321" s="99"/>
      <c r="O321" s="128"/>
      <c r="P321" s="123"/>
    </row>
    <row r="322" spans="1:16" ht="12.75">
      <c r="A322" s="84" t="s">
        <v>59</v>
      </c>
      <c r="B322" s="101">
        <v>0</v>
      </c>
      <c r="C322" s="99">
        <v>0</v>
      </c>
      <c r="D322" s="89">
        <v>0</v>
      </c>
      <c r="E322" s="47">
        <v>0</v>
      </c>
      <c r="F322" s="99">
        <v>0</v>
      </c>
      <c r="G322" s="125">
        <v>0</v>
      </c>
      <c r="H322" s="47">
        <v>0</v>
      </c>
      <c r="I322" s="126">
        <v>0</v>
      </c>
      <c r="J322" s="126">
        <v>-0.6475</v>
      </c>
      <c r="K322" s="126">
        <v>0</v>
      </c>
      <c r="L322" s="126">
        <v>0</v>
      </c>
      <c r="M322" s="99">
        <v>0</v>
      </c>
      <c r="N322" s="99">
        <v>-0.161875</v>
      </c>
      <c r="O322" s="128">
        <v>0</v>
      </c>
      <c r="P322" s="123"/>
    </row>
    <row r="323" spans="1:16" ht="12.75">
      <c r="A323" s="84" t="s">
        <v>60</v>
      </c>
      <c r="B323" s="101"/>
      <c r="C323" s="99"/>
      <c r="D323" s="89"/>
      <c r="E323" s="47"/>
      <c r="F323" s="99"/>
      <c r="G323" s="125"/>
      <c r="H323" s="47"/>
      <c r="I323" s="99"/>
      <c r="J323" s="99"/>
      <c r="K323" s="99"/>
      <c r="L323" s="99"/>
      <c r="M323" s="99"/>
      <c r="N323" s="99"/>
      <c r="O323" s="128"/>
      <c r="P323" s="123"/>
    </row>
    <row r="324" spans="1:16" ht="12.75">
      <c r="A324" s="84"/>
      <c r="B324" s="101"/>
      <c r="C324" s="99"/>
      <c r="D324" s="89"/>
      <c r="E324" s="47"/>
      <c r="F324" s="99"/>
      <c r="G324" s="125"/>
      <c r="H324" s="47"/>
      <c r="I324" s="99"/>
      <c r="J324" s="99"/>
      <c r="K324" s="99"/>
      <c r="L324" s="99"/>
      <c r="M324" s="99"/>
      <c r="N324" s="99"/>
      <c r="O324" s="128"/>
      <c r="P324" s="123"/>
    </row>
    <row r="325" spans="1:16" ht="12.75">
      <c r="A325" s="84" t="s">
        <v>68</v>
      </c>
      <c r="B325" s="101">
        <v>239.48</v>
      </c>
      <c r="C325" s="99">
        <v>0</v>
      </c>
      <c r="D325" s="89">
        <v>5</v>
      </c>
      <c r="E325" s="47">
        <v>244.48</v>
      </c>
      <c r="F325" s="99"/>
      <c r="G325" s="125"/>
      <c r="H325" s="47"/>
      <c r="I325" s="99"/>
      <c r="J325" s="99"/>
      <c r="K325" s="99"/>
      <c r="L325" s="99"/>
      <c r="M325" s="99"/>
      <c r="N325" s="99"/>
      <c r="O325" s="128"/>
      <c r="P325" s="123"/>
    </row>
    <row r="326" spans="1:16" ht="12.75">
      <c r="A326" s="84"/>
      <c r="B326" s="101"/>
      <c r="C326" s="99"/>
      <c r="D326" s="89"/>
      <c r="E326" s="47"/>
      <c r="F326" s="99"/>
      <c r="G326" s="125"/>
      <c r="H326" s="47"/>
      <c r="I326" s="99"/>
      <c r="J326" s="99"/>
      <c r="K326" s="99"/>
      <c r="L326" s="99"/>
      <c r="M326" s="99"/>
      <c r="N326" s="99"/>
      <c r="O326" s="128"/>
      <c r="P326" s="123"/>
    </row>
    <row r="327" spans="1:16" s="132" customFormat="1" ht="12.75">
      <c r="A327" s="108" t="s">
        <v>16</v>
      </c>
      <c r="B327" s="133">
        <v>239.48</v>
      </c>
      <c r="C327" s="44">
        <v>0</v>
      </c>
      <c r="D327" s="44">
        <v>5</v>
      </c>
      <c r="E327" s="44">
        <v>244.48</v>
      </c>
      <c r="F327" s="44">
        <v>0</v>
      </c>
      <c r="G327" s="134">
        <v>0</v>
      </c>
      <c r="H327" s="44">
        <v>244.48</v>
      </c>
      <c r="I327" s="43">
        <v>0</v>
      </c>
      <c r="J327" s="43">
        <v>-0.6475</v>
      </c>
      <c r="K327" s="43">
        <v>0</v>
      </c>
      <c r="L327" s="43">
        <v>0</v>
      </c>
      <c r="M327" s="47">
        <v>0</v>
      </c>
      <c r="N327" s="44">
        <v>-0.161875</v>
      </c>
      <c r="O327" s="135">
        <v>-0.06621196007853403</v>
      </c>
      <c r="P327" s="136" t="s">
        <v>23</v>
      </c>
    </row>
    <row r="328" spans="1:16" ht="12.75">
      <c r="A328" s="111"/>
      <c r="B328" s="102"/>
      <c r="C328" s="94"/>
      <c r="D328" s="94"/>
      <c r="E328" s="45"/>
      <c r="F328" s="94"/>
      <c r="G328" s="95"/>
      <c r="H328" s="45"/>
      <c r="I328" s="96"/>
      <c r="J328" s="96"/>
      <c r="K328" s="96"/>
      <c r="L328" s="94"/>
      <c r="M328" s="94"/>
      <c r="N328" s="94"/>
      <c r="O328" s="120"/>
      <c r="P328" s="114"/>
    </row>
    <row r="329" spans="1:16" ht="12.75">
      <c r="A329" s="137"/>
      <c r="B329" s="87"/>
      <c r="C329" s="87"/>
      <c r="D329" s="87"/>
      <c r="E329" s="43"/>
      <c r="F329" s="87"/>
      <c r="G329" s="88"/>
      <c r="H329" s="43"/>
      <c r="I329" s="76"/>
      <c r="J329" s="76"/>
      <c r="K329" s="76"/>
      <c r="L329" s="87"/>
      <c r="M329" s="87"/>
      <c r="N329" s="87"/>
      <c r="O329" s="87"/>
      <c r="P329" s="138"/>
    </row>
    <row r="330" spans="1:16" ht="12.75">
      <c r="A330" s="137"/>
      <c r="B330" s="87"/>
      <c r="C330" s="87"/>
      <c r="D330" s="87"/>
      <c r="E330" s="43"/>
      <c r="F330" s="87"/>
      <c r="G330" s="88"/>
      <c r="H330" s="43"/>
      <c r="I330" s="76"/>
      <c r="J330" s="76"/>
      <c r="K330" s="76"/>
      <c r="L330" s="87"/>
      <c r="M330" s="87"/>
      <c r="N330" s="87"/>
      <c r="O330" s="87"/>
      <c r="P330" s="138"/>
    </row>
    <row r="331" spans="1:16" ht="12.75">
      <c r="A331" s="56"/>
      <c r="B331" s="57"/>
      <c r="C331" s="57" t="s">
        <v>24</v>
      </c>
      <c r="D331" s="57" t="s">
        <v>24</v>
      </c>
      <c r="E331" s="37" t="s">
        <v>71</v>
      </c>
      <c r="F331" s="57" t="s">
        <v>20</v>
      </c>
      <c r="G331" s="58" t="s">
        <v>25</v>
      </c>
      <c r="H331" s="38"/>
      <c r="I331" s="59" t="s">
        <v>26</v>
      </c>
      <c r="J331" s="60"/>
      <c r="K331" s="60"/>
      <c r="L331" s="61"/>
      <c r="M331" s="61"/>
      <c r="N331" s="61"/>
      <c r="O331" s="62"/>
      <c r="P331" s="63" t="s">
        <v>27</v>
      </c>
    </row>
    <row r="332" spans="1:16" ht="12.75">
      <c r="A332" s="64" t="s">
        <v>0</v>
      </c>
      <c r="B332" s="66" t="s">
        <v>103</v>
      </c>
      <c r="C332" s="65" t="s">
        <v>28</v>
      </c>
      <c r="D332" s="66" t="s">
        <v>28</v>
      </c>
      <c r="E332" s="39" t="s">
        <v>24</v>
      </c>
      <c r="F332" s="65" t="s">
        <v>29</v>
      </c>
      <c r="G332" s="67" t="s">
        <v>30</v>
      </c>
      <c r="H332" s="39" t="s">
        <v>31</v>
      </c>
      <c r="I332" s="68" t="s">
        <v>32</v>
      </c>
      <c r="J332" s="68"/>
      <c r="K332" s="68"/>
      <c r="L332" s="69" t="s">
        <v>22</v>
      </c>
      <c r="M332" s="62"/>
      <c r="N332" s="69" t="s">
        <v>33</v>
      </c>
      <c r="O332" s="61"/>
      <c r="P332" s="70" t="s">
        <v>34</v>
      </c>
    </row>
    <row r="333" spans="1:16" ht="12.75">
      <c r="A333" s="64"/>
      <c r="B333" s="66" t="s">
        <v>69</v>
      </c>
      <c r="C333" s="65" t="s">
        <v>36</v>
      </c>
      <c r="D333" s="66" t="s">
        <v>36</v>
      </c>
      <c r="E333" s="39" t="s">
        <v>35</v>
      </c>
      <c r="F333" s="66" t="s">
        <v>37</v>
      </c>
      <c r="G333" s="67" t="s">
        <v>38</v>
      </c>
      <c r="H333" s="39" t="s">
        <v>39</v>
      </c>
      <c r="I333" s="71">
        <v>43208</v>
      </c>
      <c r="J333" s="71">
        <v>43215</v>
      </c>
      <c r="K333" s="71">
        <v>43222</v>
      </c>
      <c r="L333" s="57" t="s">
        <v>31</v>
      </c>
      <c r="M333" s="57" t="s">
        <v>38</v>
      </c>
      <c r="N333" s="57" t="s">
        <v>31</v>
      </c>
      <c r="O333" s="57" t="s">
        <v>38</v>
      </c>
      <c r="P333" s="70" t="s">
        <v>40</v>
      </c>
    </row>
    <row r="334" spans="1:16" ht="12.75">
      <c r="A334" s="72"/>
      <c r="B334" s="66"/>
      <c r="C334" s="66" t="s">
        <v>42</v>
      </c>
      <c r="D334" s="66" t="s">
        <v>70</v>
      </c>
      <c r="E334" s="39" t="s">
        <v>41</v>
      </c>
      <c r="F334" s="66" t="s">
        <v>43</v>
      </c>
      <c r="G334" s="67" t="s">
        <v>24</v>
      </c>
      <c r="H334" s="39"/>
      <c r="I334" s="115"/>
      <c r="J334" s="115"/>
      <c r="K334" s="76"/>
      <c r="L334" s="66"/>
      <c r="M334" s="66" t="s">
        <v>24</v>
      </c>
      <c r="N334" s="66"/>
      <c r="O334" s="65" t="s">
        <v>24</v>
      </c>
      <c r="P334" s="78"/>
    </row>
    <row r="335" spans="1:16" ht="12.75">
      <c r="A335" s="107"/>
      <c r="B335" s="103"/>
      <c r="C335" s="80"/>
      <c r="D335" s="80"/>
      <c r="E335" s="41"/>
      <c r="F335" s="80"/>
      <c r="G335" s="82"/>
      <c r="H335" s="41"/>
      <c r="I335" s="81"/>
      <c r="J335" s="81"/>
      <c r="K335" s="81"/>
      <c r="L335" s="83"/>
      <c r="M335" s="83"/>
      <c r="N335" s="83"/>
      <c r="O335" s="116"/>
      <c r="P335" s="112"/>
    </row>
    <row r="336" spans="1:16" ht="12.75">
      <c r="A336" s="84"/>
      <c r="B336" s="170" t="s">
        <v>100</v>
      </c>
      <c r="C336" s="171"/>
      <c r="D336" s="171"/>
      <c r="E336" s="171"/>
      <c r="F336" s="171"/>
      <c r="G336" s="171"/>
      <c r="H336" s="171"/>
      <c r="I336" s="171"/>
      <c r="J336" s="171"/>
      <c r="K336" s="171"/>
      <c r="L336" s="171"/>
      <c r="M336" s="171"/>
      <c r="N336" s="171"/>
      <c r="O336" s="172"/>
      <c r="P336" s="113"/>
    </row>
    <row r="337" spans="1:16" ht="12.75">
      <c r="A337" s="84"/>
      <c r="B337" s="101"/>
      <c r="C337" s="87"/>
      <c r="D337" s="87"/>
      <c r="E337" s="43"/>
      <c r="F337" s="87"/>
      <c r="G337" s="88"/>
      <c r="H337" s="43"/>
      <c r="I337" s="76"/>
      <c r="J337" s="76"/>
      <c r="K337" s="76"/>
      <c r="L337" s="87"/>
      <c r="M337" s="87"/>
      <c r="N337" s="87"/>
      <c r="O337" s="117"/>
      <c r="P337" s="113"/>
    </row>
    <row r="338" spans="1:16" ht="12.75">
      <c r="A338" s="84" t="s">
        <v>1</v>
      </c>
      <c r="B338" s="101">
        <v>930.8870403024277</v>
      </c>
      <c r="C338" s="89">
        <v>0</v>
      </c>
      <c r="D338" s="89">
        <v>0</v>
      </c>
      <c r="E338" s="44">
        <v>930.8870403024277</v>
      </c>
      <c r="F338" s="89">
        <v>0</v>
      </c>
      <c r="G338" s="88">
        <v>0</v>
      </c>
      <c r="H338" s="44">
        <v>930.8870403024277</v>
      </c>
      <c r="I338" s="87">
        <v>0</v>
      </c>
      <c r="J338" s="87">
        <v>0</v>
      </c>
      <c r="K338" s="87">
        <v>0</v>
      </c>
      <c r="L338" s="87">
        <v>0</v>
      </c>
      <c r="M338" s="89">
        <v>0</v>
      </c>
      <c r="N338" s="89">
        <v>0</v>
      </c>
      <c r="O338" s="118">
        <v>0</v>
      </c>
      <c r="P338" s="113" t="s">
        <v>23</v>
      </c>
    </row>
    <row r="339" spans="1:16" ht="12.75">
      <c r="A339" s="84" t="s">
        <v>2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88">
        <v>0</v>
      </c>
      <c r="H339" s="44">
        <v>0</v>
      </c>
      <c r="I339" s="87">
        <v>0</v>
      </c>
      <c r="J339" s="87">
        <v>0</v>
      </c>
      <c r="K339" s="87">
        <v>0</v>
      </c>
      <c r="L339" s="87">
        <v>0</v>
      </c>
      <c r="M339" s="89">
        <v>0</v>
      </c>
      <c r="N339" s="89">
        <v>0</v>
      </c>
      <c r="O339" s="118">
        <v>0</v>
      </c>
      <c r="P339" s="113" t="s">
        <v>23</v>
      </c>
    </row>
    <row r="340" spans="1:16" ht="12.75">
      <c r="A340" s="84" t="s">
        <v>3</v>
      </c>
      <c r="B340" s="101">
        <v>0</v>
      </c>
      <c r="C340" s="89">
        <v>0</v>
      </c>
      <c r="D340" s="89">
        <v>0</v>
      </c>
      <c r="E340" s="44">
        <v>0</v>
      </c>
      <c r="F340" s="89">
        <v>0</v>
      </c>
      <c r="G340" s="88">
        <v>0</v>
      </c>
      <c r="H340" s="44">
        <v>0</v>
      </c>
      <c r="I340" s="87">
        <v>0</v>
      </c>
      <c r="J340" s="87">
        <v>0</v>
      </c>
      <c r="K340" s="87">
        <v>0</v>
      </c>
      <c r="L340" s="87">
        <v>0</v>
      </c>
      <c r="M340" s="89">
        <v>0</v>
      </c>
      <c r="N340" s="89">
        <v>0</v>
      </c>
      <c r="O340" s="118">
        <v>0</v>
      </c>
      <c r="P340" s="113" t="s">
        <v>23</v>
      </c>
    </row>
    <row r="341" spans="1:16" ht="12.75">
      <c r="A341" s="84" t="s">
        <v>4</v>
      </c>
      <c r="B341" s="101">
        <v>328.9694063101479</v>
      </c>
      <c r="C341" s="89">
        <v>0</v>
      </c>
      <c r="D341" s="89">
        <v>0</v>
      </c>
      <c r="E341" s="44">
        <v>328.9694063101479</v>
      </c>
      <c r="F341" s="89">
        <v>0</v>
      </c>
      <c r="G341" s="88">
        <v>0</v>
      </c>
      <c r="H341" s="44">
        <v>328.9694063101479</v>
      </c>
      <c r="I341" s="87">
        <v>0</v>
      </c>
      <c r="J341" s="87">
        <v>0</v>
      </c>
      <c r="K341" s="87">
        <v>0</v>
      </c>
      <c r="L341" s="87">
        <v>0</v>
      </c>
      <c r="M341" s="89">
        <v>0</v>
      </c>
      <c r="N341" s="89">
        <v>0</v>
      </c>
      <c r="O341" s="118">
        <v>0</v>
      </c>
      <c r="P341" s="113" t="s">
        <v>23</v>
      </c>
    </row>
    <row r="342" spans="1:16" ht="12.75">
      <c r="A342" s="84" t="s">
        <v>5</v>
      </c>
      <c r="B342" s="101">
        <v>0</v>
      </c>
      <c r="C342" s="89">
        <v>0</v>
      </c>
      <c r="D342" s="89">
        <v>0</v>
      </c>
      <c r="E342" s="44">
        <v>0</v>
      </c>
      <c r="F342" s="89">
        <v>0</v>
      </c>
      <c r="G342" s="88">
        <v>0</v>
      </c>
      <c r="H342" s="44">
        <v>0</v>
      </c>
      <c r="I342" s="87">
        <v>0</v>
      </c>
      <c r="J342" s="87">
        <v>0</v>
      </c>
      <c r="K342" s="87">
        <v>0</v>
      </c>
      <c r="L342" s="87">
        <v>0</v>
      </c>
      <c r="M342" s="89">
        <v>0</v>
      </c>
      <c r="N342" s="89">
        <v>0</v>
      </c>
      <c r="O342" s="118">
        <v>0</v>
      </c>
      <c r="P342" s="113" t="s">
        <v>23</v>
      </c>
    </row>
    <row r="343" spans="1:16" ht="12.75">
      <c r="A343" s="84" t="s">
        <v>17</v>
      </c>
      <c r="B343" s="101">
        <v>0</v>
      </c>
      <c r="C343" s="89">
        <v>0</v>
      </c>
      <c r="D343" s="89">
        <v>0</v>
      </c>
      <c r="E343" s="44">
        <v>0</v>
      </c>
      <c r="F343" s="89">
        <v>0</v>
      </c>
      <c r="G343" s="88">
        <v>0</v>
      </c>
      <c r="H343" s="44">
        <v>0</v>
      </c>
      <c r="I343" s="87">
        <v>0</v>
      </c>
      <c r="J343" s="87">
        <v>0</v>
      </c>
      <c r="K343" s="87">
        <v>0</v>
      </c>
      <c r="L343" s="87">
        <v>0</v>
      </c>
      <c r="M343" s="89">
        <v>0</v>
      </c>
      <c r="N343" s="89">
        <v>0</v>
      </c>
      <c r="O343" s="118">
        <v>0</v>
      </c>
      <c r="P343" s="113" t="s">
        <v>23</v>
      </c>
    </row>
    <row r="344" spans="1:16" ht="12.75">
      <c r="A344" s="84" t="s">
        <v>6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14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65</v>
      </c>
      <c r="B346" s="101">
        <v>-26.6</v>
      </c>
      <c r="C346" s="89">
        <v>0</v>
      </c>
      <c r="D346" s="89">
        <v>0</v>
      </c>
      <c r="E346" s="44">
        <v>-26.6</v>
      </c>
      <c r="F346" s="89">
        <v>0</v>
      </c>
      <c r="G346" s="88">
        <v>0</v>
      </c>
      <c r="H346" s="44">
        <v>-26.6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6" t="s">
        <v>79</v>
      </c>
      <c r="B347" s="87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130" t="s">
        <v>72</v>
      </c>
      <c r="B348" s="43">
        <v>1233.2564466125757</v>
      </c>
      <c r="C348" s="43">
        <v>0</v>
      </c>
      <c r="D348" s="43">
        <v>0</v>
      </c>
      <c r="E348" s="43">
        <v>1233.2564466125757</v>
      </c>
      <c r="F348" s="43">
        <v>0</v>
      </c>
      <c r="G348" s="129">
        <v>0</v>
      </c>
      <c r="H348" s="44">
        <v>1233.2564466125757</v>
      </c>
      <c r="I348" s="43">
        <v>0</v>
      </c>
      <c r="J348" s="43">
        <v>0</v>
      </c>
      <c r="K348" s="43">
        <v>0</v>
      </c>
      <c r="L348" s="43">
        <v>0</v>
      </c>
      <c r="M348" s="44">
        <v>0</v>
      </c>
      <c r="N348" s="43">
        <v>0</v>
      </c>
      <c r="O348" s="44">
        <v>0</v>
      </c>
      <c r="P348" s="66"/>
    </row>
    <row r="349" spans="1:16" ht="12.75">
      <c r="A349" s="84"/>
      <c r="B349" s="101"/>
      <c r="C349" s="89"/>
      <c r="D349" s="89"/>
      <c r="E349" s="44"/>
      <c r="F349" s="89"/>
      <c r="G349" s="88"/>
      <c r="H349" s="44"/>
      <c r="I349" s="87"/>
      <c r="J349" s="87"/>
      <c r="K349" s="87"/>
      <c r="L349" s="87"/>
      <c r="M349" s="89"/>
      <c r="N349" s="89"/>
      <c r="O349" s="118"/>
      <c r="P349" s="113"/>
    </row>
    <row r="350" spans="1:16" ht="12.75">
      <c r="A350" s="84" t="s">
        <v>44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97">
        <v>0</v>
      </c>
      <c r="J350" s="97">
        <v>0</v>
      </c>
      <c r="K350" s="97">
        <v>0</v>
      </c>
      <c r="L350" s="9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61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97">
        <v>0</v>
      </c>
      <c r="J351" s="97">
        <v>0</v>
      </c>
      <c r="K351" s="97">
        <v>0</v>
      </c>
      <c r="L351" s="9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 hidden="1">
      <c r="A352" s="84" t="s">
        <v>7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97">
        <v>0</v>
      </c>
      <c r="J352" s="97">
        <v>0</v>
      </c>
      <c r="K352" s="97">
        <v>0</v>
      </c>
      <c r="L352" s="9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4" t="s">
        <v>8</v>
      </c>
      <c r="B353" s="101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97">
        <v>0</v>
      </c>
      <c r="J353" s="97">
        <v>0</v>
      </c>
      <c r="K353" s="97">
        <v>0</v>
      </c>
      <c r="L353" s="9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84" t="s">
        <v>76</v>
      </c>
      <c r="B354" s="101">
        <v>0</v>
      </c>
      <c r="C354" s="89">
        <v>0</v>
      </c>
      <c r="D354" s="89">
        <v>0</v>
      </c>
      <c r="E354" s="44">
        <v>0</v>
      </c>
      <c r="F354" s="89">
        <v>0.085</v>
      </c>
      <c r="G354" s="88" t="s">
        <v>108</v>
      </c>
      <c r="H354" s="44">
        <v>-0.085</v>
      </c>
      <c r="I354" s="97">
        <v>0.085</v>
      </c>
      <c r="J354" s="97">
        <v>0</v>
      </c>
      <c r="K354" s="97">
        <v>0</v>
      </c>
      <c r="L354" s="97">
        <v>0</v>
      </c>
      <c r="M354" s="89">
        <v>0</v>
      </c>
      <c r="N354" s="89">
        <v>0.02125</v>
      </c>
      <c r="O354" s="118">
        <v>0</v>
      </c>
      <c r="P354" s="113" t="s">
        <v>23</v>
      </c>
    </row>
    <row r="355" spans="1:16" ht="12.75">
      <c r="A355" s="84" t="s">
        <v>9</v>
      </c>
      <c r="B355" s="101">
        <v>0</v>
      </c>
      <c r="C355" s="89">
        <v>0</v>
      </c>
      <c r="D355" s="89">
        <v>0</v>
      </c>
      <c r="E355" s="44">
        <v>0</v>
      </c>
      <c r="F355" s="89">
        <v>0</v>
      </c>
      <c r="G355" s="88">
        <v>0</v>
      </c>
      <c r="H355" s="44">
        <v>0</v>
      </c>
      <c r="I355" s="97">
        <v>0</v>
      </c>
      <c r="J355" s="97">
        <v>0</v>
      </c>
      <c r="K355" s="97">
        <v>0</v>
      </c>
      <c r="L355" s="97">
        <v>0</v>
      </c>
      <c r="M355" s="89">
        <v>0</v>
      </c>
      <c r="N355" s="89">
        <v>0</v>
      </c>
      <c r="O355" s="118">
        <v>0</v>
      </c>
      <c r="P355" s="113" t="s">
        <v>23</v>
      </c>
    </row>
    <row r="356" spans="1:16" ht="12.75">
      <c r="A356" s="84" t="s">
        <v>10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11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>
      <c r="A358" s="84" t="s">
        <v>12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19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13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45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66</v>
      </c>
      <c r="B362" s="101">
        <v>266.24055338742437</v>
      </c>
      <c r="C362" s="89">
        <v>0</v>
      </c>
      <c r="D362" s="89">
        <v>0</v>
      </c>
      <c r="E362" s="43">
        <v>266.24055338742437</v>
      </c>
      <c r="F362" s="89">
        <v>0</v>
      </c>
      <c r="G362" s="88">
        <v>0</v>
      </c>
      <c r="H362" s="44">
        <v>266.24055338742437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/>
      <c r="B363" s="101"/>
      <c r="C363" s="89"/>
      <c r="D363" s="89"/>
      <c r="E363" s="44"/>
      <c r="F363" s="89"/>
      <c r="G363" s="88"/>
      <c r="H363" s="44"/>
      <c r="I363" s="89"/>
      <c r="J363" s="89"/>
      <c r="K363" s="89"/>
      <c r="L363" s="89"/>
      <c r="M363" s="89"/>
      <c r="N363" s="89"/>
      <c r="O363" s="118"/>
      <c r="P363" s="113"/>
    </row>
    <row r="364" spans="1:16" ht="12.75">
      <c r="A364" s="108" t="s">
        <v>73</v>
      </c>
      <c r="B364" s="133">
        <v>1499.497</v>
      </c>
      <c r="C364" s="44">
        <v>0</v>
      </c>
      <c r="D364" s="44">
        <v>0</v>
      </c>
      <c r="E364" s="44">
        <v>1499.497</v>
      </c>
      <c r="F364" s="44">
        <v>0.085</v>
      </c>
      <c r="G364" s="134">
        <v>0.005668567526310489</v>
      </c>
      <c r="H364" s="44">
        <v>1499.412</v>
      </c>
      <c r="I364" s="43">
        <v>0.085</v>
      </c>
      <c r="J364" s="43">
        <v>0</v>
      </c>
      <c r="K364" s="43">
        <v>0</v>
      </c>
      <c r="L364" s="43">
        <v>0</v>
      </c>
      <c r="M364" s="44">
        <v>0</v>
      </c>
      <c r="N364" s="44">
        <v>0.02125</v>
      </c>
      <c r="O364" s="135">
        <v>0.0014171418815776223</v>
      </c>
      <c r="P364" s="136" t="s">
        <v>23</v>
      </c>
    </row>
    <row r="365" spans="1:16" ht="12.75">
      <c r="A365" s="84"/>
      <c r="B365" s="101"/>
      <c r="C365" s="89"/>
      <c r="D365" s="89"/>
      <c r="E365" s="44"/>
      <c r="F365" s="89"/>
      <c r="G365" s="88"/>
      <c r="H365" s="44"/>
      <c r="I365" s="89"/>
      <c r="J365" s="89"/>
      <c r="K365" s="89"/>
      <c r="L365" s="89"/>
      <c r="M365" s="89"/>
      <c r="N365" s="89"/>
      <c r="O365" s="118"/>
      <c r="P365" s="113"/>
    </row>
    <row r="366" spans="1:16" ht="12.75">
      <c r="A366" s="84" t="s">
        <v>15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85" t="s">
        <v>23</v>
      </c>
    </row>
    <row r="367" spans="1:16" ht="12.75">
      <c r="A367" s="84"/>
      <c r="B367" s="101"/>
      <c r="C367" s="89"/>
      <c r="D367" s="89"/>
      <c r="E367" s="44"/>
      <c r="F367" s="89"/>
      <c r="G367" s="88"/>
      <c r="H367" s="44"/>
      <c r="I367" s="87"/>
      <c r="J367" s="87"/>
      <c r="K367" s="87"/>
      <c r="L367" s="87"/>
      <c r="M367" s="89"/>
      <c r="N367" s="89"/>
      <c r="O367" s="118"/>
      <c r="P367" s="113"/>
    </row>
    <row r="368" spans="1:16" ht="12.75">
      <c r="A368" s="84" t="s">
        <v>62</v>
      </c>
      <c r="B368" s="101">
        <v>0</v>
      </c>
      <c r="C368" s="89">
        <v>0</v>
      </c>
      <c r="D368" s="89">
        <v>0</v>
      </c>
      <c r="E368" s="44">
        <v>0</v>
      </c>
      <c r="F368" s="89">
        <v>0</v>
      </c>
      <c r="G368" s="88">
        <v>0</v>
      </c>
      <c r="H368" s="44">
        <v>0</v>
      </c>
      <c r="I368" s="87">
        <v>0</v>
      </c>
      <c r="J368" s="87">
        <v>0</v>
      </c>
      <c r="K368" s="87">
        <v>0</v>
      </c>
      <c r="L368" s="8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92" t="s">
        <v>74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87">
        <v>0</v>
      </c>
      <c r="J370" s="87">
        <v>0</v>
      </c>
      <c r="K370" s="87">
        <v>0</v>
      </c>
      <c r="L370" s="87">
        <v>0</v>
      </c>
      <c r="M370" s="89">
        <v>0</v>
      </c>
      <c r="N370" s="89">
        <v>0</v>
      </c>
      <c r="O370" s="118">
        <v>0</v>
      </c>
      <c r="P370" s="85" t="s">
        <v>23</v>
      </c>
    </row>
    <row r="371" spans="1:16" ht="12.75">
      <c r="A371" s="109"/>
      <c r="B371" s="104"/>
      <c r="C371" s="89"/>
      <c r="D371" s="89"/>
      <c r="E371" s="44"/>
      <c r="F371" s="89"/>
      <c r="G371" s="88"/>
      <c r="H371" s="44"/>
      <c r="I371" s="87"/>
      <c r="J371" s="87"/>
      <c r="K371" s="87"/>
      <c r="L371" s="87"/>
      <c r="M371" s="89"/>
      <c r="N371" s="89"/>
      <c r="O371" s="118"/>
      <c r="P371" s="113"/>
    </row>
    <row r="372" spans="1:16" ht="12.75">
      <c r="A372" s="110" t="s">
        <v>67</v>
      </c>
      <c r="B372" s="106">
        <v>0</v>
      </c>
      <c r="C372" s="89">
        <v>0</v>
      </c>
      <c r="D372" s="89">
        <v>0</v>
      </c>
      <c r="E372" s="44">
        <v>0</v>
      </c>
      <c r="F372" s="89"/>
      <c r="G372" s="88"/>
      <c r="H372" s="44">
        <v>0</v>
      </c>
      <c r="I372" s="87"/>
      <c r="J372" s="87"/>
      <c r="K372" s="87"/>
      <c r="L372" s="87"/>
      <c r="M372" s="89"/>
      <c r="N372" s="89"/>
      <c r="O372" s="118"/>
      <c r="P372" s="113"/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9"/>
      <c r="J373" s="89"/>
      <c r="K373" s="89"/>
      <c r="L373" s="89"/>
      <c r="M373" s="89"/>
      <c r="N373" s="89"/>
      <c r="O373" s="118"/>
      <c r="P373" s="113"/>
    </row>
    <row r="374" spans="1:16" ht="12.75">
      <c r="A374" s="108" t="s">
        <v>16</v>
      </c>
      <c r="B374" s="133">
        <v>1499.497</v>
      </c>
      <c r="C374" s="44">
        <v>0</v>
      </c>
      <c r="D374" s="44">
        <v>0</v>
      </c>
      <c r="E374" s="44">
        <v>1499.497</v>
      </c>
      <c r="F374" s="44">
        <v>0.085</v>
      </c>
      <c r="G374" s="134">
        <v>0.005668567526310489</v>
      </c>
      <c r="H374" s="44">
        <v>1499.412</v>
      </c>
      <c r="I374" s="43">
        <v>0.085</v>
      </c>
      <c r="J374" s="43">
        <v>0</v>
      </c>
      <c r="K374" s="43">
        <v>0</v>
      </c>
      <c r="L374" s="43">
        <v>0</v>
      </c>
      <c r="M374" s="44">
        <v>0</v>
      </c>
      <c r="N374" s="44">
        <v>0.02125</v>
      </c>
      <c r="O374" s="135">
        <v>0.0014171418815776223</v>
      </c>
      <c r="P374" s="136" t="s">
        <v>23</v>
      </c>
    </row>
    <row r="375" spans="1:16" ht="12.75">
      <c r="A375" s="111"/>
      <c r="B375" s="102"/>
      <c r="C375" s="94"/>
      <c r="D375" s="94"/>
      <c r="E375" s="45"/>
      <c r="F375" s="94"/>
      <c r="G375" s="95"/>
      <c r="H375" s="45"/>
      <c r="I375" s="96"/>
      <c r="J375" s="96"/>
      <c r="K375" s="96"/>
      <c r="L375" s="94"/>
      <c r="M375" s="94"/>
      <c r="N375" s="94"/>
      <c r="O375" s="120"/>
      <c r="P375" s="114"/>
    </row>
    <row r="377" ht="12.75">
      <c r="A377" s="49" t="s">
        <v>106</v>
      </c>
    </row>
    <row r="378" spans="1:9" ht="12.75">
      <c r="A378" s="54" t="s">
        <v>63</v>
      </c>
      <c r="B378" s="100"/>
      <c r="I378" s="55">
        <v>43229</v>
      </c>
    </row>
    <row r="379" spans="1:16" ht="12.75">
      <c r="A379" s="56"/>
      <c r="B379" s="57"/>
      <c r="C379" s="57" t="s">
        <v>24</v>
      </c>
      <c r="D379" s="57" t="s">
        <v>24</v>
      </c>
      <c r="E379" s="37" t="s">
        <v>71</v>
      </c>
      <c r="F379" s="57" t="s">
        <v>20</v>
      </c>
      <c r="G379" s="58" t="s">
        <v>25</v>
      </c>
      <c r="H379" s="38"/>
      <c r="I379" s="59" t="s">
        <v>26</v>
      </c>
      <c r="J379" s="60"/>
      <c r="K379" s="60"/>
      <c r="L379" s="61"/>
      <c r="M379" s="61"/>
      <c r="N379" s="61"/>
      <c r="O379" s="62"/>
      <c r="P379" s="63" t="s">
        <v>27</v>
      </c>
    </row>
    <row r="380" spans="1:16" ht="12.75">
      <c r="A380" s="64" t="s">
        <v>0</v>
      </c>
      <c r="B380" s="66" t="s">
        <v>103</v>
      </c>
      <c r="C380" s="65" t="s">
        <v>28</v>
      </c>
      <c r="D380" s="66" t="s">
        <v>28</v>
      </c>
      <c r="E380" s="39" t="s">
        <v>24</v>
      </c>
      <c r="F380" s="65" t="s">
        <v>29</v>
      </c>
      <c r="G380" s="67" t="s">
        <v>30</v>
      </c>
      <c r="H380" s="39" t="s">
        <v>31</v>
      </c>
      <c r="I380" s="68" t="s">
        <v>32</v>
      </c>
      <c r="J380" s="68"/>
      <c r="K380" s="68"/>
      <c r="L380" s="69" t="s">
        <v>22</v>
      </c>
      <c r="M380" s="62"/>
      <c r="N380" s="69" t="s">
        <v>33</v>
      </c>
      <c r="O380" s="61"/>
      <c r="P380" s="70" t="s">
        <v>34</v>
      </c>
    </row>
    <row r="381" spans="1:16" ht="12.75">
      <c r="A381" s="64"/>
      <c r="B381" s="66" t="s">
        <v>69</v>
      </c>
      <c r="C381" s="65" t="s">
        <v>36</v>
      </c>
      <c r="D381" s="66" t="s">
        <v>36</v>
      </c>
      <c r="E381" s="39" t="s">
        <v>35</v>
      </c>
      <c r="F381" s="66" t="s">
        <v>37</v>
      </c>
      <c r="G381" s="67" t="s">
        <v>38</v>
      </c>
      <c r="H381" s="39" t="s">
        <v>39</v>
      </c>
      <c r="I381" s="71">
        <v>43208</v>
      </c>
      <c r="J381" s="71">
        <v>43215</v>
      </c>
      <c r="K381" s="71">
        <v>43222</v>
      </c>
      <c r="L381" s="57" t="s">
        <v>31</v>
      </c>
      <c r="M381" s="57" t="s">
        <v>38</v>
      </c>
      <c r="N381" s="57" t="s">
        <v>31</v>
      </c>
      <c r="O381" s="57" t="s">
        <v>38</v>
      </c>
      <c r="P381" s="70" t="s">
        <v>40</v>
      </c>
    </row>
    <row r="382" spans="1:16" ht="12.75">
      <c r="A382" s="72"/>
      <c r="B382" s="66"/>
      <c r="C382" s="66" t="s">
        <v>42</v>
      </c>
      <c r="D382" s="66" t="s">
        <v>70</v>
      </c>
      <c r="E382" s="39" t="s">
        <v>41</v>
      </c>
      <c r="F382" s="66" t="s">
        <v>43</v>
      </c>
      <c r="G382" s="67" t="s">
        <v>24</v>
      </c>
      <c r="H382" s="39"/>
      <c r="I382" s="115"/>
      <c r="J382" s="115"/>
      <c r="K382" s="76"/>
      <c r="L382" s="66"/>
      <c r="M382" s="66" t="s">
        <v>24</v>
      </c>
      <c r="N382" s="66"/>
      <c r="O382" s="65" t="s">
        <v>24</v>
      </c>
      <c r="P382" s="78"/>
    </row>
    <row r="383" spans="1:16" ht="12.75">
      <c r="A383" s="107"/>
      <c r="B383" s="103"/>
      <c r="C383" s="80"/>
      <c r="D383" s="80"/>
      <c r="E383" s="41"/>
      <c r="F383" s="80"/>
      <c r="G383" s="82"/>
      <c r="H383" s="41"/>
      <c r="I383" s="81"/>
      <c r="J383" s="81"/>
      <c r="K383" s="81"/>
      <c r="L383" s="83"/>
      <c r="M383" s="83"/>
      <c r="N383" s="83"/>
      <c r="O383" s="116"/>
      <c r="P383" s="112"/>
    </row>
    <row r="384" spans="1:16" ht="12.75">
      <c r="A384" s="84"/>
      <c r="B384" s="170" t="s">
        <v>78</v>
      </c>
      <c r="C384" s="171"/>
      <c r="D384" s="171"/>
      <c r="E384" s="171"/>
      <c r="F384" s="171"/>
      <c r="G384" s="171"/>
      <c r="H384" s="171"/>
      <c r="I384" s="171"/>
      <c r="J384" s="171"/>
      <c r="K384" s="171"/>
      <c r="L384" s="171"/>
      <c r="M384" s="171"/>
      <c r="N384" s="171"/>
      <c r="O384" s="172"/>
      <c r="P384" s="113"/>
    </row>
    <row r="385" spans="1:16" ht="12.75">
      <c r="A385" s="84"/>
      <c r="B385" s="101"/>
      <c r="C385" s="87"/>
      <c r="D385" s="87"/>
      <c r="E385" s="43"/>
      <c r="F385" s="87"/>
      <c r="G385" s="88"/>
      <c r="H385" s="43"/>
      <c r="I385" s="76"/>
      <c r="J385" s="76"/>
      <c r="K385" s="76"/>
      <c r="L385" s="87"/>
      <c r="M385" s="87"/>
      <c r="N385" s="87"/>
      <c r="O385" s="117"/>
      <c r="P385" s="113"/>
    </row>
    <row r="386" spans="1:16" ht="12.75">
      <c r="A386" s="84" t="s">
        <v>1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113" t="s">
        <v>23</v>
      </c>
    </row>
    <row r="387" spans="1:16" ht="12.75">
      <c r="A387" s="84" t="s">
        <v>2</v>
      </c>
      <c r="B387" s="101">
        <v>0</v>
      </c>
      <c r="C387" s="89">
        <v>0</v>
      </c>
      <c r="D387" s="89">
        <v>0</v>
      </c>
      <c r="E387" s="44">
        <v>0</v>
      </c>
      <c r="F387" s="89">
        <v>0</v>
      </c>
      <c r="G387" s="88">
        <v>0</v>
      </c>
      <c r="H387" s="44">
        <v>0</v>
      </c>
      <c r="I387" s="87">
        <v>0</v>
      </c>
      <c r="J387" s="87">
        <v>0</v>
      </c>
      <c r="K387" s="87">
        <v>0</v>
      </c>
      <c r="L387" s="87">
        <v>0</v>
      </c>
      <c r="M387" s="89">
        <v>0</v>
      </c>
      <c r="N387" s="89">
        <v>0</v>
      </c>
      <c r="O387" s="118">
        <v>0</v>
      </c>
      <c r="P387" s="113" t="s">
        <v>23</v>
      </c>
    </row>
    <row r="388" spans="1:16" ht="12.75">
      <c r="A388" s="84" t="s">
        <v>3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23</v>
      </c>
    </row>
    <row r="389" spans="1:16" ht="12.75">
      <c r="A389" s="84" t="s">
        <v>4</v>
      </c>
      <c r="B389" s="101">
        <v>0</v>
      </c>
      <c r="C389" s="89">
        <v>0</v>
      </c>
      <c r="D389" s="89">
        <v>0</v>
      </c>
      <c r="E389" s="44">
        <v>0</v>
      </c>
      <c r="F389" s="89">
        <v>0</v>
      </c>
      <c r="G389" s="88">
        <v>0</v>
      </c>
      <c r="H389" s="44">
        <v>0</v>
      </c>
      <c r="I389" s="87">
        <v>0</v>
      </c>
      <c r="J389" s="87">
        <v>0</v>
      </c>
      <c r="K389" s="87">
        <v>0</v>
      </c>
      <c r="L389" s="87">
        <v>0</v>
      </c>
      <c r="M389" s="89">
        <v>0</v>
      </c>
      <c r="N389" s="89">
        <v>0</v>
      </c>
      <c r="O389" s="118">
        <v>0</v>
      </c>
      <c r="P389" s="113" t="s">
        <v>23</v>
      </c>
    </row>
    <row r="390" spans="1:16" ht="12.75">
      <c r="A390" s="84" t="s">
        <v>5</v>
      </c>
      <c r="B390" s="101">
        <v>0</v>
      </c>
      <c r="C390" s="89">
        <v>0</v>
      </c>
      <c r="D390" s="89">
        <v>0</v>
      </c>
      <c r="E390" s="44">
        <v>0</v>
      </c>
      <c r="F390" s="89">
        <v>0</v>
      </c>
      <c r="G390" s="88">
        <v>0</v>
      </c>
      <c r="H390" s="44">
        <v>0</v>
      </c>
      <c r="I390" s="87">
        <v>0</v>
      </c>
      <c r="J390" s="87">
        <v>0</v>
      </c>
      <c r="K390" s="87">
        <v>0</v>
      </c>
      <c r="L390" s="87">
        <v>0</v>
      </c>
      <c r="M390" s="89">
        <v>0</v>
      </c>
      <c r="N390" s="89">
        <v>0</v>
      </c>
      <c r="O390" s="118">
        <v>0</v>
      </c>
      <c r="P390" s="113" t="s">
        <v>23</v>
      </c>
    </row>
    <row r="391" spans="1:16" ht="12.75">
      <c r="A391" s="84" t="s">
        <v>17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113" t="s">
        <v>23</v>
      </c>
    </row>
    <row r="392" spans="1:16" ht="12.75">
      <c r="A392" s="84" t="s">
        <v>6</v>
      </c>
      <c r="B392" s="101">
        <v>0</v>
      </c>
      <c r="C392" s="89">
        <v>0</v>
      </c>
      <c r="D392" s="89">
        <v>0</v>
      </c>
      <c r="E392" s="44">
        <v>0</v>
      </c>
      <c r="F392" s="89">
        <v>0</v>
      </c>
      <c r="G392" s="88">
        <v>0</v>
      </c>
      <c r="H392" s="44">
        <v>0</v>
      </c>
      <c r="I392" s="87">
        <v>0</v>
      </c>
      <c r="J392" s="87">
        <v>0</v>
      </c>
      <c r="K392" s="87">
        <v>0</v>
      </c>
      <c r="L392" s="87">
        <v>0</v>
      </c>
      <c r="M392" s="89">
        <v>0</v>
      </c>
      <c r="N392" s="89">
        <v>0</v>
      </c>
      <c r="O392" s="118">
        <v>0</v>
      </c>
      <c r="P392" s="113" t="s">
        <v>23</v>
      </c>
    </row>
    <row r="393" spans="1:16" ht="12.75">
      <c r="A393" s="84" t="s">
        <v>14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65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6" t="s">
        <v>79</v>
      </c>
      <c r="B395" s="87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130" t="s">
        <v>72</v>
      </c>
      <c r="B396" s="43">
        <v>0</v>
      </c>
      <c r="C396" s="43">
        <v>0</v>
      </c>
      <c r="D396" s="43">
        <v>0</v>
      </c>
      <c r="E396" s="43">
        <v>0</v>
      </c>
      <c r="F396" s="43">
        <v>0</v>
      </c>
      <c r="G396" s="129">
        <v>0</v>
      </c>
      <c r="H396" s="44">
        <v>0</v>
      </c>
      <c r="I396" s="43">
        <v>0</v>
      </c>
      <c r="J396" s="43">
        <v>0</v>
      </c>
      <c r="K396" s="43">
        <v>0</v>
      </c>
      <c r="L396" s="43">
        <v>0</v>
      </c>
      <c r="M396" s="44">
        <v>0</v>
      </c>
      <c r="N396" s="43">
        <v>0</v>
      </c>
      <c r="O396" s="44">
        <v>0</v>
      </c>
      <c r="P396" s="66"/>
    </row>
    <row r="397" spans="1:16" ht="12.75">
      <c r="A397" s="84"/>
      <c r="B397" s="101"/>
      <c r="C397" s="89"/>
      <c r="D397" s="89"/>
      <c r="E397" s="44"/>
      <c r="F397" s="89"/>
      <c r="G397" s="88"/>
      <c r="H397" s="44"/>
      <c r="I397" s="87"/>
      <c r="J397" s="87"/>
      <c r="K397" s="87"/>
      <c r="L397" s="87"/>
      <c r="M397" s="89"/>
      <c r="N397" s="89"/>
      <c r="O397" s="118"/>
      <c r="P397" s="113"/>
    </row>
    <row r="398" spans="1:16" ht="12.75">
      <c r="A398" s="84" t="s">
        <v>44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61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 hidden="1">
      <c r="A400" s="84" t="s">
        <v>7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8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4" t="s">
        <v>76</v>
      </c>
      <c r="B402" s="101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84" t="s">
        <v>9</v>
      </c>
      <c r="B403" s="101">
        <v>0</v>
      </c>
      <c r="C403" s="89">
        <v>0</v>
      </c>
      <c r="D403" s="89">
        <v>0</v>
      </c>
      <c r="E403" s="44">
        <v>0</v>
      </c>
      <c r="F403" s="89">
        <v>0</v>
      </c>
      <c r="G403" s="88">
        <v>0</v>
      </c>
      <c r="H403" s="44">
        <v>0</v>
      </c>
      <c r="I403" s="87">
        <v>0</v>
      </c>
      <c r="J403" s="87">
        <v>0</v>
      </c>
      <c r="K403" s="87">
        <v>0</v>
      </c>
      <c r="L403" s="87">
        <v>0</v>
      </c>
      <c r="M403" s="89">
        <v>0</v>
      </c>
      <c r="N403" s="89">
        <v>0</v>
      </c>
      <c r="O403" s="118">
        <v>0</v>
      </c>
      <c r="P403" s="113" t="s">
        <v>23</v>
      </c>
    </row>
    <row r="404" spans="1:16" ht="12.75">
      <c r="A404" s="84" t="s">
        <v>10</v>
      </c>
      <c r="B404" s="101">
        <v>0</v>
      </c>
      <c r="C404" s="89">
        <v>0</v>
      </c>
      <c r="D404" s="89">
        <v>0</v>
      </c>
      <c r="E404" s="44">
        <v>0</v>
      </c>
      <c r="F404" s="89">
        <v>0</v>
      </c>
      <c r="G404" s="88">
        <v>0</v>
      </c>
      <c r="H404" s="44">
        <v>0</v>
      </c>
      <c r="I404" s="87">
        <v>0</v>
      </c>
      <c r="J404" s="87">
        <v>0</v>
      </c>
      <c r="K404" s="87">
        <v>0</v>
      </c>
      <c r="L404" s="87">
        <v>0</v>
      </c>
      <c r="M404" s="89">
        <v>0</v>
      </c>
      <c r="N404" s="89">
        <v>0</v>
      </c>
      <c r="O404" s="118">
        <v>0</v>
      </c>
      <c r="P404" s="113" t="s">
        <v>23</v>
      </c>
    </row>
    <row r="405" spans="1:16" ht="12.75">
      <c r="A405" s="84" t="s">
        <v>11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12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>
      <c r="A407" s="84" t="s">
        <v>19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13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45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66</v>
      </c>
      <c r="B410" s="101">
        <v>0</v>
      </c>
      <c r="C410" s="89">
        <v>0</v>
      </c>
      <c r="D410" s="89">
        <v>0</v>
      </c>
      <c r="E410" s="43">
        <v>0</v>
      </c>
      <c r="F410" s="89">
        <v>12.9549</v>
      </c>
      <c r="G410" s="88" t="s">
        <v>108</v>
      </c>
      <c r="H410" s="44">
        <v>-12.9549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/>
      <c r="B411" s="101"/>
      <c r="C411" s="89"/>
      <c r="D411" s="89"/>
      <c r="E411" s="44"/>
      <c r="F411" s="89"/>
      <c r="G411" s="88"/>
      <c r="H411" s="44"/>
      <c r="I411" s="89"/>
      <c r="J411" s="89"/>
      <c r="K411" s="89"/>
      <c r="L411" s="89"/>
      <c r="M411" s="89"/>
      <c r="N411" s="89"/>
      <c r="O411" s="118"/>
      <c r="P411" s="113"/>
    </row>
    <row r="412" spans="1:16" ht="12.75">
      <c r="A412" s="108" t="s">
        <v>73</v>
      </c>
      <c r="B412" s="133">
        <v>0</v>
      </c>
      <c r="C412" s="44">
        <v>0</v>
      </c>
      <c r="D412" s="44">
        <v>0</v>
      </c>
      <c r="E412" s="44">
        <v>0</v>
      </c>
      <c r="F412" s="44">
        <v>12.9549</v>
      </c>
      <c r="G412" s="134" t="s">
        <v>108</v>
      </c>
      <c r="H412" s="44">
        <v>-12.9549</v>
      </c>
      <c r="I412" s="43">
        <v>0</v>
      </c>
      <c r="J412" s="43">
        <v>0</v>
      </c>
      <c r="K412" s="43">
        <v>0</v>
      </c>
      <c r="L412" s="43">
        <v>0</v>
      </c>
      <c r="M412" s="44">
        <v>0</v>
      </c>
      <c r="N412" s="44">
        <v>0</v>
      </c>
      <c r="O412" s="135">
        <v>0</v>
      </c>
      <c r="P412" s="136" t="s">
        <v>23</v>
      </c>
    </row>
    <row r="413" spans="1:16" ht="12.75">
      <c r="A413" s="84"/>
      <c r="B413" s="101"/>
      <c r="C413" s="89"/>
      <c r="D413" s="89"/>
      <c r="E413" s="44"/>
      <c r="F413" s="89"/>
      <c r="G413" s="88"/>
      <c r="H413" s="44"/>
      <c r="I413" s="89"/>
      <c r="J413" s="89"/>
      <c r="K413" s="89"/>
      <c r="L413" s="89"/>
      <c r="M413" s="89"/>
      <c r="N413" s="89"/>
      <c r="O413" s="118"/>
      <c r="P413" s="113"/>
    </row>
    <row r="414" spans="1:16" ht="12.75">
      <c r="A414" s="84" t="s">
        <v>15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85" t="s">
        <v>23</v>
      </c>
    </row>
    <row r="415" spans="1:16" ht="12.75">
      <c r="A415" s="84"/>
      <c r="B415" s="101"/>
      <c r="C415" s="89"/>
      <c r="D415" s="89"/>
      <c r="E415" s="44"/>
      <c r="F415" s="89"/>
      <c r="G415" s="88"/>
      <c r="H415" s="44"/>
      <c r="I415" s="87"/>
      <c r="J415" s="87"/>
      <c r="K415" s="87"/>
      <c r="L415" s="87"/>
      <c r="M415" s="89"/>
      <c r="N415" s="89"/>
      <c r="O415" s="118"/>
      <c r="P415" s="113"/>
    </row>
    <row r="416" spans="1:16" ht="12.75">
      <c r="A416" s="84" t="s">
        <v>62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/>
      <c r="B417" s="101"/>
      <c r="C417" s="89"/>
      <c r="D417" s="89"/>
      <c r="E417" s="44"/>
      <c r="F417" s="89"/>
      <c r="G417" s="88"/>
      <c r="H417" s="44"/>
      <c r="I417" s="89"/>
      <c r="J417" s="89"/>
      <c r="K417" s="89"/>
      <c r="L417" s="89"/>
      <c r="M417" s="89"/>
      <c r="N417" s="89"/>
      <c r="O417" s="118"/>
      <c r="P417" s="113"/>
    </row>
    <row r="418" spans="1:16" ht="12.75">
      <c r="A418" s="92" t="s">
        <v>74</v>
      </c>
      <c r="B418" s="101">
        <v>0</v>
      </c>
      <c r="C418" s="89">
        <v>0</v>
      </c>
      <c r="D418" s="89">
        <v>0</v>
      </c>
      <c r="E418" s="44">
        <v>0</v>
      </c>
      <c r="F418" s="89">
        <v>10.3372</v>
      </c>
      <c r="G418" s="88" t="s">
        <v>108</v>
      </c>
      <c r="H418" s="44">
        <v>-10.3372</v>
      </c>
      <c r="I418" s="87">
        <v>0</v>
      </c>
      <c r="J418" s="87">
        <v>0</v>
      </c>
      <c r="K418" s="87">
        <v>4.352999999999999</v>
      </c>
      <c r="L418" s="87">
        <v>0</v>
      </c>
      <c r="M418" s="89">
        <v>0</v>
      </c>
      <c r="N418" s="89">
        <v>1.0882499999999997</v>
      </c>
      <c r="O418" s="118">
        <v>0</v>
      </c>
      <c r="P418" s="85" t="s">
        <v>23</v>
      </c>
    </row>
    <row r="419" spans="1:16" ht="12.75">
      <c r="A419" s="146"/>
      <c r="B419" s="119"/>
      <c r="C419" s="89"/>
      <c r="D419" s="89"/>
      <c r="E419" s="44"/>
      <c r="F419" s="89"/>
      <c r="G419" s="88"/>
      <c r="H419" s="44"/>
      <c r="I419" s="87"/>
      <c r="J419" s="87"/>
      <c r="K419" s="87"/>
      <c r="L419" s="87"/>
      <c r="M419" s="89"/>
      <c r="N419" s="89"/>
      <c r="O419" s="118"/>
      <c r="P419" s="113"/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108" t="s">
        <v>16</v>
      </c>
      <c r="B421" s="133">
        <v>176</v>
      </c>
      <c r="C421" s="44">
        <v>0</v>
      </c>
      <c r="D421" s="44">
        <v>0</v>
      </c>
      <c r="E421" s="44">
        <v>176</v>
      </c>
      <c r="F421" s="44">
        <v>23.292099999999998</v>
      </c>
      <c r="G421" s="134">
        <v>13.234147727272726</v>
      </c>
      <c r="H421" s="44">
        <v>152.7079</v>
      </c>
      <c r="I421" s="43">
        <v>0</v>
      </c>
      <c r="J421" s="43">
        <v>0</v>
      </c>
      <c r="K421" s="43">
        <v>4.352999999999998</v>
      </c>
      <c r="L421" s="43">
        <v>0</v>
      </c>
      <c r="M421" s="44">
        <v>0</v>
      </c>
      <c r="N421" s="44">
        <v>1.0882499999999995</v>
      </c>
      <c r="O421" s="135">
        <v>0.6183238636363634</v>
      </c>
      <c r="P421" s="136" t="s">
        <v>23</v>
      </c>
    </row>
    <row r="422" spans="1:16" ht="12.75">
      <c r="A422" s="111"/>
      <c r="B422" s="102"/>
      <c r="C422" s="94"/>
      <c r="D422" s="94"/>
      <c r="E422" s="45"/>
      <c r="F422" s="94"/>
      <c r="G422" s="95"/>
      <c r="H422" s="45"/>
      <c r="I422" s="96"/>
      <c r="J422" s="96"/>
      <c r="K422" s="96"/>
      <c r="L422" s="94"/>
      <c r="M422" s="94"/>
      <c r="N422" s="94"/>
      <c r="O422" s="120"/>
      <c r="P422" s="114"/>
    </row>
  </sheetData>
  <sheetProtection/>
  <mergeCells count="9">
    <mergeCell ref="B384:O384"/>
    <mergeCell ref="B336:O336"/>
    <mergeCell ref="B253:O253"/>
    <mergeCell ref="B303:O303"/>
    <mergeCell ref="B9:O9"/>
    <mergeCell ref="B58:O58"/>
    <mergeCell ref="B156:O156"/>
    <mergeCell ref="B206:O206"/>
    <mergeCell ref="B109:O109"/>
  </mergeCells>
  <conditionalFormatting sqref="G11 G13:G14 G270:G276 G37 G392:G397 G327 G41 G45:G47 G49 G60 G62:G63 G26:G32 G86 G90 G97 G158 G160:G161 G75:G81 G184 G188 G17:G22 G208 G210:G211 G173:G179 G234 G238 G244 G255 G257:G258 G223:G229 G281 G285 G344:G349 G292 G322 G261:G266 G66:G71 G164:G169 G214:G219 G338 G340:G341 G364 G368 G374 G353:G359 G418:G419 G401:G407 G386 G388:G389 G412 G416 G421 G39 G43 G88 G92:G95 G186 G190:G195 G236 G240:G242 G283 G287:G290 G320 G366 G370:G372 G414 G305:G318">
    <cfRule type="cellIs" priority="1" dxfId="8" operator="greaterThanOrEqual" stopIfTrue="1">
      <formula>80</formula>
    </cfRule>
  </conditionalFormatting>
  <conditionalFormatting sqref="H605:H65536 H1:H42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0" max="15" man="1"/>
    <brk id="198" max="15" man="1"/>
    <brk id="295" max="15" man="1"/>
    <brk id="376" max="15" man="1"/>
    <brk id="45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2.140625" style="49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106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43229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103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43208</v>
      </c>
      <c r="J5" s="71">
        <v>43215</v>
      </c>
      <c r="K5" s="71">
        <v>43222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0" t="s">
        <v>81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6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91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92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93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94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95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87</v>
      </c>
      <c r="B16" s="119">
        <v>1.2402269627888758E-05</v>
      </c>
      <c r="C16" s="89">
        <v>0</v>
      </c>
      <c r="D16" s="89">
        <v>0</v>
      </c>
      <c r="E16" s="44">
        <v>1.2402269627888758E-05</v>
      </c>
      <c r="F16" s="89">
        <v>0.0262</v>
      </c>
      <c r="G16" s="90">
        <v>211251.6562378594</v>
      </c>
      <c r="H16" s="44">
        <v>-0.026187597730372113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88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89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90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96</v>
      </c>
      <c r="B21" s="147">
        <v>1.2402269627888758E-05</v>
      </c>
      <c r="C21" s="144">
        <v>0</v>
      </c>
      <c r="D21" s="144">
        <v>0</v>
      </c>
      <c r="E21" s="148">
        <v>1.2402269627888758E-05</v>
      </c>
      <c r="F21" s="144">
        <v>0.0262</v>
      </c>
      <c r="G21" s="150">
        <v>211251.6562378594</v>
      </c>
      <c r="H21" s="148">
        <v>-0.026187597730372113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1.2402269627888758E-05</v>
      </c>
      <c r="C23" s="156">
        <v>0</v>
      </c>
      <c r="D23" s="156">
        <v>0</v>
      </c>
      <c r="E23" s="157">
        <v>1.2402269627888758E-05</v>
      </c>
      <c r="F23" s="156">
        <v>0.0262</v>
      </c>
      <c r="G23" s="158">
        <v>211251.6562378594</v>
      </c>
      <c r="H23" s="157">
        <v>-0.026187597730372113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103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43208</v>
      </c>
      <c r="J28" s="71">
        <v>43215</v>
      </c>
      <c r="K28" s="71">
        <v>43222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0" t="s">
        <v>101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2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91</v>
      </c>
      <c r="B33" s="101">
        <v>2.1635073463645633</v>
      </c>
      <c r="C33" s="89">
        <v>0</v>
      </c>
      <c r="D33" s="89">
        <v>0</v>
      </c>
      <c r="E33" s="44">
        <v>2.1635073463645633</v>
      </c>
      <c r="F33" s="89">
        <v>3.0439</v>
      </c>
      <c r="G33" s="88">
        <v>140.69284327205077</v>
      </c>
      <c r="H33" s="44">
        <v>-0.8803926536354365</v>
      </c>
      <c r="I33" s="50">
        <v>0.7395</v>
      </c>
      <c r="J33" s="50">
        <v>0.028000000000000025</v>
      </c>
      <c r="K33" s="50">
        <v>0</v>
      </c>
      <c r="L33" s="50">
        <v>0.0022999999999999687</v>
      </c>
      <c r="M33" s="89">
        <v>0.10630886018782233</v>
      </c>
      <c r="N33" s="89">
        <v>0.19245</v>
      </c>
      <c r="O33" s="89">
        <v>8.895278323107256</v>
      </c>
      <c r="P33" s="85" t="s">
        <v>23</v>
      </c>
    </row>
    <row r="34" spans="1:16" ht="12.75">
      <c r="A34" s="162" t="s">
        <v>92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93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94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95</v>
      </c>
      <c r="B37" s="147">
        <v>2.1635073463645633</v>
      </c>
      <c r="C37" s="145">
        <v>0</v>
      </c>
      <c r="D37" s="144">
        <v>0</v>
      </c>
      <c r="E37" s="148">
        <v>2.1635073463645633</v>
      </c>
      <c r="F37" s="144">
        <v>3.0439</v>
      </c>
      <c r="G37" s="150">
        <v>140.69284327205077</v>
      </c>
      <c r="H37" s="148">
        <v>-0.8803926536354365</v>
      </c>
      <c r="I37" s="148">
        <v>0.7395</v>
      </c>
      <c r="J37" s="148">
        <v>0.028000000000000025</v>
      </c>
      <c r="K37" s="148">
        <v>0</v>
      </c>
      <c r="L37" s="148">
        <v>0.0022999999999999687</v>
      </c>
      <c r="M37" s="144">
        <v>0.10630886018782233</v>
      </c>
      <c r="N37" s="50">
        <v>0.19245</v>
      </c>
      <c r="O37" s="50">
        <v>8.895278323107256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87</v>
      </c>
      <c r="B39" s="119">
        <v>182.05189942209103</v>
      </c>
      <c r="C39" s="89">
        <v>0</v>
      </c>
      <c r="D39" s="89">
        <v>0</v>
      </c>
      <c r="E39" s="44">
        <v>182.05189942209103</v>
      </c>
      <c r="F39" s="89">
        <v>66.7055</v>
      </c>
      <c r="G39" s="88">
        <v>36.6409250393713</v>
      </c>
      <c r="H39" s="44">
        <v>115.34639942209103</v>
      </c>
      <c r="I39" s="50">
        <v>1.680100000000003</v>
      </c>
      <c r="J39" s="50">
        <v>0.9765000000000015</v>
      </c>
      <c r="K39" s="50">
        <v>0.6234999999999928</v>
      </c>
      <c r="L39" s="50">
        <v>0.07200000000000273</v>
      </c>
      <c r="M39" s="89">
        <v>0.039549161655857965</v>
      </c>
      <c r="N39" s="89">
        <v>0.838025</v>
      </c>
      <c r="O39" s="89">
        <v>0.46032203050901543</v>
      </c>
      <c r="P39" s="85" t="s">
        <v>23</v>
      </c>
    </row>
    <row r="40" spans="1:16" ht="12.75">
      <c r="A40" s="162" t="s">
        <v>88</v>
      </c>
      <c r="B40" s="119">
        <v>0.10016796496710102</v>
      </c>
      <c r="C40" s="89">
        <v>0</v>
      </c>
      <c r="D40" s="89">
        <v>0</v>
      </c>
      <c r="E40" s="44">
        <v>0.10016796496710102</v>
      </c>
      <c r="F40" s="89">
        <v>0</v>
      </c>
      <c r="G40" s="88">
        <v>0</v>
      </c>
      <c r="H40" s="44">
        <v>0.10016796496710102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89</v>
      </c>
      <c r="B41" s="119">
        <v>0.902038352556705</v>
      </c>
      <c r="C41" s="89">
        <v>0</v>
      </c>
      <c r="D41" s="89">
        <v>0</v>
      </c>
      <c r="E41" s="44">
        <v>0.902038352556705</v>
      </c>
      <c r="F41" s="89">
        <v>0</v>
      </c>
      <c r="G41" s="88">
        <v>0</v>
      </c>
      <c r="H41" s="44">
        <v>0.902038352556705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90</v>
      </c>
      <c r="B42" s="119">
        <v>1.6626821051783598</v>
      </c>
      <c r="C42" s="89">
        <v>0</v>
      </c>
      <c r="D42" s="89">
        <v>0</v>
      </c>
      <c r="E42" s="44">
        <v>1.6626821051783598</v>
      </c>
      <c r="F42" s="89">
        <v>0</v>
      </c>
      <c r="G42" s="88">
        <v>0</v>
      </c>
      <c r="H42" s="44">
        <v>1.6626821051783598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96</v>
      </c>
      <c r="B44" s="147">
        <v>184.7167878447932</v>
      </c>
      <c r="C44" s="144">
        <v>0</v>
      </c>
      <c r="D44" s="144">
        <v>0</v>
      </c>
      <c r="E44" s="148">
        <v>184.7167878447932</v>
      </c>
      <c r="F44" s="144">
        <v>66.7055</v>
      </c>
      <c r="G44" s="150">
        <v>36.11231051508364</v>
      </c>
      <c r="H44" s="148">
        <v>118.01128784479319</v>
      </c>
      <c r="I44" s="144">
        <v>1.680100000000003</v>
      </c>
      <c r="J44" s="144">
        <v>0.9765000000000015</v>
      </c>
      <c r="K44" s="144">
        <v>0.6234999999999928</v>
      </c>
      <c r="L44" s="144">
        <v>0.07200000000000273</v>
      </c>
      <c r="M44" s="144">
        <v>0.03897859032742609</v>
      </c>
      <c r="N44" s="50">
        <v>0.838025</v>
      </c>
      <c r="O44" s="50">
        <v>0.4536810160991668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186.88029519115776</v>
      </c>
      <c r="C46" s="156">
        <v>0</v>
      </c>
      <c r="D46" s="156">
        <v>0</v>
      </c>
      <c r="E46" s="157">
        <v>186.88029519115776</v>
      </c>
      <c r="F46" s="156">
        <v>69.7494</v>
      </c>
      <c r="G46" s="158">
        <v>37.32303607967556</v>
      </c>
      <c r="H46" s="157">
        <v>117.13089519115775</v>
      </c>
      <c r="I46" s="156">
        <v>2.419600000000003</v>
      </c>
      <c r="J46" s="156">
        <v>1.0045000000000015</v>
      </c>
      <c r="K46" s="156">
        <v>0.6234999999999928</v>
      </c>
      <c r="L46" s="156">
        <v>0.0743000000000027</v>
      </c>
      <c r="M46" s="156">
        <v>0.03975807076075199</v>
      </c>
      <c r="N46" s="94">
        <v>1.030475</v>
      </c>
      <c r="O46" s="94">
        <v>0.5514091247265737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103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41598</v>
      </c>
      <c r="J51" s="71">
        <v>41605</v>
      </c>
      <c r="K51" s="71">
        <v>41612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0" t="s">
        <v>102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4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91</v>
      </c>
      <c r="B56" s="169">
        <v>0</v>
      </c>
      <c r="C56" s="89">
        <v>0</v>
      </c>
      <c r="D56" s="89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92</v>
      </c>
      <c r="B57" s="169">
        <v>0</v>
      </c>
      <c r="C57" s="89">
        <v>0</v>
      </c>
      <c r="D57" s="8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93</v>
      </c>
      <c r="B58" s="169">
        <v>0</v>
      </c>
      <c r="C58" s="89">
        <v>0</v>
      </c>
      <c r="D58" s="8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94</v>
      </c>
      <c r="B59" s="169">
        <v>0</v>
      </c>
      <c r="C59" s="89">
        <v>0</v>
      </c>
      <c r="D59" s="8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95</v>
      </c>
      <c r="B60" s="169">
        <v>0</v>
      </c>
      <c r="C60" s="145">
        <v>0</v>
      </c>
      <c r="D60" s="144">
        <v>0</v>
      </c>
      <c r="E60" s="44">
        <v>0</v>
      </c>
      <c r="F60" s="144">
        <v>0</v>
      </c>
      <c r="G60" s="149">
        <v>0</v>
      </c>
      <c r="H60" s="44">
        <v>0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87</v>
      </c>
      <c r="B62" s="169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88</v>
      </c>
      <c r="B63" s="169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89</v>
      </c>
      <c r="B64" s="169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90</v>
      </c>
      <c r="B65" s="169">
        <v>0</v>
      </c>
      <c r="C65" s="89">
        <v>0</v>
      </c>
      <c r="D65" s="89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96</v>
      </c>
      <c r="B67" s="169">
        <v>0</v>
      </c>
      <c r="C67" s="144">
        <v>0</v>
      </c>
      <c r="D67" s="144">
        <v>0</v>
      </c>
      <c r="E67" s="144">
        <v>0</v>
      </c>
      <c r="F67" s="144">
        <v>0</v>
      </c>
      <c r="G67" s="150">
        <v>0</v>
      </c>
      <c r="H67" s="148">
        <v>0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0</v>
      </c>
      <c r="C69" s="156">
        <v>0</v>
      </c>
      <c r="D69" s="156">
        <v>0</v>
      </c>
      <c r="E69" s="157">
        <v>0</v>
      </c>
      <c r="F69" s="156">
        <v>0</v>
      </c>
      <c r="G69" s="158">
        <v>0</v>
      </c>
      <c r="H69" s="157">
        <v>0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103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43208</v>
      </c>
      <c r="J74" s="71">
        <v>43215</v>
      </c>
      <c r="K74" s="71">
        <v>43222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0" t="s">
        <v>82</v>
      </c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6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91</v>
      </c>
      <c r="B79" s="101">
        <v>0.10115731103037126</v>
      </c>
      <c r="C79" s="89">
        <v>0</v>
      </c>
      <c r="D79" s="89">
        <v>0</v>
      </c>
      <c r="E79" s="44">
        <v>0.10115731103037126</v>
      </c>
      <c r="F79" s="89">
        <v>0.0015</v>
      </c>
      <c r="G79" s="88">
        <v>1.4828389413688972</v>
      </c>
      <c r="H79" s="44">
        <v>0.09965731103037126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92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93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94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95</v>
      </c>
      <c r="B83" s="147">
        <v>0.10115731103037126</v>
      </c>
      <c r="C83" s="145">
        <v>0</v>
      </c>
      <c r="D83" s="144">
        <v>0</v>
      </c>
      <c r="E83" s="148">
        <v>0.10115731103037126</v>
      </c>
      <c r="F83" s="144">
        <v>0.0015</v>
      </c>
      <c r="G83" s="150">
        <v>1.4828389413688972</v>
      </c>
      <c r="H83" s="148">
        <v>0.09965731103037126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87</v>
      </c>
      <c r="B85" s="119">
        <v>127.34810913558668</v>
      </c>
      <c r="C85" s="89">
        <v>0</v>
      </c>
      <c r="D85" s="89">
        <v>0</v>
      </c>
      <c r="E85" s="44">
        <v>127.34810913558668</v>
      </c>
      <c r="F85" s="89">
        <v>6.9759</v>
      </c>
      <c r="G85" s="88">
        <v>5.477819849349162</v>
      </c>
      <c r="H85" s="44">
        <v>120.37220913558669</v>
      </c>
      <c r="I85" s="50">
        <v>0.3617000000000008</v>
      </c>
      <c r="J85" s="50">
        <v>0.0790999999999995</v>
      </c>
      <c r="K85" s="50">
        <v>0.005600000000000271</v>
      </c>
      <c r="L85" s="50">
        <v>0</v>
      </c>
      <c r="M85" s="89">
        <v>0</v>
      </c>
      <c r="N85" s="89">
        <v>0.11160000000000014</v>
      </c>
      <c r="O85" s="89">
        <v>0.08763381000119944</v>
      </c>
      <c r="P85" s="85" t="s">
        <v>23</v>
      </c>
    </row>
    <row r="86" spans="1:16" ht="12.75">
      <c r="A86" s="162" t="s">
        <v>88</v>
      </c>
      <c r="B86" s="119">
        <v>0.6184801906176578</v>
      </c>
      <c r="C86" s="89">
        <v>0</v>
      </c>
      <c r="D86" s="89">
        <v>0</v>
      </c>
      <c r="E86" s="44">
        <v>0.6184801906176578</v>
      </c>
      <c r="F86" s="89">
        <v>0</v>
      </c>
      <c r="G86" s="88">
        <v>0</v>
      </c>
      <c r="H86" s="44">
        <v>0.6184801906176578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89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90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96</v>
      </c>
      <c r="B90" s="147">
        <v>127.96658932620434</v>
      </c>
      <c r="C90" s="144">
        <v>0</v>
      </c>
      <c r="D90" s="144">
        <v>0</v>
      </c>
      <c r="E90" s="148">
        <v>127.96658932620434</v>
      </c>
      <c r="F90" s="144">
        <v>6.9759</v>
      </c>
      <c r="G90" s="150">
        <v>5.451344789863452</v>
      </c>
      <c r="H90" s="148">
        <v>120.99068932620435</v>
      </c>
      <c r="I90" s="144">
        <v>0.3617000000000008</v>
      </c>
      <c r="J90" s="144">
        <v>0.0790999999999995</v>
      </c>
      <c r="K90" s="144">
        <v>0.005600000000000271</v>
      </c>
      <c r="L90" s="144">
        <v>0</v>
      </c>
      <c r="M90" s="144">
        <v>0</v>
      </c>
      <c r="N90" s="50">
        <v>0.11160000000000014</v>
      </c>
      <c r="O90" s="50">
        <v>0.08721026370056366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128.0677466372347</v>
      </c>
      <c r="C92" s="156">
        <v>0</v>
      </c>
      <c r="D92" s="156">
        <v>0</v>
      </c>
      <c r="E92" s="157">
        <v>128.0677466372347</v>
      </c>
      <c r="F92" s="156">
        <v>6.9774</v>
      </c>
      <c r="G92" s="158">
        <v>5.448210172514564</v>
      </c>
      <c r="H92" s="157">
        <v>121.09034663723472</v>
      </c>
      <c r="I92" s="156">
        <v>0.3617000000000008</v>
      </c>
      <c r="J92" s="156">
        <v>0.0790999999999995</v>
      </c>
      <c r="K92" s="156">
        <v>0.005600000000000271</v>
      </c>
      <c r="L92" s="156">
        <v>0</v>
      </c>
      <c r="M92" s="156">
        <v>0</v>
      </c>
      <c r="N92" s="94">
        <v>0.11160000000000014</v>
      </c>
      <c r="O92" s="94">
        <v>0.08714137862995187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103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43208</v>
      </c>
      <c r="J97" s="71">
        <v>43215</v>
      </c>
      <c r="K97" s="71">
        <v>43222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0" t="s">
        <v>83</v>
      </c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6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91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92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93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94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95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87</v>
      </c>
      <c r="B108" s="119">
        <v>4.292387130307339</v>
      </c>
      <c r="C108" s="89">
        <v>0</v>
      </c>
      <c r="D108" s="89">
        <v>0</v>
      </c>
      <c r="E108" s="44">
        <v>4.292387130307339</v>
      </c>
      <c r="F108" s="89">
        <v>0.3983</v>
      </c>
      <c r="G108" s="88">
        <v>9.27921894993384</v>
      </c>
      <c r="H108" s="44">
        <v>3.894087130307339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88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89</v>
      </c>
      <c r="B110" s="119">
        <v>0</v>
      </c>
      <c r="C110" s="89">
        <v>0</v>
      </c>
      <c r="D110" s="89">
        <v>0</v>
      </c>
      <c r="E110" s="44">
        <v>0</v>
      </c>
      <c r="F110" s="89">
        <v>0.0164</v>
      </c>
      <c r="G110" s="88" t="s">
        <v>108</v>
      </c>
      <c r="H110" s="44">
        <v>-0.0164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90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96</v>
      </c>
      <c r="B113" s="147">
        <v>4.292387130307339</v>
      </c>
      <c r="C113" s="144">
        <v>0</v>
      </c>
      <c r="D113" s="144">
        <v>0</v>
      </c>
      <c r="E113" s="148">
        <v>4.292387130307339</v>
      </c>
      <c r="F113" s="144">
        <v>0.4147</v>
      </c>
      <c r="G113" s="150">
        <v>9.661290731954717</v>
      </c>
      <c r="H113" s="148">
        <v>3.877687130307339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4.292387130307339</v>
      </c>
      <c r="C115" s="156">
        <v>0</v>
      </c>
      <c r="D115" s="156">
        <v>0</v>
      </c>
      <c r="E115" s="157">
        <v>4.292387130307339</v>
      </c>
      <c r="F115" s="156">
        <v>0.4147</v>
      </c>
      <c r="G115" s="158">
        <v>9.661290731954717</v>
      </c>
      <c r="H115" s="157">
        <v>3.877687130307339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106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43229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103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43208</v>
      </c>
      <c r="J121" s="71">
        <v>43215</v>
      </c>
      <c r="K121" s="71">
        <v>43222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0" t="s">
        <v>84</v>
      </c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6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91</v>
      </c>
      <c r="B126" s="101">
        <v>84.22440525725699</v>
      </c>
      <c r="C126" s="89">
        <v>0</v>
      </c>
      <c r="D126" s="89">
        <v>0</v>
      </c>
      <c r="E126" s="44">
        <v>84.22440525725699</v>
      </c>
      <c r="F126" s="89">
        <v>0</v>
      </c>
      <c r="G126" s="88">
        <v>0</v>
      </c>
      <c r="H126" s="44">
        <v>84.22440525725699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92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93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94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95</v>
      </c>
      <c r="B130" s="147">
        <v>84.22440525725699</v>
      </c>
      <c r="C130" s="145">
        <v>0</v>
      </c>
      <c r="D130" s="144">
        <v>0</v>
      </c>
      <c r="E130" s="148">
        <v>84.22440525725699</v>
      </c>
      <c r="F130" s="144">
        <v>0</v>
      </c>
      <c r="G130" s="150">
        <v>0</v>
      </c>
      <c r="H130" s="148">
        <v>84.22440525725699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87</v>
      </c>
      <c r="B132" s="119">
        <v>318.1767526497168</v>
      </c>
      <c r="C132" s="89">
        <v>0</v>
      </c>
      <c r="D132" s="89">
        <v>0</v>
      </c>
      <c r="E132" s="44">
        <v>318.1767526497168</v>
      </c>
      <c r="F132" s="89">
        <v>105.3025</v>
      </c>
      <c r="G132" s="88">
        <v>33.095598318563624</v>
      </c>
      <c r="H132" s="44">
        <v>212.87425264971677</v>
      </c>
      <c r="I132" s="50">
        <v>0.0002999999999957481</v>
      </c>
      <c r="J132" s="50">
        <v>0</v>
      </c>
      <c r="K132" s="50">
        <v>0</v>
      </c>
      <c r="L132" s="50">
        <v>0</v>
      </c>
      <c r="M132" s="89">
        <v>0</v>
      </c>
      <c r="N132" s="89">
        <v>7.499999999893703E-05</v>
      </c>
      <c r="O132" s="89">
        <v>2.357180383995719E-05</v>
      </c>
      <c r="P132" s="85" t="s">
        <v>23</v>
      </c>
    </row>
    <row r="133" spans="1:16" ht="12.75">
      <c r="A133" s="162" t="s">
        <v>88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89</v>
      </c>
      <c r="B134" s="119">
        <v>0</v>
      </c>
      <c r="C134" s="89">
        <v>0</v>
      </c>
      <c r="D134" s="89">
        <v>0</v>
      </c>
      <c r="E134" s="44">
        <v>0</v>
      </c>
      <c r="F134" s="89">
        <v>0.06</v>
      </c>
      <c r="G134" s="88" t="s">
        <v>108</v>
      </c>
      <c r="H134" s="44">
        <v>-0.06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90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96</v>
      </c>
      <c r="B137" s="147">
        <v>318.1767526497168</v>
      </c>
      <c r="C137" s="144">
        <v>0</v>
      </c>
      <c r="D137" s="144">
        <v>0</v>
      </c>
      <c r="E137" s="148">
        <v>318.1767526497168</v>
      </c>
      <c r="F137" s="144">
        <v>105.3625</v>
      </c>
      <c r="G137" s="150">
        <v>33.11445576163585</v>
      </c>
      <c r="H137" s="148">
        <v>212.81425264971676</v>
      </c>
      <c r="I137" s="144">
        <v>0.0002999999999957481</v>
      </c>
      <c r="J137" s="144">
        <v>0</v>
      </c>
      <c r="K137" s="144">
        <v>0</v>
      </c>
      <c r="L137" s="144">
        <v>0</v>
      </c>
      <c r="M137" s="144">
        <v>0</v>
      </c>
      <c r="N137" s="50">
        <v>7.499999999893703E-05</v>
      </c>
      <c r="O137" s="50">
        <v>2.357180383995719E-05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402.40115790697376</v>
      </c>
      <c r="C139" s="156">
        <v>0</v>
      </c>
      <c r="D139" s="156">
        <v>0</v>
      </c>
      <c r="E139" s="157">
        <v>402.40115790697376</v>
      </c>
      <c r="F139" s="156">
        <v>105.3625</v>
      </c>
      <c r="G139" s="158">
        <v>26.183448513922386</v>
      </c>
      <c r="H139" s="157">
        <v>297.03865790697375</v>
      </c>
      <c r="I139" s="156">
        <v>0.0002999999999957481</v>
      </c>
      <c r="J139" s="156">
        <v>0</v>
      </c>
      <c r="K139" s="156">
        <v>0</v>
      </c>
      <c r="L139" s="156">
        <v>0</v>
      </c>
      <c r="M139" s="156">
        <v>0</v>
      </c>
      <c r="N139" s="94">
        <v>7.499999999893703E-05</v>
      </c>
      <c r="O139" s="94">
        <v>1.8638117342663157E-05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103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43208</v>
      </c>
      <c r="J144" s="71">
        <v>43215</v>
      </c>
      <c r="K144" s="71">
        <v>43222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0" t="s">
        <v>85</v>
      </c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6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91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92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93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94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95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103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43208</v>
      </c>
      <c r="J159" s="71">
        <v>43215</v>
      </c>
      <c r="K159" s="71">
        <v>43222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0" t="s">
        <v>86</v>
      </c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6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91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92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93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94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95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87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88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89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90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96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103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43208</v>
      </c>
      <c r="J182" s="71">
        <v>43215</v>
      </c>
      <c r="K182" s="71">
        <v>43222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0" t="s">
        <v>78</v>
      </c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6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91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92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93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94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95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87</v>
      </c>
      <c r="B193" s="119">
        <v>0</v>
      </c>
      <c r="C193" s="89">
        <v>0</v>
      </c>
      <c r="D193" s="89">
        <v>0</v>
      </c>
      <c r="E193" s="44">
        <v>0</v>
      </c>
      <c r="F193" s="89">
        <v>10.3372</v>
      </c>
      <c r="G193" s="88" t="s">
        <v>108</v>
      </c>
      <c r="H193" s="44">
        <v>-10.3372</v>
      </c>
      <c r="I193" s="50">
        <v>0</v>
      </c>
      <c r="J193" s="50">
        <v>0</v>
      </c>
      <c r="K193" s="50">
        <v>4.352999999999999</v>
      </c>
      <c r="L193" s="50">
        <v>0</v>
      </c>
      <c r="M193" s="89">
        <v>0</v>
      </c>
      <c r="N193" s="89">
        <v>1.0882499999999997</v>
      </c>
      <c r="O193" s="89">
        <v>0</v>
      </c>
      <c r="P193" s="85" t="s">
        <v>23</v>
      </c>
    </row>
    <row r="194" spans="1:16" ht="12.75">
      <c r="A194" s="162" t="s">
        <v>88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89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90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96</v>
      </c>
      <c r="B198" s="147">
        <v>0</v>
      </c>
      <c r="C198" s="144">
        <v>0</v>
      </c>
      <c r="D198" s="144">
        <v>0</v>
      </c>
      <c r="E198" s="148">
        <v>0</v>
      </c>
      <c r="F198" s="144">
        <v>10.3372</v>
      </c>
      <c r="G198" s="150" t="s">
        <v>108</v>
      </c>
      <c r="H198" s="148">
        <v>-10.3372</v>
      </c>
      <c r="I198" s="144">
        <v>0</v>
      </c>
      <c r="J198" s="144">
        <v>0</v>
      </c>
      <c r="K198" s="144">
        <v>4.352999999999999</v>
      </c>
      <c r="L198" s="144">
        <v>0</v>
      </c>
      <c r="M198" s="144">
        <v>0</v>
      </c>
      <c r="N198" s="50">
        <v>1.0882499999999997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10.3372</v>
      </c>
      <c r="G200" s="158" t="s">
        <v>108</v>
      </c>
      <c r="H200" s="157">
        <v>-10.3372</v>
      </c>
      <c r="I200" s="156">
        <v>0</v>
      </c>
      <c r="J200" s="156">
        <v>0</v>
      </c>
      <c r="K200" s="156">
        <v>4.352999999999999</v>
      </c>
      <c r="L200" s="156">
        <v>0</v>
      </c>
      <c r="M200" s="156">
        <v>0</v>
      </c>
      <c r="N200" s="94">
        <v>1.0882499999999997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="80" zoomScaleNormal="80" zoomScalePageLayoutView="0" workbookViewId="0" topLeftCell="A1">
      <selection activeCell="A1" sqref="A1"/>
    </sheetView>
  </sheetViews>
  <sheetFormatPr defaultColWidth="11.00390625" defaultRowHeight="12.75"/>
  <cols>
    <col min="1" max="1" width="55.003906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43229.455145023145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43229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99</v>
      </c>
      <c r="B18" s="31">
        <v>0.0262</v>
      </c>
      <c r="C18" s="31">
        <v>0</v>
      </c>
      <c r="D18" s="31">
        <v>0</v>
      </c>
      <c r="E18" s="31">
        <v>0.0262</v>
      </c>
      <c r="F18" s="164">
        <v>5584.52001240227</v>
      </c>
      <c r="G18" s="142">
        <v>0.00046915401756667094</v>
      </c>
      <c r="H18" s="164">
        <v>5584.49381240227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101</v>
      </c>
      <c r="B20" s="31">
        <v>726.6148000000001</v>
      </c>
      <c r="C20" s="31">
        <v>0</v>
      </c>
      <c r="D20" s="31">
        <v>0</v>
      </c>
      <c r="E20" s="31">
        <v>726.6148000000001</v>
      </c>
      <c r="F20" s="164">
        <v>6529.480295191159</v>
      </c>
      <c r="G20" s="31">
        <v>11.128217976783517</v>
      </c>
      <c r="H20" s="164">
        <v>5802.8654951911585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102</v>
      </c>
      <c r="B22" s="31">
        <v>0</v>
      </c>
      <c r="C22" s="31">
        <v>0</v>
      </c>
      <c r="D22" s="31"/>
      <c r="E22" s="31">
        <v>0</v>
      </c>
      <c r="F22" s="164">
        <v>0</v>
      </c>
      <c r="G22" s="31">
        <v>0</v>
      </c>
      <c r="H22" s="164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97</v>
      </c>
      <c r="B24" s="31">
        <v>10.5146</v>
      </c>
      <c r="C24" s="31">
        <v>0</v>
      </c>
      <c r="D24" s="31">
        <v>0</v>
      </c>
      <c r="E24" s="31">
        <v>10.5146</v>
      </c>
      <c r="F24" s="164">
        <v>517.0677466372347</v>
      </c>
      <c r="G24" s="31">
        <v>2.0335052937225364</v>
      </c>
      <c r="H24" s="164">
        <v>506.5531466372347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0.0023</v>
      </c>
      <c r="C26" s="31">
        <v>0</v>
      </c>
      <c r="D26" s="31">
        <v>0</v>
      </c>
      <c r="E26" s="31">
        <v>0.0023</v>
      </c>
      <c r="F26" s="164">
        <v>13</v>
      </c>
      <c r="G26" s="31">
        <v>0.017692307692307695</v>
      </c>
      <c r="H26" s="164">
        <v>12.9977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98</v>
      </c>
      <c r="B28" s="31">
        <v>42.1791</v>
      </c>
      <c r="C28" s="31">
        <v>0</v>
      </c>
      <c r="D28" s="31">
        <v>0</v>
      </c>
      <c r="E28" s="31">
        <v>42.1791</v>
      </c>
      <c r="F28" s="164">
        <v>2078.351</v>
      </c>
      <c r="G28" s="31">
        <v>2.029450270911891</v>
      </c>
      <c r="H28" s="164">
        <v>2036.1719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106.5915</v>
      </c>
      <c r="C30" s="31">
        <v>1.2690000000000001</v>
      </c>
      <c r="D30" s="31">
        <v>0</v>
      </c>
      <c r="E30" s="31">
        <v>107.8605</v>
      </c>
      <c r="F30" s="164">
        <v>6478.950000000001</v>
      </c>
      <c r="G30" s="31">
        <v>1.6647836454981129</v>
      </c>
      <c r="H30" s="164">
        <v>6371.089500000001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85</v>
      </c>
      <c r="B32" s="31">
        <v>0</v>
      </c>
      <c r="C32" s="31">
        <v>0</v>
      </c>
      <c r="D32" s="31">
        <v>0</v>
      </c>
      <c r="E32" s="31">
        <v>0</v>
      </c>
      <c r="F32" s="164">
        <v>244.48</v>
      </c>
      <c r="G32" s="31">
        <v>0</v>
      </c>
      <c r="H32" s="164">
        <v>244.48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100</v>
      </c>
      <c r="B34" s="31">
        <v>0.085</v>
      </c>
      <c r="C34" s="31">
        <v>0</v>
      </c>
      <c r="D34" s="31"/>
      <c r="E34" s="31">
        <v>0.085</v>
      </c>
      <c r="F34" s="164">
        <v>1499.497</v>
      </c>
      <c r="G34" s="31">
        <v>0.005668567526310489</v>
      </c>
      <c r="H34" s="164">
        <v>1499.412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23.292099999999998</v>
      </c>
      <c r="C36" s="31">
        <v>0</v>
      </c>
      <c r="D36" s="31"/>
      <c r="E36" s="31">
        <v>23.292099999999998</v>
      </c>
      <c r="F36" s="164">
        <v>176</v>
      </c>
      <c r="G36" s="31">
        <v>13.234147727272727</v>
      </c>
      <c r="H36" s="164">
        <v>152.7079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2018-05-09T15:20:34Z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1327567079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9th May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