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5576" windowHeight="867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<sst xmlns="http://schemas.openxmlformats.org/spreadsheetml/2006/main" count="1802" uniqueCount="185">
  <si>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</si>
  <si>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</si>
  <si>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</si>
  <si>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</si>
  <si>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</si>
  <si>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</si>
  <si>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</si>
  <si>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</si>
  <si>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</si>
  <si>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</si>
  <si>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</si>
  <si>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</si>
  <si>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</si>
  <si>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</si>
  <si>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</si>
  <si>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</si>
  <si>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</si>
  <si>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</si>
  <si>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</si>
  <si>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</si>
  <si>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</si>
  <si>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</si>
  <si>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</si>
  <si>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</si>
  <si>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</si>
  <si>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</si>
  <si>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</si>
  <si>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</si>
  <si>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</si>
  <si>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</si>
  <si>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</si>
  <si>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</si>
  <si>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</si>
  <si>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</si>
  <si>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</si>
  <si>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</si>
  <si>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</si>
  <si>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</si>
  <si>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</si>
  <si>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</si>
  <si>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</si>
  <si>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</si>
  <si>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</si>
  <si>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</si>
  <si>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</si>
  <si>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</si>
  <si>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</si>
  <si>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</si>
  <si>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</si>
  <si>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</si>
  <si>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</si>
  <si>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</si>
  <si>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</si>
  <si>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</si>
  <si>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</si>
  <si>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</si>
  <si>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</si>
  <si>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</si>
  <si>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</si>
  <si>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</si>
  <si>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</si>
  <si>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</si>
  <si>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</si>
  <si>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</si>
  <si>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</si>
  <si>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</si>
  <si>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</si>
  <si>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</si>
  <si>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</si>
  <si>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</si>
  <si>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</si>
  <si>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</si>
  <si>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</si>
  <si>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</si>
  <si>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</si>
  <si>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</si>
  <si>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</si>
  <si>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</si>
  <si>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</si>
  <si>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</si>
  <si>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</si>
  <si>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</si>
  <si>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</si>
  <si>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</si>
  <si>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</si>
  <si>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</si>
  <si>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</si>
  <si>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</si>
  <si>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</si>
  <si>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</si>
  <si>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</si>
  <si>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</si>
  <si>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</si>
  <si>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</si>
  <si>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</si>
  <si>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</si>
  <si>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</si>
  <si>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</si>
  <si>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</si>
  <si>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</si>
  <si>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</si>
  <si>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</si>
  <si>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</si>
  <si>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</si>
  <si>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</si>
  <si>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</si>
  <si>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</si>
  <si>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</si>
  <si>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</si>
  <si>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</si>
  <si>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</si>
  <si>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</si>
  <si>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</si>
  <si>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</si>
  <si>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</si>
  <si>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</si>
  <si>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</si>
  <si>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</si>
  <si>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</si>
  <si>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</si>
  <si>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</si>
  <si>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</si>
  <si>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</si>
  <si>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</si>
  <si>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</si>
  <si>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</si>
  <si>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</si>
  <si>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</si>
  <si>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</si>
  <si>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</si>
  <si>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</si>
  <si>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</si>
  <si>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</si>
  <si>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</si>
  <si>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</si>
  <si>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</si>
  <si>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</si>
  <si>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</si>
  <si>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</si>
  <si>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</si>
  <si>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</si>
  <si>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</si>
  <si>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</si>
  <si>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</si>
  <si>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</si>
  <si>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</si>
  <si>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</si>
  <si>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</si>
  <si>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</si>
  <si>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</si>
  <si>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</si>
  <si>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</si>
  <si>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</si>
  <si>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</si>
  <si>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</si>
  <si>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</si>
  <si>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</si>
  <si>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</si>
  <si>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</si>
  <si>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</si>
  <si>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</si>
  <si>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</si>
  <si>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</si>
  <si>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</si>
  <si>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</si>
  <si>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</si>
  <si>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</si>
  <si>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</si>
  <si>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</si>
  <si>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</si>
  <si>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</si>
  <si>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</si>
  <si>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</si>
  <si>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</si>
  <si>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</si>
  <si>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</si>
  <si>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</si>
  <si>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</si>
  <si>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</si>
  <si>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</si>
  <si>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</si>
  <si>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Thursday 12 July 2018</t>
  </si>
  <si>
    <t>This weeks report includes swap numbers 768-813</t>
  </si>
  <si>
    <t>Landings on Fisheries Administrations' System by Thursday 12 July 2018</t>
  </si>
  <si>
    <t>Number of Weeks to end of year is 25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</si>
</sst>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43293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20.2856</v>
      </c>
      <c r="D10" s="65">
        <v>21.081</v>
      </c>
      <c r="E10" s="53">
        <v>3.9210080056789094</v>
      </c>
      <c r="F10" s="63">
        <v>0</v>
      </c>
      <c r="G10" s="65">
        <v>0.1743</v>
      </c>
      <c r="H10" s="55" t="s">
        <v>73</v>
      </c>
      <c r="I10" s="63">
        <v>1.6182999999999998</v>
      </c>
      <c r="J10" s="65">
        <v>1.9642000000000002</v>
      </c>
      <c r="K10" s="55">
        <v>21.37428165358712</v>
      </c>
      <c r="L10" s="56"/>
      <c r="M10" s="53">
        <v>21.9039</v>
      </c>
      <c r="N10" s="53">
        <v>23.2195</v>
      </c>
      <c r="O10" s="55">
        <v>6.006236332342642</v>
      </c>
      <c r="P10" s="62">
        <v>102</v>
      </c>
      <c r="Q10" s="66">
        <v>1.8904999999999994</v>
      </c>
      <c r="R10" s="55">
        <v>1.8534313725490188</v>
      </c>
      <c r="S10" s="63">
        <v>20.470934579439252</v>
      </c>
      <c r="T10" s="53">
        <v>22.76421568627451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1459.2614000000003</v>
      </c>
      <c r="D11" s="65">
        <v>1551.199</v>
      </c>
      <c r="E11" s="53">
        <v>6.300283143239431</v>
      </c>
      <c r="F11" s="63">
        <v>1.6164999999999996</v>
      </c>
      <c r="G11" s="65">
        <v>130.62070000000003</v>
      </c>
      <c r="H11" s="55">
        <v>7980.463965357257</v>
      </c>
      <c r="I11" s="63">
        <v>21.693400000000004</v>
      </c>
      <c r="J11" s="65">
        <v>36.095099999999995</v>
      </c>
      <c r="K11" s="55">
        <v>66.38747268754547</v>
      </c>
      <c r="L11" s="56"/>
      <c r="M11" s="53">
        <v>1482.5713000000005</v>
      </c>
      <c r="N11" s="53">
        <v>1717.9148</v>
      </c>
      <c r="O11" s="55">
        <v>15.874008892523376</v>
      </c>
      <c r="P11" s="62">
        <v>3062</v>
      </c>
      <c r="Q11" s="66">
        <v>103.15399999999977</v>
      </c>
      <c r="R11" s="55">
        <v>3.3688438928804625</v>
      </c>
      <c r="S11" s="63">
        <v>58.9491570576541</v>
      </c>
      <c r="T11" s="53">
        <v>56.1043370346179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53.8733</v>
      </c>
      <c r="D12" s="65">
        <v>72.419</v>
      </c>
      <c r="E12" s="53">
        <v>34.42465933959865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54.053</v>
      </c>
      <c r="N12" s="53">
        <v>72.419</v>
      </c>
      <c r="O12" s="55">
        <v>33.977762566370046</v>
      </c>
      <c r="P12" s="62">
        <v>340</v>
      </c>
      <c r="Q12" s="66">
        <v>1.1749999999999972</v>
      </c>
      <c r="R12" s="55">
        <v>0.3455882352941168</v>
      </c>
      <c r="S12" s="63">
        <v>20.397358490566038</v>
      </c>
      <c r="T12" s="53">
        <v>21.29970588235294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1216.358</v>
      </c>
      <c r="D13" s="65">
        <v>1178.5339999999999</v>
      </c>
      <c r="E13" s="53">
        <v>-3.1096108218139786</v>
      </c>
      <c r="F13" s="63">
        <v>136.4165</v>
      </c>
      <c r="G13" s="65">
        <v>271.3559</v>
      </c>
      <c r="H13" s="55">
        <v>98.917213093724</v>
      </c>
      <c r="I13" s="63">
        <v>141.82710000000003</v>
      </c>
      <c r="J13" s="65">
        <v>44.4278</v>
      </c>
      <c r="K13" s="55">
        <v>-68.67467500921899</v>
      </c>
      <c r="L13" s="56"/>
      <c r="M13" s="53">
        <v>1494.6016</v>
      </c>
      <c r="N13" s="53">
        <v>1494.3176999999998</v>
      </c>
      <c r="O13" s="55">
        <v>-0.01899502850794022</v>
      </c>
      <c r="P13" s="62">
        <v>4296</v>
      </c>
      <c r="Q13" s="66">
        <v>71.24750000076278</v>
      </c>
      <c r="R13" s="55">
        <v>1.6584613594218527</v>
      </c>
      <c r="S13" s="63">
        <v>38.362464065708416</v>
      </c>
      <c r="T13" s="53">
        <v>34.783931564245805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98.6356</v>
      </c>
      <c r="D14" s="65">
        <v>61.935</v>
      </c>
      <c r="E14" s="53">
        <v>-37.20826963084322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98.6356</v>
      </c>
      <c r="N14" s="53">
        <v>61.9388</v>
      </c>
      <c r="O14" s="55">
        <v>-37.2044170664547</v>
      </c>
      <c r="P14" s="62">
        <v>167.739</v>
      </c>
      <c r="Q14" s="66">
        <v>0</v>
      </c>
      <c r="R14" s="55">
        <v>0</v>
      </c>
      <c r="S14" s="63">
        <v>50.84309278350515</v>
      </c>
      <c r="T14" s="53">
        <v>36.92570004590465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6.7959</v>
      </c>
      <c r="D16" s="65">
        <v>12.351</v>
      </c>
      <c r="E16" s="53">
        <v>81.741932635854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6.7959</v>
      </c>
      <c r="N16" s="53">
        <v>12.351</v>
      </c>
      <c r="O16" s="55">
        <v>81.741932635854</v>
      </c>
      <c r="P16" s="62">
        <v>167.964</v>
      </c>
      <c r="Q16" s="66">
        <v>0</v>
      </c>
      <c r="R16" s="55">
        <v>0</v>
      </c>
      <c r="S16" s="63">
        <v>3.1462499999999998</v>
      </c>
      <c r="T16" s="53">
        <v>7.353361434593128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593.9117</v>
      </c>
      <c r="D17" s="65">
        <v>614.219</v>
      </c>
      <c r="E17" s="53">
        <v>3.41924565554106</v>
      </c>
      <c r="F17" s="63">
        <v>0.0016</v>
      </c>
      <c r="G17" s="65">
        <v>0.0054</v>
      </c>
      <c r="H17" s="55">
        <v>237.5</v>
      </c>
      <c r="I17" s="63">
        <v>0.1287</v>
      </c>
      <c r="J17" s="65">
        <v>0</v>
      </c>
      <c r="K17" s="55">
        <v>-100</v>
      </c>
      <c r="L17" s="29"/>
      <c r="M17" s="63">
        <v>594.042</v>
      </c>
      <c r="N17" s="53">
        <v>614.2244000000001</v>
      </c>
      <c r="O17" s="55">
        <v>3.3974702125438987</v>
      </c>
      <c r="P17" s="62">
        <v>2233.993</v>
      </c>
      <c r="Q17" s="66">
        <v>0.27800000000002</v>
      </c>
      <c r="R17" s="55">
        <v>0.012444085545479329</v>
      </c>
      <c r="S17" s="63">
        <v>60.678447395301326</v>
      </c>
      <c r="T17" s="53">
        <v>27.494463948633687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68.08849999999998</v>
      </c>
      <c r="D25" s="70">
        <v>101.073</v>
      </c>
      <c r="E25" s="71">
        <v>48.44356976581952</v>
      </c>
      <c r="F25" s="69">
        <v>0</v>
      </c>
      <c r="G25" s="70">
        <v>3.8577000000000004</v>
      </c>
      <c r="H25" s="72" t="s">
        <v>73</v>
      </c>
      <c r="I25" s="69">
        <v>6.935900000000002</v>
      </c>
      <c r="J25" s="70">
        <v>3.7424</v>
      </c>
      <c r="K25" s="72">
        <v>-46.04305137040616</v>
      </c>
      <c r="L25" s="49"/>
      <c r="M25" s="69">
        <v>75.02439999999999</v>
      </c>
      <c r="N25" s="71">
        <v>108.67309999999999</v>
      </c>
      <c r="O25" s="72">
        <v>44.85034202206217</v>
      </c>
      <c r="P25" s="73">
        <v>853.697</v>
      </c>
      <c r="Q25" s="74">
        <v>0.09329999999999927</v>
      </c>
      <c r="R25" s="72">
        <v>0.010928936144791334</v>
      </c>
      <c r="S25" s="69">
        <v>7.655551020408162</v>
      </c>
      <c r="T25" s="71">
        <v>12.729703864485876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43271</v>
      </c>
      <c r="K6" s="109">
        <v>43278</v>
      </c>
      <c r="L6" s="109">
        <v>43285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10.581</v>
      </c>
      <c r="H9" s="120">
        <v>30.492795389048993</v>
      </c>
      <c r="I9" s="121">
        <v>24.118999999999996</v>
      </c>
      <c r="J9" s="118">
        <v>0.37700000000000067</v>
      </c>
      <c r="K9" s="118">
        <v>2.0669999999999993</v>
      </c>
      <c r="L9" s="118">
        <v>0.4939999999999998</v>
      </c>
      <c r="M9" s="118">
        <v>0.5869999999999997</v>
      </c>
      <c r="N9" s="118">
        <v>1.6916426512968294</v>
      </c>
      <c r="O9" s="118">
        <v>0.8812499999999999</v>
      </c>
      <c r="P9" s="104">
        <v>25.369078014184396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1.607</v>
      </c>
      <c r="H10" s="120">
        <v>29.759259259259256</v>
      </c>
      <c r="I10" s="121">
        <v>3.793</v>
      </c>
      <c r="J10" s="118">
        <v>0</v>
      </c>
      <c r="K10" s="118">
        <v>0.0970000000000002</v>
      </c>
      <c r="L10" s="118">
        <v>0.2849999999999999</v>
      </c>
      <c r="M10" s="118">
        <v>0.17599999999999993</v>
      </c>
      <c r="N10" s="118">
        <v>3.2592592592592577</v>
      </c>
      <c r="O10" s="118">
        <v>0.1395</v>
      </c>
      <c r="P10" s="104">
        <v>25.189964157706093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0.811</v>
      </c>
      <c r="H11" s="120">
        <v>10.813333333333334</v>
      </c>
      <c r="I11" s="121">
        <v>6.689</v>
      </c>
      <c r="J11" s="118">
        <v>0.02300000000000002</v>
      </c>
      <c r="K11" s="118">
        <v>0.137</v>
      </c>
      <c r="L11" s="118">
        <v>0.006000000000000005</v>
      </c>
      <c r="M11" s="118">
        <v>0</v>
      </c>
      <c r="N11" s="118">
        <v>0</v>
      </c>
      <c r="O11" s="118">
        <v>0.04150000000000001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6.651</v>
      </c>
      <c r="H12" s="120">
        <v>31.97596153846154</v>
      </c>
      <c r="I12" s="121">
        <v>14.149000000000001</v>
      </c>
      <c r="J12" s="118">
        <v>0.33000000000000007</v>
      </c>
      <c r="K12" s="118">
        <v>0.4010000000000007</v>
      </c>
      <c r="L12" s="118">
        <v>0.6109999999999998</v>
      </c>
      <c r="M12" s="118">
        <v>0.5069999999999997</v>
      </c>
      <c r="N12" s="118">
        <v>2.4374999999999982</v>
      </c>
      <c r="O12" s="118">
        <v>0.46225000000000005</v>
      </c>
      <c r="P12" s="104">
        <v>28.60897782585181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</v>
      </c>
      <c r="H18" s="120">
        <v>14.250000000000002</v>
      </c>
      <c r="I18" s="121">
        <v>1.029</v>
      </c>
      <c r="J18" s="118">
        <v>0.136</v>
      </c>
      <c r="K18" s="118">
        <v>0.006000000000000005</v>
      </c>
      <c r="L18" s="118">
        <v>0</v>
      </c>
      <c r="M18" s="118">
        <v>0</v>
      </c>
      <c r="N18" s="118">
        <v>0</v>
      </c>
      <c r="O18" s="118">
        <v>0.035500000000000004</v>
      </c>
      <c r="P18" s="104">
        <v>26.98591549295774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20.996999999999996</v>
      </c>
      <c r="H19" s="120">
        <v>28.72366621067032</v>
      </c>
      <c r="I19" s="121">
        <v>52.10299999999998</v>
      </c>
      <c r="J19" s="118">
        <v>0.8660000000000008</v>
      </c>
      <c r="K19" s="118">
        <v>2.708</v>
      </c>
      <c r="L19" s="118">
        <v>1.3959999999999995</v>
      </c>
      <c r="M19" s="118">
        <v>1.2699999999999994</v>
      </c>
      <c r="N19" s="118">
        <v>1.7373461012311897</v>
      </c>
      <c r="O19" s="124">
        <v>1.56</v>
      </c>
      <c r="P19" s="104">
        <v>31.39935897435896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0.015</v>
      </c>
      <c r="H21" s="120">
        <v>1.5434851227571043</v>
      </c>
      <c r="I21" s="121">
        <v>0.9568266654365755</v>
      </c>
      <c r="J21" s="118">
        <v>0</v>
      </c>
      <c r="K21" s="118">
        <v>0</v>
      </c>
      <c r="L21" s="118">
        <v>0</v>
      </c>
      <c r="M21" s="118">
        <v>0.004</v>
      </c>
      <c r="N21" s="118">
        <v>0.4115960327352278</v>
      </c>
      <c r="O21" s="118">
        <v>0.001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2.0405</v>
      </c>
      <c r="H23" s="120">
        <v>41.472510225588806</v>
      </c>
      <c r="I23" s="121">
        <v>2.8796265824054177</v>
      </c>
      <c r="J23" s="118">
        <v>0.1742999999999999</v>
      </c>
      <c r="K23" s="118">
        <v>0</v>
      </c>
      <c r="L23" s="118">
        <v>0.021500000000000075</v>
      </c>
      <c r="M23" s="118">
        <v>0.47950000000000026</v>
      </c>
      <c r="N23" s="118">
        <v>9.745684221107496</v>
      </c>
      <c r="O23" s="118">
        <v>0.16882500000000006</v>
      </c>
      <c r="P23" s="104">
        <v>15.056872989222075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</v>
      </c>
      <c r="H26" s="120">
        <v>6.152805245583991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0.137</v>
      </c>
      <c r="N26" s="118">
        <v>6.152805245583991</v>
      </c>
      <c r="O26" s="118">
        <v>0.03425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23.196499999999997</v>
      </c>
      <c r="H31" s="120" t="s">
        <v>105</v>
      </c>
      <c r="I31" s="121">
        <v>-23.196499999999997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23.219499999999996</v>
      </c>
      <c r="H33" s="120">
        <v>22.853393952995845</v>
      </c>
      <c r="I33" s="121">
        <v>78.38247670314155</v>
      </c>
      <c r="J33" s="118">
        <v>1.0402999999999984</v>
      </c>
      <c r="K33" s="118">
        <v>2.7079999999999984</v>
      </c>
      <c r="L33" s="118">
        <v>1.4175000000000004</v>
      </c>
      <c r="M33" s="118">
        <v>1.8904999999999994</v>
      </c>
      <c r="N33" s="118">
        <v>1.8606921453148704</v>
      </c>
      <c r="O33" s="118">
        <v>1.7640749999999992</v>
      </c>
      <c r="P33" s="104">
        <v>42.43262146061907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23.219499999999996</v>
      </c>
      <c r="H40" s="133">
        <v>22.764215686274508</v>
      </c>
      <c r="I40" s="132">
        <v>78.7805</v>
      </c>
      <c r="J40" s="131">
        <v>1.0402999999999984</v>
      </c>
      <c r="K40" s="131">
        <v>2.7079999999999984</v>
      </c>
      <c r="L40" s="131">
        <v>1.4175000000000004</v>
      </c>
      <c r="M40" s="131">
        <v>1.8904999999999994</v>
      </c>
      <c r="N40" s="131">
        <v>1.8534313725490188</v>
      </c>
      <c r="O40" s="131">
        <v>1.7640749999999992</v>
      </c>
      <c r="P40" s="111">
        <v>42.65824865722831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43271</v>
      </c>
      <c r="K45" s="109">
        <v>43278</v>
      </c>
      <c r="L45" s="109">
        <v>43285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0</v>
      </c>
      <c r="E48" s="118">
        <v>-134.5</v>
      </c>
      <c r="F48" s="119">
        <v>945.8749352423629</v>
      </c>
      <c r="G48" s="118">
        <v>548.7608999999999</v>
      </c>
      <c r="H48" s="120">
        <v>58.01622175973932</v>
      </c>
      <c r="I48" s="121">
        <v>397.114035242363</v>
      </c>
      <c r="J48" s="118">
        <v>25.350000000000023</v>
      </c>
      <c r="K48" s="118">
        <v>11.389999999999986</v>
      </c>
      <c r="L48" s="118">
        <v>23.701299999999947</v>
      </c>
      <c r="M48" s="118">
        <v>15.548999999999978</v>
      </c>
      <c r="N48" s="118">
        <v>1.6438748317203093</v>
      </c>
      <c r="O48" s="118">
        <v>18.997574999999983</v>
      </c>
      <c r="P48" s="104">
        <v>18.903406631760284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-1</v>
      </c>
      <c r="E49" s="118">
        <v>-12.300000000000011</v>
      </c>
      <c r="F49" s="119">
        <v>169.014685228701</v>
      </c>
      <c r="G49" s="118">
        <v>87.3897</v>
      </c>
      <c r="H49" s="120">
        <v>51.70538872509762</v>
      </c>
      <c r="I49" s="121">
        <v>81.62498522870101</v>
      </c>
      <c r="J49" s="118">
        <v>0.13700000000000045</v>
      </c>
      <c r="K49" s="118">
        <v>4.13300000000001</v>
      </c>
      <c r="L49" s="118">
        <v>5.144999999999996</v>
      </c>
      <c r="M49" s="118">
        <v>6.1129999999999995</v>
      </c>
      <c r="N49" s="118">
        <v>3.6168454780886274</v>
      </c>
      <c r="O49" s="118">
        <v>3.8820000000000014</v>
      </c>
      <c r="P49" s="104">
        <v>19.02652891002086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0</v>
      </c>
      <c r="E50" s="118">
        <v>130.5</v>
      </c>
      <c r="F50" s="119">
        <v>368.9136463741188</v>
      </c>
      <c r="G50" s="118">
        <v>227.03</v>
      </c>
      <c r="H50" s="120">
        <v>61.540146923642595</v>
      </c>
      <c r="I50" s="121">
        <v>141.8836463741188</v>
      </c>
      <c r="J50" s="118">
        <v>1.2719999999999914</v>
      </c>
      <c r="K50" s="118">
        <v>12.51400000000001</v>
      </c>
      <c r="L50" s="118">
        <v>10.177999999999997</v>
      </c>
      <c r="M50" s="118">
        <v>12.233000000000004</v>
      </c>
      <c r="N50" s="118">
        <v>3.3159521530939533</v>
      </c>
      <c r="O50" s="118">
        <v>9.04925</v>
      </c>
      <c r="P50" s="104">
        <v>13.679050349379096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166.70000000000005</v>
      </c>
      <c r="F51" s="119">
        <v>842.2723952128532</v>
      </c>
      <c r="G51" s="118">
        <v>443.124</v>
      </c>
      <c r="H51" s="120">
        <v>52.61053342345582</v>
      </c>
      <c r="I51" s="121">
        <v>399.1483952128532</v>
      </c>
      <c r="J51" s="118">
        <v>10.04200000000003</v>
      </c>
      <c r="K51" s="118">
        <v>30.173999999999978</v>
      </c>
      <c r="L51" s="118">
        <v>30.024</v>
      </c>
      <c r="M51" s="118">
        <v>16.62900000000002</v>
      </c>
      <c r="N51" s="118">
        <v>1.974301911651474</v>
      </c>
      <c r="O51" s="118">
        <v>21.717250000000007</v>
      </c>
      <c r="P51" s="104">
        <v>16.379324970373922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5.4</v>
      </c>
      <c r="F52" s="119">
        <v>6.344255689715923</v>
      </c>
      <c r="G52" s="118">
        <v>15.685799999999999</v>
      </c>
      <c r="H52" s="120">
        <v>247.2441333886775</v>
      </c>
      <c r="I52" s="121">
        <v>-9.341544310284075</v>
      </c>
      <c r="J52" s="118">
        <v>0.29309999999999903</v>
      </c>
      <c r="K52" s="118">
        <v>0.0064000000000010715</v>
      </c>
      <c r="L52" s="118">
        <v>0.006700000000000372</v>
      </c>
      <c r="M52" s="118">
        <v>0.0039999999999995595</v>
      </c>
      <c r="N52" s="118">
        <v>0.06304916125123367</v>
      </c>
      <c r="O52" s="118">
        <v>0.07755000000000001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1.3998</v>
      </c>
      <c r="H53" s="120">
        <v>53.39514983716683</v>
      </c>
      <c r="I53" s="121">
        <v>1.221786425487731</v>
      </c>
      <c r="J53" s="118">
        <v>0</v>
      </c>
      <c r="K53" s="118">
        <v>0.007399999999999851</v>
      </c>
      <c r="L53" s="118">
        <v>0</v>
      </c>
      <c r="M53" s="118">
        <v>0</v>
      </c>
      <c r="N53" s="118">
        <v>0</v>
      </c>
      <c r="O53" s="118">
        <v>0.0018499999999999628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1.0000000000000036</v>
      </c>
      <c r="E54" s="118">
        <v>4.400000000000002</v>
      </c>
      <c r="F54" s="119">
        <v>27.339808732717636</v>
      </c>
      <c r="G54" s="118">
        <v>6.694000000000001</v>
      </c>
      <c r="H54" s="120">
        <v>24.484443418908302</v>
      </c>
      <c r="I54" s="121">
        <v>20.645808732717633</v>
      </c>
      <c r="J54" s="118">
        <v>0.2159999999999993</v>
      </c>
      <c r="K54" s="118">
        <v>0.04400000000000048</v>
      </c>
      <c r="L54" s="118">
        <v>0</v>
      </c>
      <c r="M54" s="118">
        <v>0.1590000000000007</v>
      </c>
      <c r="N54" s="118">
        <v>0.5815695404252221</v>
      </c>
      <c r="O54" s="118">
        <v>0.10475000000000012</v>
      </c>
      <c r="P54" s="104" t="s">
        <v>138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-49.1</v>
      </c>
      <c r="F55" s="119">
        <v>37.450263948849674</v>
      </c>
      <c r="G55" s="118">
        <v>55.5453</v>
      </c>
      <c r="H55" s="120">
        <v>148.31751273065763</v>
      </c>
      <c r="I55" s="121">
        <v>-18.095036051150323</v>
      </c>
      <c r="J55" s="118">
        <v>0.011499999999998067</v>
      </c>
      <c r="K55" s="118">
        <v>14.104000000000006</v>
      </c>
      <c r="L55" s="118">
        <v>13.634999999999991</v>
      </c>
      <c r="M55" s="118">
        <v>2.6640000000000015</v>
      </c>
      <c r="N55" s="118">
        <v>7.113434510471131</v>
      </c>
      <c r="O55" s="118">
        <v>7.603624999999999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-29.800000000000004</v>
      </c>
      <c r="F57" s="119">
        <v>32.708492813814956</v>
      </c>
      <c r="G57" s="118">
        <v>7.101000000000001</v>
      </c>
      <c r="H57" s="120">
        <v>21.709957840065258</v>
      </c>
      <c r="I57" s="121">
        <v>25.607492813814957</v>
      </c>
      <c r="J57" s="118">
        <v>2.2799999999999994</v>
      </c>
      <c r="K57" s="118">
        <v>1.1440000000000001</v>
      </c>
      <c r="L57" s="118">
        <v>0</v>
      </c>
      <c r="M57" s="118">
        <v>0.7010000000000005</v>
      </c>
      <c r="N57" s="118">
        <v>2.1431742636087527</v>
      </c>
      <c r="O57" s="118">
        <v>1.03125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3.552713678800501E-15</v>
      </c>
      <c r="E58" s="118">
        <v>69.5</v>
      </c>
      <c r="F58" s="119">
        <v>2432.543573958474</v>
      </c>
      <c r="G58" s="118">
        <v>1392.7305</v>
      </c>
      <c r="H58" s="120">
        <v>57.25408230750053</v>
      </c>
      <c r="I58" s="121">
        <v>1039.8130739584742</v>
      </c>
      <c r="J58" s="118">
        <v>39.60160000000004</v>
      </c>
      <c r="K58" s="118">
        <v>73.51679999999999</v>
      </c>
      <c r="L58" s="118">
        <v>82.68999999999993</v>
      </c>
      <c r="M58" s="118">
        <v>54.052</v>
      </c>
      <c r="N58" s="118">
        <v>2.2220362495723465</v>
      </c>
      <c r="O58" s="124">
        <v>62.4651</v>
      </c>
      <c r="P58" s="104">
        <v>14.646304479757084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20.699999999999996</v>
      </c>
      <c r="E60" s="118">
        <v>45.39999999999999</v>
      </c>
      <c r="F60" s="119">
        <v>84.6142178636747</v>
      </c>
      <c r="G60" s="118">
        <v>24.9128</v>
      </c>
      <c r="H60" s="120">
        <v>29.442805983431764</v>
      </c>
      <c r="I60" s="121">
        <v>59.70141786367469</v>
      </c>
      <c r="J60" s="118">
        <v>0.0069000000000016826</v>
      </c>
      <c r="K60" s="118">
        <v>0.015000000000000568</v>
      </c>
      <c r="L60" s="118">
        <v>0.10869999999999891</v>
      </c>
      <c r="M60" s="118">
        <v>0.10670000000000002</v>
      </c>
      <c r="N60" s="118">
        <v>0.12610173880222897</v>
      </c>
      <c r="O60" s="118">
        <v>0.059325000000000294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-7.999999999999972</v>
      </c>
      <c r="E61" s="118">
        <v>-1.299999999999983</v>
      </c>
      <c r="F61" s="119">
        <v>141.86213174109594</v>
      </c>
      <c r="G61" s="118">
        <v>88.28600000000002</v>
      </c>
      <c r="H61" s="120">
        <v>62.23366230046895</v>
      </c>
      <c r="I61" s="121">
        <v>53.57613174109592</v>
      </c>
      <c r="J61" s="118">
        <v>0.45250000000000057</v>
      </c>
      <c r="K61" s="118">
        <v>2.3950999999999993</v>
      </c>
      <c r="L61" s="118">
        <v>5.206999999999994</v>
      </c>
      <c r="M61" s="118">
        <v>5.84020000000001</v>
      </c>
      <c r="N61" s="118">
        <v>4.116813929356855</v>
      </c>
      <c r="O61" s="118">
        <v>3.473700000000001</v>
      </c>
      <c r="P61" s="104">
        <v>13.423361758671131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8</v>
      </c>
      <c r="E63" s="118">
        <v>28</v>
      </c>
      <c r="F63" s="119">
        <v>80.67387868364594</v>
      </c>
      <c r="G63" s="118">
        <v>38.2471</v>
      </c>
      <c r="H63" s="120">
        <v>47.40952167427322</v>
      </c>
      <c r="I63" s="121">
        <v>42.426778683645935</v>
      </c>
      <c r="J63" s="118">
        <v>7.294699999999999</v>
      </c>
      <c r="K63" s="118">
        <v>0</v>
      </c>
      <c r="L63" s="118">
        <v>1.6972000000000023</v>
      </c>
      <c r="M63" s="118">
        <v>6.698500000000003</v>
      </c>
      <c r="N63" s="118">
        <v>8.303183272329647</v>
      </c>
      <c r="O63" s="118">
        <v>3.922600000000001</v>
      </c>
      <c r="P63" s="104">
        <v>8.815983960548087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32.7</v>
      </c>
      <c r="F64" s="119">
        <v>64.74454730995043</v>
      </c>
      <c r="G64" s="118">
        <v>35.814</v>
      </c>
      <c r="H64" s="120">
        <v>55.31585513842311</v>
      </c>
      <c r="I64" s="121">
        <v>28.930547309950434</v>
      </c>
      <c r="J64" s="118">
        <v>0.022999999999996135</v>
      </c>
      <c r="K64" s="118">
        <v>0</v>
      </c>
      <c r="L64" s="118">
        <v>12.249700000000004</v>
      </c>
      <c r="M64" s="118">
        <v>2.0737999999999985</v>
      </c>
      <c r="N64" s="118">
        <v>3.2030496561697035</v>
      </c>
      <c r="O64" s="118">
        <v>3.5866249999999997</v>
      </c>
      <c r="P64" s="104">
        <v>6.06623143204278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-20.69999999999999</v>
      </c>
      <c r="E65" s="118">
        <v>-45.5</v>
      </c>
      <c r="F65" s="119">
        <v>126.02868147594182</v>
      </c>
      <c r="G65" s="118">
        <v>59.1003</v>
      </c>
      <c r="H65" s="120">
        <v>46.89432540899979</v>
      </c>
      <c r="I65" s="121">
        <v>66.92838147594182</v>
      </c>
      <c r="J65" s="118">
        <v>2.554699999999997</v>
      </c>
      <c r="K65" s="118">
        <v>5.5963000000000065</v>
      </c>
      <c r="L65" s="118">
        <v>0</v>
      </c>
      <c r="M65" s="118">
        <v>22.859999999999992</v>
      </c>
      <c r="N65" s="118">
        <v>18.138728210343007</v>
      </c>
      <c r="O65" s="118">
        <v>7.752749999999999</v>
      </c>
      <c r="P65" s="104">
        <v>6.632856918634269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0</v>
      </c>
      <c r="E66" s="118">
        <v>-29.5</v>
      </c>
      <c r="F66" s="119">
        <v>56.862540357082054</v>
      </c>
      <c r="G66" s="118">
        <v>25.567</v>
      </c>
      <c r="H66" s="120">
        <v>44.96281706628977</v>
      </c>
      <c r="I66" s="121">
        <v>31.295540357082054</v>
      </c>
      <c r="J66" s="118">
        <v>0</v>
      </c>
      <c r="K66" s="118">
        <v>0.40700000000000003</v>
      </c>
      <c r="L66" s="118">
        <v>1.0210000000000008</v>
      </c>
      <c r="M66" s="118">
        <v>2.6921999999999997</v>
      </c>
      <c r="N66" s="118">
        <v>4.734575668082502</v>
      </c>
      <c r="O66" s="118">
        <v>1.0300500000000001</v>
      </c>
      <c r="P66" s="104">
        <v>28.38254488333775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0.1291</v>
      </c>
      <c r="H68" s="120">
        <v>2.534948173649453</v>
      </c>
      <c r="I68" s="121">
        <v>4.963706288585397</v>
      </c>
      <c r="J68" s="118">
        <v>0.006000000000000005</v>
      </c>
      <c r="K68" s="118">
        <v>0.002999999999999975</v>
      </c>
      <c r="L68" s="118">
        <v>0.01040000000000002</v>
      </c>
      <c r="M68" s="118">
        <v>0.009699999999999986</v>
      </c>
      <c r="N68" s="118">
        <v>0.190464734968239</v>
      </c>
      <c r="O68" s="118">
        <v>0.007274999999999997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0.1077</v>
      </c>
      <c r="H69" s="120">
        <v>4.039746003651658</v>
      </c>
      <c r="I69" s="121">
        <v>2.5583091971783984</v>
      </c>
      <c r="J69" s="118">
        <v>0.027300000000000005</v>
      </c>
      <c r="K69" s="118">
        <v>0.011099999999999999</v>
      </c>
      <c r="L69" s="118">
        <v>0</v>
      </c>
      <c r="M69" s="118">
        <v>0.0010000000000000009</v>
      </c>
      <c r="N69" s="118">
        <v>0.03750924794476937</v>
      </c>
      <c r="O69" s="118">
        <v>0.009850000000000001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12.368</v>
      </c>
      <c r="H70" s="120">
        <v>25.721973612994777</v>
      </c>
      <c r="I70" s="121">
        <v>35.71540209847532</v>
      </c>
      <c r="J70" s="118">
        <v>0</v>
      </c>
      <c r="K70" s="118">
        <v>0</v>
      </c>
      <c r="L70" s="118">
        <v>0</v>
      </c>
      <c r="M70" s="118">
        <v>8.785</v>
      </c>
      <c r="N70" s="118">
        <v>18.27033782261959</v>
      </c>
      <c r="O70" s="118">
        <v>2.19625</v>
      </c>
      <c r="P70" s="104">
        <v>14.26199298735359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0.0134</v>
      </c>
      <c r="H72" s="120">
        <v>12.891955437880375</v>
      </c>
      <c r="I72" s="121">
        <v>0.09054078745127245</v>
      </c>
      <c r="J72" s="118">
        <v>0</v>
      </c>
      <c r="K72" s="118">
        <v>0</v>
      </c>
      <c r="L72" s="118">
        <v>0.006500000000000001</v>
      </c>
      <c r="M72" s="118">
        <v>0</v>
      </c>
      <c r="N72" s="118">
        <v>0</v>
      </c>
      <c r="O72" s="118">
        <v>0.0016250000000000001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0</v>
      </c>
      <c r="E73" s="118">
        <v>97.70000000000027</v>
      </c>
      <c r="F73" s="119">
        <v>3044.0762218563023</v>
      </c>
      <c r="G73" s="118">
        <v>1677.2758999999999</v>
      </c>
      <c r="H73" s="120">
        <v>55.09966826576976</v>
      </c>
      <c r="I73" s="121">
        <v>1366.8003218563024</v>
      </c>
      <c r="J73" s="118">
        <v>49.966699999999946</v>
      </c>
      <c r="K73" s="118">
        <v>81.94430000000034</v>
      </c>
      <c r="L73" s="118">
        <v>102.99049999999966</v>
      </c>
      <c r="M73" s="118">
        <v>103.11910000000012</v>
      </c>
      <c r="N73" s="118">
        <v>3.387533441495669</v>
      </c>
      <c r="O73" s="118">
        <v>84.50515000000001</v>
      </c>
      <c r="P73" s="104">
        <v>14.174165975166037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0.0266</v>
      </c>
      <c r="H76" s="120">
        <v>0.6849338090578345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</v>
      </c>
      <c r="E77" s="118">
        <v>9.299999999999997</v>
      </c>
      <c r="F77" s="119">
        <v>14.04019119730512</v>
      </c>
      <c r="G77" s="119">
        <v>1.0083</v>
      </c>
      <c r="H77" s="120">
        <v>7.181526133301757</v>
      </c>
      <c r="I77" s="121">
        <v>13.03189119730512</v>
      </c>
      <c r="J77" s="118">
        <v>0.012799999999999923</v>
      </c>
      <c r="K77" s="118">
        <v>0.063</v>
      </c>
      <c r="L77" s="118">
        <v>0.32700000000000007</v>
      </c>
      <c r="M77" s="118">
        <v>0.03489999999999993</v>
      </c>
      <c r="N77" s="118">
        <v>0.248572113510097</v>
      </c>
      <c r="O77" s="118">
        <v>0.10942499999999998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1717.9148</v>
      </c>
      <c r="H80" s="133">
        <v>56.1043370346179</v>
      </c>
      <c r="I80" s="132">
        <v>1344.0852</v>
      </c>
      <c r="J80" s="131">
        <v>49.97949999999969</v>
      </c>
      <c r="K80" s="131">
        <v>82.00730000000044</v>
      </c>
      <c r="L80" s="131">
        <v>103.31749999999988</v>
      </c>
      <c r="M80" s="131">
        <v>103.15399999999977</v>
      </c>
      <c r="N80" s="131">
        <v>3.3688438928804625</v>
      </c>
      <c r="O80" s="141">
        <v>84.61457499999995</v>
      </c>
      <c r="P80" s="111">
        <v>13.884795261336487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43271</v>
      </c>
      <c r="K91" s="109">
        <v>43278</v>
      </c>
      <c r="L91" s="109">
        <v>43285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-0.8000000000000114</v>
      </c>
      <c r="F94" s="119">
        <v>185.1</v>
      </c>
      <c r="G94" s="118">
        <v>67.701</v>
      </c>
      <c r="H94" s="120">
        <v>36.57536466774716</v>
      </c>
      <c r="I94" s="121">
        <v>117.399</v>
      </c>
      <c r="J94" s="118">
        <v>3.4409999999999954</v>
      </c>
      <c r="K94" s="118">
        <v>3.868000000000002</v>
      </c>
      <c r="L94" s="118">
        <v>0.9159999999999968</v>
      </c>
      <c r="M94" s="118">
        <v>1.1749999999999972</v>
      </c>
      <c r="N94" s="118">
        <v>0.6347920043219866</v>
      </c>
      <c r="O94" s="118">
        <v>2.349999999999998</v>
      </c>
      <c r="P94" s="104">
        <v>47.95702127659579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</v>
      </c>
      <c r="H95" s="120">
        <v>48.00000000000001</v>
      </c>
      <c r="I95" s="121">
        <v>0.36399999999999993</v>
      </c>
      <c r="J95" s="118">
        <v>0.017000000000000015</v>
      </c>
      <c r="K95" s="118">
        <v>0</v>
      </c>
      <c r="L95" s="118">
        <v>0</v>
      </c>
      <c r="M95" s="118">
        <v>0</v>
      </c>
      <c r="N95" s="118">
        <v>0</v>
      </c>
      <c r="O95" s="118">
        <v>0.004250000000000004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8.2</v>
      </c>
      <c r="G100" s="118">
        <v>2.438</v>
      </c>
      <c r="H100" s="120">
        <v>29.731707317073173</v>
      </c>
      <c r="I100" s="121">
        <v>5.761999999999999</v>
      </c>
      <c r="J100" s="118">
        <v>0.052000000000000046</v>
      </c>
      <c r="K100" s="118">
        <v>0.1030000000000002</v>
      </c>
      <c r="L100" s="118">
        <v>0</v>
      </c>
      <c r="M100" s="118">
        <v>0</v>
      </c>
      <c r="N100" s="118">
        <v>0</v>
      </c>
      <c r="O100" s="118">
        <v>0.03875000000000006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1.777</v>
      </c>
      <c r="H101" s="120">
        <v>6.9143968871595325</v>
      </c>
      <c r="I101" s="121">
        <v>23.923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-2.700000000000074</v>
      </c>
      <c r="F104" s="119">
        <v>235.59999999999997</v>
      </c>
      <c r="G104" s="118">
        <v>72.294</v>
      </c>
      <c r="H104" s="120">
        <v>30.685059422750427</v>
      </c>
      <c r="I104" s="121">
        <v>163.30599999999998</v>
      </c>
      <c r="J104" s="118">
        <v>3.5099999999999953</v>
      </c>
      <c r="K104" s="118">
        <v>3.9710000000000023</v>
      </c>
      <c r="L104" s="118">
        <v>0.9159999999999968</v>
      </c>
      <c r="M104" s="118">
        <v>1.1749999999999972</v>
      </c>
      <c r="N104" s="118">
        <v>0.49872665534804644</v>
      </c>
      <c r="O104" s="124">
        <v>2.392999999999998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5.541961414790999</v>
      </c>
      <c r="G112" s="118">
        <v>0</v>
      </c>
      <c r="H112" s="120">
        <v>0</v>
      </c>
      <c r="I112" s="121">
        <v>5.541961414790999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72.294</v>
      </c>
      <c r="H119" s="120">
        <v>21.262941176470587</v>
      </c>
      <c r="I119" s="121">
        <v>267.706</v>
      </c>
      <c r="J119" s="118">
        <v>3.509999999999991</v>
      </c>
      <c r="K119" s="118">
        <v>3.9710000000000036</v>
      </c>
      <c r="L119" s="118">
        <v>0.9159999999999968</v>
      </c>
      <c r="M119" s="118">
        <v>1.1749999999999972</v>
      </c>
      <c r="N119" s="118">
        <v>0.3455882352941168</v>
      </c>
      <c r="O119" s="118">
        <v>2.392999999999997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72.419</v>
      </c>
      <c r="H126" s="133">
        <v>21.29970588235294</v>
      </c>
      <c r="I126" s="132">
        <v>267.581</v>
      </c>
      <c r="J126" s="131">
        <v>3.509999999999991</v>
      </c>
      <c r="K126" s="131">
        <v>3.9710000000000036</v>
      </c>
      <c r="L126" s="131">
        <v>0.9159999999999968</v>
      </c>
      <c r="M126" s="131">
        <v>1.1749999999999972</v>
      </c>
      <c r="N126" s="131">
        <v>0.3455882352941168</v>
      </c>
      <c r="O126" s="141">
        <v>2.392999999999997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43271</v>
      </c>
      <c r="K131" s="109">
        <v>43278</v>
      </c>
      <c r="L131" s="109">
        <v>43285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51.90000000000009</v>
      </c>
      <c r="F134" s="119">
        <v>1138.6000000000001</v>
      </c>
      <c r="G134" s="118">
        <v>572.5063999999999</v>
      </c>
      <c r="H134" s="120">
        <v>50.28160899350077</v>
      </c>
      <c r="I134" s="121">
        <v>566.0936000000003</v>
      </c>
      <c r="J134" s="118">
        <v>18.24910000305175</v>
      </c>
      <c r="K134" s="118">
        <v>35.82060000000001</v>
      </c>
      <c r="L134" s="118">
        <v>22.608999999999924</v>
      </c>
      <c r="M134" s="118">
        <v>34.93439999999998</v>
      </c>
      <c r="N134" s="118">
        <v>3.0681890040400472</v>
      </c>
      <c r="O134" s="118">
        <v>27.903275000762918</v>
      </c>
      <c r="P134" s="104">
        <v>18.2877117465431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-40.599999999999994</v>
      </c>
      <c r="F135" s="119">
        <v>41</v>
      </c>
      <c r="G135" s="118">
        <v>15.2237</v>
      </c>
      <c r="H135" s="120">
        <v>37.13097560975609</v>
      </c>
      <c r="I135" s="121">
        <v>25.7763</v>
      </c>
      <c r="J135" s="118">
        <v>2.507999999999999</v>
      </c>
      <c r="K135" s="118">
        <v>0</v>
      </c>
      <c r="L135" s="118">
        <v>0.6839999999999993</v>
      </c>
      <c r="M135" s="118">
        <v>0</v>
      </c>
      <c r="N135" s="118">
        <v>0</v>
      </c>
      <c r="O135" s="118">
        <v>0.7979999999999996</v>
      </c>
      <c r="P135" s="104">
        <v>30.30112781954889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31.076</v>
      </c>
      <c r="H136" s="120">
        <v>56.60473588342441</v>
      </c>
      <c r="I136" s="121">
        <v>23.823999999999998</v>
      </c>
      <c r="J136" s="118">
        <v>1.777000000000001</v>
      </c>
      <c r="K136" s="118">
        <v>0</v>
      </c>
      <c r="L136" s="118">
        <v>3.966000000000001</v>
      </c>
      <c r="M136" s="118">
        <v>1.0030000000000001</v>
      </c>
      <c r="N136" s="118">
        <v>1.8269581056466304</v>
      </c>
      <c r="O136" s="118">
        <v>1.6865000000000006</v>
      </c>
      <c r="P136" s="104">
        <v>12.126297064927359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16.83</v>
      </c>
      <c r="H137" s="120">
        <v>16.46771037181996</v>
      </c>
      <c r="I137" s="121">
        <v>85.37</v>
      </c>
      <c r="J137" s="118">
        <v>0</v>
      </c>
      <c r="K137" s="118">
        <v>0</v>
      </c>
      <c r="L137" s="118">
        <v>0</v>
      </c>
      <c r="M137" s="118">
        <v>1.4879999999999978</v>
      </c>
      <c r="N137" s="118">
        <v>1.4559686888453989</v>
      </c>
      <c r="O137" s="118">
        <v>0.37199999999999944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0.0807</v>
      </c>
      <c r="H138" s="120">
        <v>26.9</v>
      </c>
      <c r="I138" s="121">
        <v>0.21930000000000005</v>
      </c>
      <c r="J138" s="118">
        <v>0</v>
      </c>
      <c r="K138" s="118">
        <v>0</v>
      </c>
      <c r="L138" s="118">
        <v>0</v>
      </c>
      <c r="M138" s="118">
        <v>0.005699999999999997</v>
      </c>
      <c r="N138" s="118">
        <v>1.8999999999999986</v>
      </c>
      <c r="O138" s="118">
        <v>0.0014249999999999992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0.259</v>
      </c>
      <c r="H139" s="120">
        <v>38.28616211143258</v>
      </c>
      <c r="I139" s="121">
        <v>0.4174846245130962</v>
      </c>
      <c r="J139" s="118">
        <v>0</v>
      </c>
      <c r="K139" s="118">
        <v>0</v>
      </c>
      <c r="L139" s="118">
        <v>0.15200000000000002</v>
      </c>
      <c r="M139" s="118">
        <v>0.062</v>
      </c>
      <c r="N139" s="118">
        <v>9.165027223586177</v>
      </c>
      <c r="O139" s="118">
        <v>0.053500000000000006</v>
      </c>
      <c r="P139" s="104">
        <v>5.803450925478433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53.082</v>
      </c>
      <c r="H140" s="120">
        <v>84.12361331220285</v>
      </c>
      <c r="I140" s="121">
        <v>10.018</v>
      </c>
      <c r="J140" s="118">
        <v>2.8759999999999977</v>
      </c>
      <c r="K140" s="118">
        <v>0.963000000000001</v>
      </c>
      <c r="L140" s="118">
        <v>0.10300000000000153</v>
      </c>
      <c r="M140" s="118">
        <v>3.4200000000000017</v>
      </c>
      <c r="N140" s="118">
        <v>5.419968304278925</v>
      </c>
      <c r="O140" s="118">
        <v>1.8405000000000005</v>
      </c>
      <c r="P140" s="104">
        <v>3.4430861179027428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163.699</v>
      </c>
      <c r="H141" s="120">
        <v>29.28054988156774</v>
      </c>
      <c r="I141" s="121">
        <v>395.37178474318335</v>
      </c>
      <c r="J141" s="118">
        <v>2.2150000000000034</v>
      </c>
      <c r="K141" s="118">
        <v>11.165999999999983</v>
      </c>
      <c r="L141" s="118">
        <v>4.119</v>
      </c>
      <c r="M141" s="118">
        <v>0.08200000000002206</v>
      </c>
      <c r="N141" s="118">
        <v>0.014667194608942023</v>
      </c>
      <c r="O141" s="118">
        <v>4.395500000000002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863.8057999999999</v>
      </c>
      <c r="H144" s="120">
        <v>43.747030694110144</v>
      </c>
      <c r="I144" s="121">
        <v>1110.7414693676967</v>
      </c>
      <c r="J144" s="118">
        <v>27.625100003051752</v>
      </c>
      <c r="K144" s="118">
        <v>47.9496</v>
      </c>
      <c r="L144" s="118">
        <v>31.632999999999925</v>
      </c>
      <c r="M144" s="118">
        <v>40.9951</v>
      </c>
      <c r="N144" s="118">
        <v>2.0761771893730225</v>
      </c>
      <c r="O144" s="124">
        <v>37.050700000762916</v>
      </c>
      <c r="P144" s="104">
        <v>27.97896043380625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35.1</v>
      </c>
      <c r="E146" s="118">
        <v>60.7</v>
      </c>
      <c r="F146" s="119">
        <v>64.54004772334453</v>
      </c>
      <c r="G146" s="118">
        <v>23.454</v>
      </c>
      <c r="H146" s="120">
        <v>36.34022723462683</v>
      </c>
      <c r="I146" s="121">
        <v>41.08604772334453</v>
      </c>
      <c r="J146" s="118">
        <v>0.012999999999998124</v>
      </c>
      <c r="K146" s="118">
        <v>0.6219999999999999</v>
      </c>
      <c r="L146" s="118">
        <v>0.011000000000002785</v>
      </c>
      <c r="M146" s="118">
        <v>2.600999999999999</v>
      </c>
      <c r="N146" s="118">
        <v>4.0300558982375865</v>
      </c>
      <c r="O146" s="118">
        <v>0.81175</v>
      </c>
      <c r="P146" s="104">
        <v>48.61416411868744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3.5906</v>
      </c>
      <c r="H147" s="120">
        <v>3.992668015760551</v>
      </c>
      <c r="I147" s="121">
        <v>86.33924104429823</v>
      </c>
      <c r="J147" s="118">
        <v>0</v>
      </c>
      <c r="K147" s="118">
        <v>0</v>
      </c>
      <c r="L147" s="118">
        <v>-0.03840000000000021</v>
      </c>
      <c r="M147" s="118">
        <v>0</v>
      </c>
      <c r="N147" s="118">
        <v>0</v>
      </c>
      <c r="O147" s="118">
        <v>-0.009600000000000053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</v>
      </c>
      <c r="I149" s="121">
        <v>20.462605391433893</v>
      </c>
      <c r="J149" s="118">
        <v>0</v>
      </c>
      <c r="K149" s="118">
        <v>0</v>
      </c>
      <c r="L149" s="118">
        <v>1.4041000000000001</v>
      </c>
      <c r="M149" s="118">
        <v>0.6223000000000001</v>
      </c>
      <c r="N149" s="118">
        <v>2.552333982973228</v>
      </c>
      <c r="O149" s="118">
        <v>0.5066</v>
      </c>
      <c r="P149" s="104">
        <v>38.39203590887069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160.4122</v>
      </c>
      <c r="H150" s="120">
        <v>89.88857282643296</v>
      </c>
      <c r="I150" s="121">
        <v>18.04452142302452</v>
      </c>
      <c r="J150" s="118">
        <v>7.629299999999972</v>
      </c>
      <c r="K150" s="118">
        <v>5.455900000000014</v>
      </c>
      <c r="L150" s="118">
        <v>0.02549999999999386</v>
      </c>
      <c r="M150" s="118">
        <v>10.061000000762931</v>
      </c>
      <c r="N150" s="118">
        <v>5.637781485917659</v>
      </c>
      <c r="O150" s="118">
        <v>5.792925000190728</v>
      </c>
      <c r="P150" s="104">
        <v>1.1149240534670168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-35.09999999999991</v>
      </c>
      <c r="E151" s="118">
        <v>-34.299999999999955</v>
      </c>
      <c r="F151" s="119">
        <v>788.2400398747614</v>
      </c>
      <c r="G151" s="118">
        <v>283.0962</v>
      </c>
      <c r="H151" s="120">
        <v>35.91497331764312</v>
      </c>
      <c r="I151" s="121">
        <v>505.14383987476134</v>
      </c>
      <c r="J151" s="118">
        <v>21.779500000000013</v>
      </c>
      <c r="K151" s="118">
        <v>33.22049999999999</v>
      </c>
      <c r="L151" s="118">
        <v>7.8729000000000156</v>
      </c>
      <c r="M151" s="118">
        <v>15.04480000000001</v>
      </c>
      <c r="N151" s="118">
        <v>1.908657165194296</v>
      </c>
      <c r="O151" s="118">
        <v>19.479425000000006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-99.80000000000001</v>
      </c>
      <c r="F152" s="119">
        <v>365.391938545796</v>
      </c>
      <c r="G152" s="118">
        <v>59.4683</v>
      </c>
      <c r="H152" s="120">
        <v>16.275208543646237</v>
      </c>
      <c r="I152" s="121">
        <v>305.923638545796</v>
      </c>
      <c r="J152" s="118">
        <v>0.8237000000000023</v>
      </c>
      <c r="K152" s="118">
        <v>0.334699999999998</v>
      </c>
      <c r="L152" s="118">
        <v>0.27649999999999864</v>
      </c>
      <c r="M152" s="118">
        <v>0.9488000000000056</v>
      </c>
      <c r="N152" s="118">
        <v>0.25966637462667747</v>
      </c>
      <c r="O152" s="118">
        <v>0.5959250000000011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6.1756</v>
      </c>
      <c r="H153" s="120">
        <v>4.094502752066282</v>
      </c>
      <c r="I153" s="121">
        <v>144.6510173928812</v>
      </c>
      <c r="J153" s="118">
        <v>0.07200000000000006</v>
      </c>
      <c r="K153" s="118">
        <v>0.05790000000000006</v>
      </c>
      <c r="L153" s="118">
        <v>0.025100000000000122</v>
      </c>
      <c r="M153" s="118">
        <v>0.046800000000000175</v>
      </c>
      <c r="N153" s="118">
        <v>0.031029005893630196</v>
      </c>
      <c r="O153" s="118">
        <v>0.050450000000000106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94.5129</v>
      </c>
      <c r="H156" s="120">
        <v>17.478990175294573</v>
      </c>
      <c r="I156" s="121">
        <v>446.20998531626907</v>
      </c>
      <c r="J156" s="118">
        <v>1.707899999999995</v>
      </c>
      <c r="K156" s="118">
        <v>5.9315</v>
      </c>
      <c r="L156" s="118">
        <v>12.439700000000002</v>
      </c>
      <c r="M156" s="118">
        <v>-0.11669999999999447</v>
      </c>
      <c r="N156" s="118">
        <v>-0.021582219500795974</v>
      </c>
      <c r="O156" s="118">
        <v>4.990600000000001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0.861</v>
      </c>
      <c r="H157" s="120">
        <v>24.105295473280982</v>
      </c>
      <c r="I157" s="121">
        <v>2.710829272760243</v>
      </c>
      <c r="J157" s="118">
        <v>0.010800000000000032</v>
      </c>
      <c r="K157" s="118">
        <v>0</v>
      </c>
      <c r="L157" s="118">
        <v>0</v>
      </c>
      <c r="M157" s="118">
        <v>0</v>
      </c>
      <c r="N157" s="118">
        <v>0</v>
      </c>
      <c r="O157" s="118">
        <v>0.002700000000000008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9.237055564881302E-14</v>
      </c>
      <c r="E159" s="118">
        <v>-67.09999999999945</v>
      </c>
      <c r="F159" s="119">
        <v>4181.98411613884</v>
      </c>
      <c r="G159" s="118">
        <v>1499.3548</v>
      </c>
      <c r="H159" s="120">
        <v>35.85271388797934</v>
      </c>
      <c r="I159" s="121">
        <v>2682.6293161388403</v>
      </c>
      <c r="J159" s="118">
        <v>59.66130000305179</v>
      </c>
      <c r="K159" s="118">
        <v>93.57210000000009</v>
      </c>
      <c r="L159" s="118">
        <v>53.649400000000014</v>
      </c>
      <c r="M159" s="118">
        <v>70.20310000076279</v>
      </c>
      <c r="N159" s="118">
        <v>1.6787031717753198</v>
      </c>
      <c r="O159" s="118">
        <v>69.27147500095367</v>
      </c>
      <c r="P159" s="104">
        <v>36.72632012097199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0.9572999999999999</v>
      </c>
      <c r="H162" s="120">
        <v>10.560806664181023</v>
      </c>
      <c r="I162" s="121">
        <v>8.107348472799567</v>
      </c>
      <c r="J162" s="118">
        <v>0.09360000000000002</v>
      </c>
      <c r="K162" s="118">
        <v>0</v>
      </c>
      <c r="L162" s="118">
        <v>0.0029000000000000137</v>
      </c>
      <c r="M162" s="118">
        <v>0.0021999999999999797</v>
      </c>
      <c r="N162" s="118">
        <v>0.02427010828496609</v>
      </c>
      <c r="O162" s="118">
        <v>0.024675000000000002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67.6</v>
      </c>
      <c r="F163" s="119">
        <v>104.98534461365246</v>
      </c>
      <c r="G163" s="119">
        <v>31.1996</v>
      </c>
      <c r="H163" s="120">
        <v>29.71805266231679</v>
      </c>
      <c r="I163" s="121">
        <v>73.78574461365245</v>
      </c>
      <c r="J163" s="118">
        <v>0.1706000000000003</v>
      </c>
      <c r="K163" s="118">
        <v>0.037299999999998334</v>
      </c>
      <c r="L163" s="118">
        <v>0.4391999999999996</v>
      </c>
      <c r="M163" s="118">
        <v>1.0422000000000011</v>
      </c>
      <c r="N163" s="118">
        <v>0.9927099861750339</v>
      </c>
      <c r="O163" s="118">
        <v>0.42232499999999984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9.237055564881302E-14</v>
      </c>
      <c r="E166" s="131">
        <v>5.400124791776761E-13</v>
      </c>
      <c r="F166" s="132">
        <v>4296</v>
      </c>
      <c r="G166" s="131">
        <v>1531.5117</v>
      </c>
      <c r="H166" s="133">
        <v>35.64971368715084</v>
      </c>
      <c r="I166" s="132">
        <v>2764.4883</v>
      </c>
      <c r="J166" s="131">
        <v>59.925500003051866</v>
      </c>
      <c r="K166" s="131">
        <v>93.60940000000005</v>
      </c>
      <c r="L166" s="131">
        <v>54.091499999999996</v>
      </c>
      <c r="M166" s="131">
        <v>71.24750000076278</v>
      </c>
      <c r="N166" s="131">
        <v>1.6584613594218527</v>
      </c>
      <c r="O166" s="141">
        <v>69.71847500095367</v>
      </c>
      <c r="P166" s="111">
        <v>37.6521625001434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43271</v>
      </c>
      <c r="K177" s="109">
        <v>43278</v>
      </c>
      <c r="L177" s="109">
        <v>43285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61.691</v>
      </c>
      <c r="H180" s="120">
        <v>58.342711771437216</v>
      </c>
      <c r="I180" s="121">
        <v>44.048</v>
      </c>
      <c r="J180" s="118">
        <v>2.006999999999998</v>
      </c>
      <c r="K180" s="118">
        <v>1.0970000000000013</v>
      </c>
      <c r="L180" s="118">
        <v>0</v>
      </c>
      <c r="M180" s="118">
        <v>0</v>
      </c>
      <c r="N180" s="118">
        <v>0</v>
      </c>
      <c r="O180" s="118">
        <v>0.7759999999999998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61.691</v>
      </c>
      <c r="H190" s="120">
        <v>47.84510504967466</v>
      </c>
      <c r="I190" s="121">
        <v>67.24799999999999</v>
      </c>
      <c r="J190" s="118">
        <v>2.006999999999998</v>
      </c>
      <c r="K190" s="118">
        <v>1.0970000000000013</v>
      </c>
      <c r="L190" s="118">
        <v>0</v>
      </c>
      <c r="M190" s="118">
        <v>0</v>
      </c>
      <c r="N190" s="118">
        <v>0</v>
      </c>
      <c r="O190" s="124">
        <v>0.7759999999999998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61.6948</v>
      </c>
      <c r="H205" s="120">
        <v>36.78023596182164</v>
      </c>
      <c r="I205" s="121">
        <v>106.0442</v>
      </c>
      <c r="J205" s="118">
        <v>2.006999999999998</v>
      </c>
      <c r="K205" s="118">
        <v>1.0970000000000013</v>
      </c>
      <c r="L205" s="118">
        <v>0</v>
      </c>
      <c r="M205" s="118">
        <v>0</v>
      </c>
      <c r="N205" s="118">
        <v>0</v>
      </c>
      <c r="O205" s="118">
        <v>0.7759999999999998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61.9388</v>
      </c>
      <c r="H212" s="133">
        <v>36.92570004590465</v>
      </c>
      <c r="I212" s="132">
        <v>105.8002</v>
      </c>
      <c r="J212" s="131">
        <v>2.006999999999998</v>
      </c>
      <c r="K212" s="131">
        <v>1.0970000000000013</v>
      </c>
      <c r="L212" s="131">
        <v>0</v>
      </c>
      <c r="M212" s="131">
        <v>0</v>
      </c>
      <c r="N212" s="131">
        <v>0</v>
      </c>
      <c r="O212" s="141">
        <v>0.7759999999999998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43271</v>
      </c>
      <c r="K217" s="109">
        <v>43278</v>
      </c>
      <c r="L217" s="109">
        <v>43285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1.42</v>
      </c>
      <c r="M243" s="118">
        <v>0</v>
      </c>
      <c r="N243" s="118" t="s">
        <v>73</v>
      </c>
      <c r="O243" s="118">
        <v>0.355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0</v>
      </c>
      <c r="L245" s="118">
        <v>1.42</v>
      </c>
      <c r="M245" s="118">
        <v>0</v>
      </c>
      <c r="N245" s="118">
        <v>0</v>
      </c>
      <c r="O245" s="118">
        <v>0.355</v>
      </c>
      <c r="P245" s="104">
        <v>12.174647887323939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0</v>
      </c>
      <c r="L252" s="131">
        <v>1.42</v>
      </c>
      <c r="M252" s="131">
        <v>0</v>
      </c>
      <c r="N252" s="131">
        <v>0</v>
      </c>
      <c r="O252" s="141">
        <v>0.355</v>
      </c>
      <c r="P252" s="111">
        <v>12.174647887323939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43271</v>
      </c>
      <c r="K263" s="109">
        <v>43278</v>
      </c>
      <c r="L263" s="109">
        <v>43285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12.351</v>
      </c>
      <c r="H266" s="120">
        <v>11.711105211256923</v>
      </c>
      <c r="I266" s="121">
        <v>93.113</v>
      </c>
      <c r="J266" s="118">
        <v>1.3640000000000008</v>
      </c>
      <c r="K266" s="118">
        <v>0.8000000000000007</v>
      </c>
      <c r="L266" s="118">
        <v>0</v>
      </c>
      <c r="M266" s="118">
        <v>0</v>
      </c>
      <c r="N266" s="118">
        <v>0</v>
      </c>
      <c r="O266" s="118">
        <v>0.5410000000000004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12.351</v>
      </c>
      <c r="H276" s="120">
        <v>9.29597182080925</v>
      </c>
      <c r="I276" s="121">
        <v>120.513</v>
      </c>
      <c r="J276" s="118">
        <v>1.3640000000000008</v>
      </c>
      <c r="K276" s="118">
        <v>0.8000000000000007</v>
      </c>
      <c r="L276" s="118">
        <v>0</v>
      </c>
      <c r="M276" s="118">
        <v>0</v>
      </c>
      <c r="N276" s="118">
        <v>0</v>
      </c>
      <c r="O276" s="124">
        <v>0.5410000000000004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12.351</v>
      </c>
      <c r="H291" s="120">
        <v>7.353361434593128</v>
      </c>
      <c r="I291" s="121">
        <v>155.613</v>
      </c>
      <c r="J291" s="118">
        <v>1.3640000000000008</v>
      </c>
      <c r="K291" s="118">
        <v>0.8000000000000007</v>
      </c>
      <c r="L291" s="118">
        <v>0</v>
      </c>
      <c r="M291" s="118">
        <v>0</v>
      </c>
      <c r="N291" s="118">
        <v>0</v>
      </c>
      <c r="O291" s="118">
        <v>0.5410000000000004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12.351</v>
      </c>
      <c r="H298" s="133">
        <v>7.353361434593128</v>
      </c>
      <c r="I298" s="132">
        <v>155.613</v>
      </c>
      <c r="J298" s="131">
        <v>1.3640000000000008</v>
      </c>
      <c r="K298" s="131">
        <v>0.8000000000000007</v>
      </c>
      <c r="L298" s="131">
        <v>0</v>
      </c>
      <c r="M298" s="131">
        <v>0</v>
      </c>
      <c r="N298" s="131">
        <v>0</v>
      </c>
      <c r="O298" s="141">
        <v>0.5410000000000004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43271</v>
      </c>
      <c r="K303" s="109">
        <v>43278</v>
      </c>
      <c r="L303" s="109">
        <v>43285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613.6270000000001</v>
      </c>
      <c r="H306" s="120">
        <v>48.83730917314604</v>
      </c>
      <c r="I306" s="121">
        <v>642.8447638813165</v>
      </c>
      <c r="J306" s="118">
        <v>110.66500000000002</v>
      </c>
      <c r="K306" s="118">
        <v>16.48899999999992</v>
      </c>
      <c r="L306" s="118">
        <v>0.016000000000076398</v>
      </c>
      <c r="M306" s="118">
        <v>0.27800000000002</v>
      </c>
      <c r="N306" s="118">
        <v>0.02212544746260444</v>
      </c>
      <c r="O306" s="118">
        <v>31.86200000000001</v>
      </c>
      <c r="P306" s="104">
        <v>18.175907472265276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613.6270000000001</v>
      </c>
      <c r="H316" s="120">
        <v>38.41735759140676</v>
      </c>
      <c r="I316" s="121">
        <v>983.6379824756733</v>
      </c>
      <c r="J316" s="118">
        <v>110.66500000000002</v>
      </c>
      <c r="K316" s="118">
        <v>16.48899999999992</v>
      </c>
      <c r="L316" s="118">
        <v>0.016000000000076398</v>
      </c>
      <c r="M316" s="118">
        <v>0.27800000000002</v>
      </c>
      <c r="N316" s="118">
        <v>0.017404751437619024</v>
      </c>
      <c r="O316" s="124">
        <v>31.86200000000001</v>
      </c>
      <c r="P316" s="104">
        <v>28.871821683374336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0.5999999999999943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-0.5999999999999943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0.0054</v>
      </c>
      <c r="H324" s="120">
        <v>0.08611629199612893</v>
      </c>
      <c r="I324" s="121">
        <v>6.2651904711302935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613.6324000000001</v>
      </c>
      <c r="H331" s="120">
        <v>27.468965557081194</v>
      </c>
      <c r="I331" s="121">
        <v>1620.279170950339</v>
      </c>
      <c r="J331" s="118">
        <v>110.66500000000002</v>
      </c>
      <c r="K331" s="118">
        <v>16.48899999999992</v>
      </c>
      <c r="L331" s="118">
        <v>0.016000000000076398</v>
      </c>
      <c r="M331" s="118">
        <v>0.27800000000002</v>
      </c>
      <c r="N331" s="118">
        <v>0.012444539148958109</v>
      </c>
      <c r="O331" s="118">
        <v>31.86200000000001</v>
      </c>
      <c r="P331" s="104">
        <v>48.85302777447551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614.2244000000001</v>
      </c>
      <c r="H338" s="133">
        <v>27.494463948633683</v>
      </c>
      <c r="I338" s="132">
        <v>1619.7685999999999</v>
      </c>
      <c r="J338" s="131">
        <v>110.66500000000002</v>
      </c>
      <c r="K338" s="131">
        <v>16.48899999999992</v>
      </c>
      <c r="L338" s="131">
        <v>0.016000000000076398</v>
      </c>
      <c r="M338" s="131">
        <v>0.27800000000002</v>
      </c>
      <c r="N338" s="131">
        <v>0.012444085545479329</v>
      </c>
      <c r="O338" s="141">
        <v>31.86200000000001</v>
      </c>
      <c r="P338" s="111">
        <v>48.83700332684701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43271</v>
      </c>
      <c r="K349" s="109">
        <v>43278</v>
      </c>
      <c r="L349" s="109">
        <v>43285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43271</v>
      </c>
      <c r="K389" s="109">
        <v>43278</v>
      </c>
      <c r="L389" s="109">
        <v>43285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81.8783</v>
      </c>
      <c r="H392" s="120">
        <v>26.156197188830212</v>
      </c>
      <c r="I392" s="121">
        <v>231.15764864686773</v>
      </c>
      <c r="J392" s="118">
        <v>1.7180000000000035</v>
      </c>
      <c r="K392" s="118">
        <v>1.0959999999999894</v>
      </c>
      <c r="L392" s="118">
        <v>0</v>
      </c>
      <c r="M392" s="118">
        <v>0.02230000000000132</v>
      </c>
      <c r="N392" s="118">
        <v>0.007123782458978121</v>
      </c>
      <c r="O392" s="118">
        <v>0.7090749999999986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11.817</v>
      </c>
      <c r="H399" s="120">
        <v>7.160144936712007</v>
      </c>
      <c r="I399" s="121">
        <v>153.22155863882074</v>
      </c>
      <c r="J399" s="118">
        <v>0</v>
      </c>
      <c r="K399" s="118">
        <v>0.1559999999999988</v>
      </c>
      <c r="L399" s="118">
        <v>0.04300000000000104</v>
      </c>
      <c r="M399" s="118">
        <v>0</v>
      </c>
      <c r="N399" s="118">
        <v>0</v>
      </c>
      <c r="O399" s="118">
        <v>0.04974999999999996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93.80930000000001</v>
      </c>
      <c r="H402" s="120">
        <v>19.437392636063574</v>
      </c>
      <c r="I402" s="121">
        <v>388.81355871588016</v>
      </c>
      <c r="J402" s="118">
        <v>1.7180000000000035</v>
      </c>
      <c r="K402" s="118">
        <v>1.2519999999999882</v>
      </c>
      <c r="L402" s="118">
        <v>0.04300000000000104</v>
      </c>
      <c r="M402" s="118">
        <v>0.02230000000000132</v>
      </c>
      <c r="N402" s="118">
        <v>0.0046205851209234405</v>
      </c>
      <c r="O402" s="124">
        <v>0.7588249999999985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12.4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5.512</v>
      </c>
      <c r="H408" s="120">
        <v>1353.5554961027162</v>
      </c>
      <c r="I408" s="121">
        <v>-5.104776209333812</v>
      </c>
      <c r="J408" s="118">
        <v>0.08800000000000008</v>
      </c>
      <c r="K408" s="118">
        <v>0.03599999999999959</v>
      </c>
      <c r="L408" s="118">
        <v>0</v>
      </c>
      <c r="M408" s="118">
        <v>0.07099999999999973</v>
      </c>
      <c r="N408" s="118">
        <v>17.43513066460314</v>
      </c>
      <c r="O408" s="118">
        <v>0.04874999999999985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-12.399999999999977</v>
      </c>
      <c r="E409" s="118">
        <v>-10.5</v>
      </c>
      <c r="F409" s="119">
        <v>259.3034214418284</v>
      </c>
      <c r="G409" s="118">
        <v>4.5204</v>
      </c>
      <c r="H409" s="120">
        <v>1.7432859060882455</v>
      </c>
      <c r="I409" s="121">
        <v>254.7830214418284</v>
      </c>
      <c r="J409" s="118">
        <v>0.03879999999999928</v>
      </c>
      <c r="K409" s="118">
        <v>0.10300000000000153</v>
      </c>
      <c r="L409" s="118">
        <v>0.03979999999999961</v>
      </c>
      <c r="M409" s="118">
        <v>0</v>
      </c>
      <c r="N409" s="118">
        <v>0</v>
      </c>
      <c r="O409" s="118">
        <v>0.04540000000000011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0.3507</v>
      </c>
      <c r="H410" s="120">
        <v>15.195122788030215</v>
      </c>
      <c r="I410" s="121">
        <v>1.9572774009872427</v>
      </c>
      <c r="J410" s="118">
        <v>0.007500000000000007</v>
      </c>
      <c r="K410" s="118">
        <v>0.028200000000000003</v>
      </c>
      <c r="L410" s="118">
        <v>0.04799999999999999</v>
      </c>
      <c r="M410" s="118">
        <v>0</v>
      </c>
      <c r="N410" s="118">
        <v>0</v>
      </c>
      <c r="O410" s="118">
        <v>0.020925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-10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4.358700000000001</v>
      </c>
      <c r="H414" s="120">
        <v>11.511798124283937</v>
      </c>
      <c r="I414" s="121">
        <v>33.5041946837193</v>
      </c>
      <c r="J414" s="118">
        <v>1.1448000000000005</v>
      </c>
      <c r="K414" s="118">
        <v>0.12849999999999984</v>
      </c>
      <c r="L414" s="118">
        <v>0.4481000000000006</v>
      </c>
      <c r="M414" s="118">
        <v>0</v>
      </c>
      <c r="N414" s="118">
        <v>0</v>
      </c>
      <c r="O414" s="118">
        <v>0.43035000000000023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-10</v>
      </c>
      <c r="E417" s="118">
        <v>-10</v>
      </c>
      <c r="F417" s="119">
        <v>837.9949416593006</v>
      </c>
      <c r="G417" s="118">
        <v>108.5511</v>
      </c>
      <c r="H417" s="120">
        <v>12.95367007646367</v>
      </c>
      <c r="I417" s="121">
        <v>729.4438416593006</v>
      </c>
      <c r="J417" s="118">
        <v>2.997100000000003</v>
      </c>
      <c r="K417" s="118">
        <v>1.5476999999999776</v>
      </c>
      <c r="L417" s="118">
        <v>0.5788999999999902</v>
      </c>
      <c r="M417" s="118">
        <v>0.09329999999999927</v>
      </c>
      <c r="N417" s="118">
        <v>0.011133718756733474</v>
      </c>
      <c r="O417" s="118">
        <v>1.3042499999999926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-10</v>
      </c>
      <c r="E424" s="131">
        <v>-10</v>
      </c>
      <c r="F424" s="132">
        <v>853.697</v>
      </c>
      <c r="G424" s="131">
        <v>108.67309999999998</v>
      </c>
      <c r="H424" s="133">
        <v>12.729703864485874</v>
      </c>
      <c r="I424" s="132">
        <v>745.0239</v>
      </c>
      <c r="J424" s="131">
        <v>2.997100000000003</v>
      </c>
      <c r="K424" s="131">
        <v>1.5476999999999776</v>
      </c>
      <c r="L424" s="131">
        <v>0.5788999999999902</v>
      </c>
      <c r="M424" s="131">
        <v>0.09329999999999927</v>
      </c>
      <c r="N424" s="131">
        <v>0.010928936144791334</v>
      </c>
      <c r="O424" s="141">
        <v>1.3042499999999926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43271</v>
      </c>
      <c r="K6" s="109">
        <v>43278</v>
      </c>
      <c r="L6" s="109">
        <v>43285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43271</v>
      </c>
      <c r="K28" s="109">
        <v>43278</v>
      </c>
      <c r="L28" s="109">
        <v>43285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0.0266</v>
      </c>
      <c r="H31" s="120">
        <v>1.166265883226607</v>
      </c>
      <c r="I31" s="121">
        <v>2.254183514511123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0.0266</v>
      </c>
      <c r="H36" s="120">
        <v>0.6849338090578345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0.3073</v>
      </c>
      <c r="H38" s="120">
        <v>18.766309769413034</v>
      </c>
      <c r="I38" s="121">
        <v>1.3302089390289416</v>
      </c>
      <c r="J38" s="118">
        <v>0.002799999999999969</v>
      </c>
      <c r="K38" s="118">
        <v>0</v>
      </c>
      <c r="L38" s="118">
        <v>0</v>
      </c>
      <c r="M38" s="118">
        <v>0.014900000000000024</v>
      </c>
      <c r="N38" s="118">
        <v>0.9099186969224037</v>
      </c>
      <c r="O38" s="118">
        <v>0.004424999999999998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11.5</v>
      </c>
      <c r="F40" s="119">
        <v>12.401556978401917</v>
      </c>
      <c r="G40" s="118">
        <v>0.701</v>
      </c>
      <c r="H40" s="120">
        <v>5.652516060852964</v>
      </c>
      <c r="I40" s="121">
        <v>11.700556978401917</v>
      </c>
      <c r="J40" s="118">
        <v>0.009999999999999953</v>
      </c>
      <c r="K40" s="118">
        <v>0.063</v>
      </c>
      <c r="L40" s="118">
        <v>0.32700000000000007</v>
      </c>
      <c r="M40" s="118">
        <v>0.019999999999999907</v>
      </c>
      <c r="N40" s="118">
        <v>0.16127007306285132</v>
      </c>
      <c r="O40" s="118">
        <v>0.10499999999999998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9.299999999999997</v>
      </c>
      <c r="F43" s="150">
        <v>14.04019119730512</v>
      </c>
      <c r="G43" s="139">
        <v>1.0083</v>
      </c>
      <c r="H43" s="120">
        <v>7.181526133301757</v>
      </c>
      <c r="I43" s="121">
        <v>13.03189119730512</v>
      </c>
      <c r="J43" s="118">
        <v>0.012799999999999923</v>
      </c>
      <c r="K43" s="118">
        <v>0.063</v>
      </c>
      <c r="L43" s="118">
        <v>0.32700000000000007</v>
      </c>
      <c r="M43" s="118">
        <v>0.03489999999999993</v>
      </c>
      <c r="N43" s="118">
        <v>0.248572113510097</v>
      </c>
      <c r="O43" s="118">
        <v>0.10942499999999998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7.299999999999997</v>
      </c>
      <c r="F45" s="152">
        <v>17.923778143697767</v>
      </c>
      <c r="G45" s="151">
        <v>1.0349</v>
      </c>
      <c r="H45" s="133">
        <v>5.773894274427204</v>
      </c>
      <c r="I45" s="152">
        <v>16.888878143697767</v>
      </c>
      <c r="J45" s="151">
        <v>0.012799999999999923</v>
      </c>
      <c r="K45" s="151">
        <v>0.063</v>
      </c>
      <c r="L45" s="151">
        <v>0.32700000000000007</v>
      </c>
      <c r="M45" s="151">
        <v>0.03489999999999993</v>
      </c>
      <c r="N45" s="131">
        <v>0.19471341209538026</v>
      </c>
      <c r="O45" s="151">
        <v>0.10942499999999998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43271</v>
      </c>
      <c r="K50" s="109">
        <v>43278</v>
      </c>
      <c r="L50" s="109">
        <v>43285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43271</v>
      </c>
      <c r="K74" s="109">
        <v>43278</v>
      </c>
      <c r="L74" s="109">
        <v>43285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0.9572999999999999</v>
      </c>
      <c r="H77" s="120">
        <v>123.29471368715083</v>
      </c>
      <c r="I77" s="121">
        <v>-0.18086768480028914</v>
      </c>
      <c r="J77" s="118">
        <v>0.09360000000000002</v>
      </c>
      <c r="K77" s="118">
        <v>0</v>
      </c>
      <c r="L77" s="118">
        <v>0.0029000000000000137</v>
      </c>
      <c r="M77" s="118">
        <v>0.0021999999999999797</v>
      </c>
      <c r="N77" s="118">
        <v>0.28334729981377765</v>
      </c>
      <c r="O77" s="118">
        <v>0.024675000000000002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0.9572999999999999</v>
      </c>
      <c r="H82" s="120">
        <v>10.560806664181023</v>
      </c>
      <c r="I82" s="121">
        <v>8.107348472799567</v>
      </c>
      <c r="J82" s="118">
        <v>0.09360000000000002</v>
      </c>
      <c r="K82" s="118">
        <v>0</v>
      </c>
      <c r="L82" s="118">
        <v>0.0029000000000000137</v>
      </c>
      <c r="M82" s="118">
        <v>0.0021999999999999797</v>
      </c>
      <c r="N82" s="118">
        <v>0.02427010828496609</v>
      </c>
      <c r="O82" s="118">
        <v>0.024675000000000002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67.6</v>
      </c>
      <c r="F84" s="119">
        <v>104.60600243567296</v>
      </c>
      <c r="G84" s="118">
        <v>31.1996</v>
      </c>
      <c r="H84" s="120">
        <v>29.825821916085616</v>
      </c>
      <c r="I84" s="121">
        <v>73.40640243567296</v>
      </c>
      <c r="J84" s="118">
        <v>0.1706000000000003</v>
      </c>
      <c r="K84" s="118">
        <v>0.037299999999998334</v>
      </c>
      <c r="L84" s="118">
        <v>0.4391999999999996</v>
      </c>
      <c r="M84" s="118">
        <v>1.0422000000000011</v>
      </c>
      <c r="N84" s="118">
        <v>0.9963099399012956</v>
      </c>
      <c r="O84" s="118">
        <v>0.42232499999999984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67.6</v>
      </c>
      <c r="F89" s="150">
        <v>104.98534461365246</v>
      </c>
      <c r="G89" s="139">
        <v>31.1996</v>
      </c>
      <c r="H89" s="120">
        <v>29.71805266231679</v>
      </c>
      <c r="I89" s="121">
        <v>73.78574461365245</v>
      </c>
      <c r="J89" s="118">
        <v>0.1706000000000003</v>
      </c>
      <c r="K89" s="118">
        <v>0.037299999999998334</v>
      </c>
      <c r="L89" s="118">
        <v>0.4391999999999996</v>
      </c>
      <c r="M89" s="118">
        <v>1.0422000000000011</v>
      </c>
      <c r="N89" s="118">
        <v>0.9927099861750339</v>
      </c>
      <c r="O89" s="118">
        <v>0.42232499999999984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67.6</v>
      </c>
      <c r="F91" s="152">
        <v>114.04999308645202</v>
      </c>
      <c r="G91" s="151">
        <v>32.1569</v>
      </c>
      <c r="H91" s="133">
        <v>28.195442305397137</v>
      </c>
      <c r="I91" s="132">
        <v>81.89309308645201</v>
      </c>
      <c r="J91" s="151">
        <v>0.2642000000000003</v>
      </c>
      <c r="K91" s="151">
        <v>0.037299999999998334</v>
      </c>
      <c r="L91" s="151">
        <v>0.4420999999999996</v>
      </c>
      <c r="M91" s="151">
        <v>1.044400000000001</v>
      </c>
      <c r="N91" s="131">
        <v>0.9157387666024025</v>
      </c>
      <c r="O91" s="151">
        <v>0.44699999999999984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43271</v>
      </c>
      <c r="K96" s="109">
        <v>43278</v>
      </c>
      <c r="L96" s="109">
        <v>43285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43271</v>
      </c>
      <c r="K118" s="109">
        <v>43278</v>
      </c>
      <c r="L118" s="109">
        <v>43285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43271</v>
      </c>
      <c r="K142" s="109">
        <v>43278</v>
      </c>
      <c r="L142" s="109">
        <v>43285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43271</v>
      </c>
      <c r="K164" s="109">
        <v>43278</v>
      </c>
      <c r="L164" s="109">
        <v>43285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43271</v>
      </c>
      <c r="K186" s="109">
        <v>43278</v>
      </c>
      <c r="L186" s="109">
        <v>43285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43271</v>
      </c>
      <c r="I6" s="187">
        <v>43278</v>
      </c>
      <c r="J6" s="187">
        <v>43285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1.22</v>
      </c>
      <c r="J12" s="53">
        <v>0.08000000000000007</v>
      </c>
      <c r="K12" s="202">
        <v>0</v>
      </c>
      <c r="L12" s="53">
        <v>0</v>
      </c>
      <c r="M12" s="51">
        <v>0.325</v>
      </c>
      <c r="N12" s="53">
        <v>1.625</v>
      </c>
      <c r="O12" s="184">
        <v>55.53846153846153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0.1299999999999999</v>
      </c>
      <c r="K13" s="202">
        <v>0</v>
      </c>
      <c r="L13" s="53">
        <v>0</v>
      </c>
      <c r="M13" s="51">
        <v>0.03249999999999997</v>
      </c>
      <c r="N13" s="53">
        <v>0.5416666666666663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4.28</v>
      </c>
      <c r="F18" s="53">
        <v>30.571428571428573</v>
      </c>
      <c r="G18" s="202">
        <v>9.719999999999999</v>
      </c>
      <c r="H18" s="53">
        <v>0</v>
      </c>
      <c r="I18" s="53">
        <v>0.41999999999999993</v>
      </c>
      <c r="J18" s="53">
        <v>0.6900000000000004</v>
      </c>
      <c r="K18" s="202">
        <v>0</v>
      </c>
      <c r="L18" s="53">
        <v>0</v>
      </c>
      <c r="M18" s="51">
        <v>0.2775000000000001</v>
      </c>
      <c r="N18" s="53">
        <v>1.9821428571428577</v>
      </c>
      <c r="O18" s="184">
        <v>33.02702702702701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-5.5</v>
      </c>
      <c r="E22" s="202">
        <v>0.4606</v>
      </c>
      <c r="F22" s="53">
        <v>23.03</v>
      </c>
      <c r="G22" s="202">
        <v>1.5394</v>
      </c>
      <c r="H22" s="53">
        <v>0.007599999999999996</v>
      </c>
      <c r="I22" s="53">
        <v>0.0242</v>
      </c>
      <c r="J22" s="53">
        <v>0.015100000000000002</v>
      </c>
      <c r="K22" s="202">
        <v>0.06009999999999999</v>
      </c>
      <c r="L22" s="53">
        <v>3.0049999999999994</v>
      </c>
      <c r="M22" s="51">
        <v>0.026749999999999996</v>
      </c>
      <c r="N22" s="53">
        <v>1.3375</v>
      </c>
      <c r="O22" s="184">
        <v>55.54766355140188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1.76</v>
      </c>
      <c r="F26" s="53">
        <v>13.538461538461538</v>
      </c>
      <c r="G26" s="202">
        <v>11.24</v>
      </c>
      <c r="H26" s="53">
        <v>0.030000000000000027</v>
      </c>
      <c r="I26" s="53">
        <v>0.010000000000000009</v>
      </c>
      <c r="J26" s="53">
        <v>0.050000000000000044</v>
      </c>
      <c r="K26" s="202">
        <v>0.020000000000000018</v>
      </c>
      <c r="L26" s="53">
        <v>0.15384615384615397</v>
      </c>
      <c r="M26" s="51">
        <v>0.027500000000000024</v>
      </c>
      <c r="N26" s="53">
        <v>0.2115384615384617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108.6761</v>
      </c>
      <c r="F27" s="53">
        <v>12.505880322209437</v>
      </c>
      <c r="G27" s="202">
        <v>760.3239</v>
      </c>
      <c r="H27" s="53">
        <v>3.001099999999994</v>
      </c>
      <c r="I27" s="53">
        <v>1.5397000000000105</v>
      </c>
      <c r="J27" s="53">
        <v>0.5858999999999952</v>
      </c>
      <c r="K27" s="202">
        <v>0.09329999999999927</v>
      </c>
      <c r="L27" s="53">
        <v>0.010736478711162172</v>
      </c>
      <c r="M27" s="51">
        <v>1.3049999999999997</v>
      </c>
      <c r="N27" s="53">
        <v>0.1501726121979286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2018-07-12T13:10:49Z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-1579570009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