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5576" windowHeight="8676"/>
  </bookViews>
  <sheets>
    <sheet name="DSS summ" sheetId="137" r:id="rId1"/>
    <sheet name="Deep Sea" sheetId="138" r:id="rId2"/>
    <sheet name="DS Non PO" sheetId="139" r:id="rId3"/>
    <sheet name="Ling IV Flex" sheetId="140" r:id="rId4"/>
    <sheet name="Minor dws stocks" sheetId="141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<sst xmlns="http://schemas.openxmlformats.org/spreadsheetml/2006/main" count="1802" uniqueCount="185">
  <si>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</si>
  <si>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</si>
  <si>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</si>
  <si>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</si>
  <si>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</si>
  <si>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</si>
  <si>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</si>
  <si>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</si>
  <si>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</si>
  <si>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</si>
  <si>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</si>
  <si>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</si>
  <si>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</si>
  <si>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</si>
  <si>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</si>
  <si>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</si>
  <si>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</si>
  <si>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</si>
  <si>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</si>
  <si>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</si>
  <si>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</si>
  <si>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</si>
  <si>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</si>
  <si>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</si>
  <si>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</si>
  <si>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</si>
  <si>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</si>
  <si>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</si>
  <si>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</si>
  <si>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</si>
  <si>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</si>
  <si>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</si>
  <si>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</si>
  <si>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</si>
  <si>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</si>
  <si>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</si>
  <si>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</si>
  <si>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</si>
  <si>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</si>
  <si>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</si>
  <si>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</si>
  <si>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</si>
  <si>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</si>
  <si>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</si>
  <si>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</si>
  <si>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</si>
  <si>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</si>
  <si>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</si>
  <si>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</si>
  <si>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</si>
  <si>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</si>
  <si>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</si>
  <si>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</si>
  <si>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</si>
  <si>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</si>
  <si>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</si>
  <si>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</si>
  <si>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</si>
  <si>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</si>
  <si>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</si>
  <si>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</si>
  <si>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</si>
  <si>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</si>
  <si>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</si>
  <si>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</si>
  <si>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</si>
  <si>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</si>
  <si>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</si>
  <si>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</si>
  <si>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</si>
  <si>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</si>
  <si>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</si>
  <si>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</si>
  <si>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</si>
  <si>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</si>
  <si>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</si>
  <si>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</si>
  <si>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</si>
  <si>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</si>
  <si>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</si>
  <si>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</si>
  <si>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</si>
  <si>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</si>
  <si>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</si>
  <si>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</si>
  <si>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</si>
  <si>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</si>
  <si>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</si>
  <si>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</si>
  <si>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</si>
  <si>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</si>
  <si>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</si>
  <si>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</si>
  <si>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</si>
  <si>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</si>
  <si>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</si>
  <si>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</si>
  <si>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</si>
  <si>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</si>
  <si>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</si>
  <si>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</si>
  <si>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</si>
  <si>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</si>
  <si>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</si>
  <si>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</si>
  <si>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</si>
  <si>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</si>
  <si>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</si>
  <si>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</si>
  <si>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</si>
  <si>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</si>
  <si>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</si>
  <si>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</si>
  <si>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</si>
  <si>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</si>
  <si>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</si>
  <si>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</si>
  <si>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</si>
  <si>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</si>
  <si>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</si>
  <si>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</si>
  <si>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</si>
  <si>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</si>
  <si>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</si>
  <si>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</si>
  <si>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</si>
  <si>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</si>
  <si>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</si>
  <si>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</si>
  <si>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</si>
  <si>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</si>
  <si>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</si>
  <si>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</si>
  <si>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</si>
  <si>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</si>
  <si>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</si>
  <si>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</si>
  <si>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</si>
  <si>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</si>
  <si>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</si>
  <si>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</si>
  <si>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</si>
  <si>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</si>
  <si>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</si>
  <si>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</si>
  <si>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</si>
  <si>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</si>
  <si>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</si>
  <si>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</si>
  <si>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</si>
  <si>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</si>
  <si>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</si>
  <si>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</si>
  <si>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</si>
  <si>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</si>
  <si>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</si>
  <si>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</si>
  <si>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</si>
  <si>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</si>
  <si>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</si>
  <si>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</si>
  <si>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</si>
  <si>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</si>
  <si>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</si>
  <si>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</si>
  <si>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</si>
  <si>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</si>
  <si>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</si>
  <si>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</si>
  <si>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</si>
  <si>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</si>
  <si>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</si>
  <si>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</si>
  <si>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</si>
  <si>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</si>
  <si>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</si>
  <si>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</si>
  <si>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</si>
  <si>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</si>
  <si>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</si>
  <si>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</si>
  <si>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Thursday 12 July 2018</t>
  </si>
  <si>
    <t>This weeks report includes swap numbers 768-813</t>
  </si>
  <si>
    <t>Landings on Fisheries Administrations' System by Thursday 12 July 2018</t>
  </si>
  <si>
    <t>Number of Weeks to end of year is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</si>
</sst>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43293</v>
      </c>
      <c r="I2" s="8"/>
      <c r="M2" s="5"/>
      <c r="N2" s="9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20.285599999999999</v>
      </c>
      <c r="D10" s="65">
        <v>21.081</v>
      </c>
      <c r="E10" s="53">
        <v>3.9210080056789094</v>
      </c>
      <c r="F10" s="63">
        <v>0</v>
      </c>
      <c r="G10" s="65">
        <v>0.17430000000000001</v>
      </c>
      <c r="H10" s="55" t="s">
        <v>73</v>
      </c>
      <c r="I10" s="63">
        <v>1.6182999999999998</v>
      </c>
      <c r="J10" s="65">
        <v>1.9642000000000002</v>
      </c>
      <c r="K10" s="55">
        <v>21.374281653587119</v>
      </c>
      <c r="L10" s="56"/>
      <c r="M10" s="53">
        <v>21.9039</v>
      </c>
      <c r="N10" s="53">
        <v>23.2195</v>
      </c>
      <c r="O10" s="55">
        <v>6.0062363323426418</v>
      </c>
      <c r="P10" s="62">
        <v>102</v>
      </c>
      <c r="Q10" s="66">
        <v>1.8904999999999994</v>
      </c>
      <c r="R10" s="55">
        <v>1.8534313725490188</v>
      </c>
      <c r="S10" s="63">
        <v>20.470934579439252</v>
      </c>
      <c r="T10" s="53">
        <v>22.764215686274511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1459.2614000000003</v>
      </c>
      <c r="D11" s="65">
        <v>1551.1990000000001</v>
      </c>
      <c r="E11" s="53">
        <v>6.3002831432394313</v>
      </c>
      <c r="F11" s="63">
        <v>1.6164999999999996</v>
      </c>
      <c r="G11" s="65">
        <v>130.62070000000003</v>
      </c>
      <c r="H11" s="55">
        <v>7980.4639653572567</v>
      </c>
      <c r="I11" s="63">
        <v>21.693400000000004</v>
      </c>
      <c r="J11" s="65">
        <v>36.095099999999995</v>
      </c>
      <c r="K11" s="55">
        <v>66.387472687545468</v>
      </c>
      <c r="L11" s="56"/>
      <c r="M11" s="53">
        <v>1482.5713000000005</v>
      </c>
      <c r="N11" s="53">
        <v>1717.9148</v>
      </c>
      <c r="O11" s="55">
        <v>15.874008892523376</v>
      </c>
      <c r="P11" s="62">
        <v>3062</v>
      </c>
      <c r="Q11" s="66">
        <v>103.15399999999977</v>
      </c>
      <c r="R11" s="55">
        <v>3.3688438928804625</v>
      </c>
      <c r="S11" s="63">
        <v>58.949157057654098</v>
      </c>
      <c r="T11" s="53">
        <v>56.104337034617899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53.8733</v>
      </c>
      <c r="D12" s="65">
        <v>72.418999999999997</v>
      </c>
      <c r="E12" s="53">
        <v>34.424659339598648</v>
      </c>
      <c r="F12" s="63">
        <v>0</v>
      </c>
      <c r="G12" s="65">
        <v>0</v>
      </c>
      <c r="H12" s="55" t="s">
        <v>73</v>
      </c>
      <c r="I12" s="63">
        <v>0.1797</v>
      </c>
      <c r="J12" s="65">
        <v>0</v>
      </c>
      <c r="K12" s="55">
        <v>-100</v>
      </c>
      <c r="L12" s="56"/>
      <c r="M12" s="53">
        <v>54.052999999999997</v>
      </c>
      <c r="N12" s="53">
        <v>72.418999999999997</v>
      </c>
      <c r="O12" s="55">
        <v>33.977762566370046</v>
      </c>
      <c r="P12" s="62">
        <v>340</v>
      </c>
      <c r="Q12" s="66">
        <v>1.1749999999999972</v>
      </c>
      <c r="R12" s="55">
        <v>0.34558823529411681</v>
      </c>
      <c r="S12" s="63">
        <v>20.397358490566038</v>
      </c>
      <c r="T12" s="53">
        <v>21.299705882352939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1216.3579999999999</v>
      </c>
      <c r="D13" s="65">
        <v>1178.5339999999999</v>
      </c>
      <c r="E13" s="53">
        <v>-3.1096108218139786</v>
      </c>
      <c r="F13" s="63">
        <v>136.41650000000001</v>
      </c>
      <c r="G13" s="65">
        <v>271.35590000000002</v>
      </c>
      <c r="H13" s="55">
        <v>98.917213093724001</v>
      </c>
      <c r="I13" s="63">
        <v>141.82710000000003</v>
      </c>
      <c r="J13" s="65">
        <v>44.427799999999998</v>
      </c>
      <c r="K13" s="55">
        <v>-68.674675009218987</v>
      </c>
      <c r="L13" s="56"/>
      <c r="M13" s="53">
        <v>1494.6016</v>
      </c>
      <c r="N13" s="53">
        <v>1494.3176999999998</v>
      </c>
      <c r="O13" s="55">
        <v>-1.8995028507940218E-2</v>
      </c>
      <c r="P13" s="62">
        <v>4296</v>
      </c>
      <c r="Q13" s="66">
        <v>71.247500000762784</v>
      </c>
      <c r="R13" s="55">
        <v>1.6584613594218527</v>
      </c>
      <c r="S13" s="63">
        <v>38.362464065708416</v>
      </c>
      <c r="T13" s="53">
        <v>34.783931564245805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98.635599999999997</v>
      </c>
      <c r="D14" s="65">
        <v>61.935000000000002</v>
      </c>
      <c r="E14" s="53">
        <v>-37.208269630843219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98.635599999999997</v>
      </c>
      <c r="N14" s="53">
        <v>61.938800000000001</v>
      </c>
      <c r="O14" s="55">
        <v>-37.204417066454702</v>
      </c>
      <c r="P14" s="62">
        <v>167.739</v>
      </c>
      <c r="Q14" s="66">
        <v>0</v>
      </c>
      <c r="R14" s="55">
        <v>0</v>
      </c>
      <c r="S14" s="63">
        <v>50.843092783505149</v>
      </c>
      <c r="T14" s="53">
        <v>36.925700045904648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1.42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1.621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24.36494814369458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6.7958999999999996</v>
      </c>
      <c r="D16" s="65">
        <v>12.351000000000001</v>
      </c>
      <c r="E16" s="53">
        <v>81.741932635853999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6.7958999999999996</v>
      </c>
      <c r="N16" s="53">
        <v>12.351000000000001</v>
      </c>
      <c r="O16" s="55">
        <v>81.741932635853999</v>
      </c>
      <c r="P16" s="62">
        <v>167.964</v>
      </c>
      <c r="Q16" s="66">
        <v>0</v>
      </c>
      <c r="R16" s="55">
        <v>0</v>
      </c>
      <c r="S16" s="63">
        <v>3.1462499999999998</v>
      </c>
      <c r="T16" s="53">
        <v>7.3533614345931282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593.9117</v>
      </c>
      <c r="D17" s="65">
        <v>614.21900000000005</v>
      </c>
      <c r="E17" s="53">
        <v>3.4192456555410602</v>
      </c>
      <c r="F17" s="63">
        <v>1.6000000000000001E-3</v>
      </c>
      <c r="G17" s="65">
        <v>5.4000000000000003E-3</v>
      </c>
      <c r="H17" s="55">
        <v>237.5</v>
      </c>
      <c r="I17" s="63">
        <v>0.12870000000000001</v>
      </c>
      <c r="J17" s="65">
        <v>0</v>
      </c>
      <c r="K17" s="55">
        <v>-100</v>
      </c>
      <c r="L17" s="29"/>
      <c r="M17" s="63">
        <v>594.04200000000003</v>
      </c>
      <c r="N17" s="53">
        <v>614.22440000000006</v>
      </c>
      <c r="O17" s="55">
        <v>3.3974702125438987</v>
      </c>
      <c r="P17" s="62">
        <v>2233.9929999999999</v>
      </c>
      <c r="Q17" s="66">
        <v>0.27800000000002001</v>
      </c>
      <c r="R17" s="55">
        <v>1.2444085545479329E-2</v>
      </c>
      <c r="S17" s="63">
        <v>60.678447395301326</v>
      </c>
      <c r="T17" s="53">
        <v>27.494463948633687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68.088499999999982</v>
      </c>
      <c r="D25" s="70">
        <v>101.07299999999999</v>
      </c>
      <c r="E25" s="71">
        <v>48.443569765819518</v>
      </c>
      <c r="F25" s="69">
        <v>0</v>
      </c>
      <c r="G25" s="70">
        <v>3.8577000000000004</v>
      </c>
      <c r="H25" s="72" t="s">
        <v>73</v>
      </c>
      <c r="I25" s="69">
        <v>6.935900000000002</v>
      </c>
      <c r="J25" s="70">
        <v>3.7423999999999999</v>
      </c>
      <c r="K25" s="72">
        <v>-46.043051370406161</v>
      </c>
      <c r="L25" s="49"/>
      <c r="M25" s="69">
        <v>75.024399999999986</v>
      </c>
      <c r="N25" s="71">
        <v>108.67309999999999</v>
      </c>
      <c r="O25" s="72">
        <v>44.850342022062172</v>
      </c>
      <c r="P25" s="73">
        <v>853.697</v>
      </c>
      <c r="Q25" s="74">
        <v>9.3299999999999272E-2</v>
      </c>
      <c r="R25" s="72">
        <v>1.0928936144791334E-2</v>
      </c>
      <c r="S25" s="69">
        <v>7.6555510204081623</v>
      </c>
      <c r="T25" s="71">
        <v>12.729703864485876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A2" sqref="A2"/>
    </sheetView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43271</v>
      </c>
      <c r="K6" s="109">
        <v>43278</v>
      </c>
      <c r="L6" s="109">
        <v>43285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10.581</v>
      </c>
      <c r="H9" s="120">
        <v>30.492795389048993</v>
      </c>
      <c r="I9" s="121">
        <v>24.118999999999996</v>
      </c>
      <c r="J9" s="118">
        <v>0.37700000000000067</v>
      </c>
      <c r="K9" s="118">
        <v>2.0669999999999993</v>
      </c>
      <c r="L9" s="118">
        <v>0.49399999999999977</v>
      </c>
      <c r="M9" s="118">
        <v>0.58699999999999974</v>
      </c>
      <c r="N9" s="118">
        <v>1.6916426512968294</v>
      </c>
      <c r="O9" s="118">
        <v>0.88124999999999987</v>
      </c>
      <c r="P9" s="104">
        <v>25.369078014184396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1.607</v>
      </c>
      <c r="H10" s="120">
        <v>29.759259259259256</v>
      </c>
      <c r="I10" s="121">
        <v>3.7930000000000001</v>
      </c>
      <c r="J10" s="118">
        <v>0</v>
      </c>
      <c r="K10" s="118">
        <v>9.7000000000000197E-2</v>
      </c>
      <c r="L10" s="118">
        <v>0.28499999999999992</v>
      </c>
      <c r="M10" s="118">
        <v>0.17599999999999993</v>
      </c>
      <c r="N10" s="118">
        <v>3.2592592592592577</v>
      </c>
      <c r="O10" s="118">
        <v>0.13950000000000001</v>
      </c>
      <c r="P10" s="104">
        <v>25.189964157706093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0.81100000000000005</v>
      </c>
      <c r="H11" s="120">
        <v>10.813333333333334</v>
      </c>
      <c r="I11" s="121">
        <v>6.6890000000000001</v>
      </c>
      <c r="J11" s="118">
        <v>2.300000000000002E-2</v>
      </c>
      <c r="K11" s="118">
        <v>0.13700000000000001</v>
      </c>
      <c r="L11" s="118">
        <v>6.0000000000000053E-3</v>
      </c>
      <c r="M11" s="118">
        <v>0</v>
      </c>
      <c r="N11" s="118">
        <v>0</v>
      </c>
      <c r="O11" s="118">
        <v>4.1500000000000009E-2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6.6509999999999998</v>
      </c>
      <c r="H12" s="120">
        <v>31.97596153846154</v>
      </c>
      <c r="I12" s="121">
        <v>14.149000000000001</v>
      </c>
      <c r="J12" s="118">
        <v>0.33000000000000007</v>
      </c>
      <c r="K12" s="118">
        <v>0.40100000000000069</v>
      </c>
      <c r="L12" s="118">
        <v>0.61099999999999977</v>
      </c>
      <c r="M12" s="118">
        <v>0.50699999999999967</v>
      </c>
      <c r="N12" s="118">
        <v>2.4374999999999982</v>
      </c>
      <c r="O12" s="118">
        <v>0.46225000000000005</v>
      </c>
      <c r="P12" s="104">
        <v>28.608977825851809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1.1759999999999999</v>
      </c>
      <c r="H15" s="120">
        <v>106.90909090909089</v>
      </c>
      <c r="I15" s="121">
        <v>-7.5999999999999845E-2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0.17100000000000001</v>
      </c>
      <c r="H18" s="120">
        <v>14.250000000000002</v>
      </c>
      <c r="I18" s="121">
        <v>1.0289999999999999</v>
      </c>
      <c r="J18" s="118">
        <v>0.13600000000000001</v>
      </c>
      <c r="K18" s="118">
        <v>6.0000000000000053E-3</v>
      </c>
      <c r="L18" s="118">
        <v>0</v>
      </c>
      <c r="M18" s="118">
        <v>0</v>
      </c>
      <c r="N18" s="118">
        <v>0</v>
      </c>
      <c r="O18" s="118">
        <v>3.5500000000000004E-2</v>
      </c>
      <c r="P18" s="104">
        <v>26.985915492957741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20.996999999999996</v>
      </c>
      <c r="H19" s="120">
        <v>28.72366621067032</v>
      </c>
      <c r="I19" s="121">
        <v>52.10299999999998</v>
      </c>
      <c r="J19" s="118">
        <v>0.86600000000000077</v>
      </c>
      <c r="K19" s="118">
        <v>2.7080000000000002</v>
      </c>
      <c r="L19" s="118">
        <v>1.3959999999999995</v>
      </c>
      <c r="M19" s="118">
        <v>1.2699999999999994</v>
      </c>
      <c r="N19" s="118">
        <v>1.7373461012311897</v>
      </c>
      <c r="O19" s="124">
        <v>1.56</v>
      </c>
      <c r="P19" s="104">
        <v>31.399358974358961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1.4999999999999999E-2</v>
      </c>
      <c r="H21" s="120">
        <v>1.5434851227571043</v>
      </c>
      <c r="I21" s="121">
        <v>0.95682666543657546</v>
      </c>
      <c r="J21" s="118">
        <v>0</v>
      </c>
      <c r="K21" s="118">
        <v>0</v>
      </c>
      <c r="L21" s="118">
        <v>0</v>
      </c>
      <c r="M21" s="118">
        <v>4.0000000000000001E-3</v>
      </c>
      <c r="N21" s="118">
        <v>0.41159603273522782</v>
      </c>
      <c r="O21" s="118">
        <v>1E-3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2.0405000000000002</v>
      </c>
      <c r="H23" s="120">
        <v>41.472510225588806</v>
      </c>
      <c r="I23" s="121">
        <v>2.8796265824054177</v>
      </c>
      <c r="J23" s="118">
        <v>0.1742999999999999</v>
      </c>
      <c r="K23" s="118">
        <v>0</v>
      </c>
      <c r="L23" s="118">
        <v>2.1500000000000075E-2</v>
      </c>
      <c r="M23" s="118">
        <v>0.47950000000000026</v>
      </c>
      <c r="N23" s="118">
        <v>9.7456842211074957</v>
      </c>
      <c r="O23" s="118">
        <v>0.16882500000000006</v>
      </c>
      <c r="P23" s="104">
        <v>15.056872989222075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7.0000000000000001E-3</v>
      </c>
      <c r="H24" s="120">
        <v>3.0275071352632188</v>
      </c>
      <c r="I24" s="121">
        <v>0.22421332790488713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0.13700000000000001</v>
      </c>
      <c r="H26" s="120">
        <v>6.1528052455839912</v>
      </c>
      <c r="I26" s="121">
        <v>2.0896266285338387</v>
      </c>
      <c r="J26" s="118">
        <v>0</v>
      </c>
      <c r="K26" s="118">
        <v>0</v>
      </c>
      <c r="L26" s="118">
        <v>0</v>
      </c>
      <c r="M26" s="118">
        <v>0.13700000000000001</v>
      </c>
      <c r="N26" s="118">
        <v>6.1528052455839912</v>
      </c>
      <c r="O26" s="118">
        <v>3.4250000000000003E-2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23.196499999999997</v>
      </c>
      <c r="H31" s="120" t="s">
        <v>105</v>
      </c>
      <c r="I31" s="121">
        <v>-23.196499999999997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23.219499999999996</v>
      </c>
      <c r="H33" s="120">
        <v>22.853393952995845</v>
      </c>
      <c r="I33" s="121">
        <v>78.382476703141549</v>
      </c>
      <c r="J33" s="118">
        <v>1.0402999999999984</v>
      </c>
      <c r="K33" s="118">
        <v>2.7079999999999984</v>
      </c>
      <c r="L33" s="118">
        <v>1.4175000000000004</v>
      </c>
      <c r="M33" s="118">
        <v>1.8904999999999994</v>
      </c>
      <c r="N33" s="118">
        <v>1.8606921453148704</v>
      </c>
      <c r="O33" s="118">
        <v>1.7640749999999992</v>
      </c>
      <c r="P33" s="104">
        <v>42.432621460619067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23.219499999999996</v>
      </c>
      <c r="H40" s="133">
        <v>22.764215686274508</v>
      </c>
      <c r="I40" s="132">
        <v>78.780500000000004</v>
      </c>
      <c r="J40" s="131">
        <v>1.0402999999999984</v>
      </c>
      <c r="K40" s="131">
        <v>2.7079999999999984</v>
      </c>
      <c r="L40" s="131">
        <v>1.4175000000000004</v>
      </c>
      <c r="M40" s="131">
        <v>1.8904999999999994</v>
      </c>
      <c r="N40" s="131">
        <v>1.8534313725490188</v>
      </c>
      <c r="O40" s="131">
        <v>1.7640749999999992</v>
      </c>
      <c r="P40" s="111">
        <v>42.658248657228313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43271</v>
      </c>
      <c r="K45" s="109">
        <v>43278</v>
      </c>
      <c r="L45" s="109">
        <v>43285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0</v>
      </c>
      <c r="E48" s="118">
        <v>-134.5</v>
      </c>
      <c r="F48" s="119">
        <v>945.87493524236288</v>
      </c>
      <c r="G48" s="118">
        <v>548.76089999999988</v>
      </c>
      <c r="H48" s="120">
        <v>58.016221759739317</v>
      </c>
      <c r="I48" s="121">
        <v>397.114035242363</v>
      </c>
      <c r="J48" s="118">
        <v>25.350000000000023</v>
      </c>
      <c r="K48" s="118">
        <v>11.389999999999986</v>
      </c>
      <c r="L48" s="118">
        <v>23.701299999999947</v>
      </c>
      <c r="M48" s="118">
        <v>15.548999999999978</v>
      </c>
      <c r="N48" s="118">
        <v>1.6438748317203093</v>
      </c>
      <c r="O48" s="118">
        <v>18.997574999999983</v>
      </c>
      <c r="P48" s="104">
        <v>18.903406631760284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-1</v>
      </c>
      <c r="E49" s="118">
        <v>-12.300000000000011</v>
      </c>
      <c r="F49" s="119">
        <v>169.01468522870101</v>
      </c>
      <c r="G49" s="118">
        <v>87.389700000000005</v>
      </c>
      <c r="H49" s="120">
        <v>51.70538872509762</v>
      </c>
      <c r="I49" s="121">
        <v>81.624985228701007</v>
      </c>
      <c r="J49" s="118">
        <v>0.13700000000000045</v>
      </c>
      <c r="K49" s="118">
        <v>4.1330000000000098</v>
      </c>
      <c r="L49" s="118">
        <v>5.144999999999996</v>
      </c>
      <c r="M49" s="118">
        <v>6.1129999999999995</v>
      </c>
      <c r="N49" s="118">
        <v>3.6168454780886274</v>
      </c>
      <c r="O49" s="118">
        <v>3.8820000000000014</v>
      </c>
      <c r="P49" s="104">
        <v>19.026528910020861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0</v>
      </c>
      <c r="E50" s="118">
        <v>130.5</v>
      </c>
      <c r="F50" s="119">
        <v>368.9136463741188</v>
      </c>
      <c r="G50" s="118">
        <v>227.03</v>
      </c>
      <c r="H50" s="120">
        <v>61.540146923642595</v>
      </c>
      <c r="I50" s="121">
        <v>141.8836463741188</v>
      </c>
      <c r="J50" s="118">
        <v>1.2719999999999914</v>
      </c>
      <c r="K50" s="118">
        <v>12.51400000000001</v>
      </c>
      <c r="L50" s="118">
        <v>10.177999999999997</v>
      </c>
      <c r="M50" s="118">
        <v>12.233000000000004</v>
      </c>
      <c r="N50" s="118">
        <v>3.3159521530939533</v>
      </c>
      <c r="O50" s="118">
        <v>9.0492500000000007</v>
      </c>
      <c r="P50" s="104">
        <v>13.679050349379096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166.70000000000005</v>
      </c>
      <c r="F51" s="119">
        <v>842.27239521285321</v>
      </c>
      <c r="G51" s="118">
        <v>443.12400000000002</v>
      </c>
      <c r="H51" s="120">
        <v>52.61053342345582</v>
      </c>
      <c r="I51" s="121">
        <v>399.14839521285319</v>
      </c>
      <c r="J51" s="118">
        <v>10.04200000000003</v>
      </c>
      <c r="K51" s="118">
        <v>30.173999999999978</v>
      </c>
      <c r="L51" s="118">
        <v>30.024000000000001</v>
      </c>
      <c r="M51" s="118">
        <v>16.629000000000019</v>
      </c>
      <c r="N51" s="118">
        <v>1.974301911651474</v>
      </c>
      <c r="O51" s="118">
        <v>21.717250000000007</v>
      </c>
      <c r="P51" s="104">
        <v>16.379324970373922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5.4</v>
      </c>
      <c r="F52" s="119">
        <v>6.344255689715923</v>
      </c>
      <c r="G52" s="118">
        <v>15.685799999999999</v>
      </c>
      <c r="H52" s="120">
        <v>247.24413338867751</v>
      </c>
      <c r="I52" s="121">
        <v>-9.3415443102840747</v>
      </c>
      <c r="J52" s="118">
        <v>0.29309999999999903</v>
      </c>
      <c r="K52" s="118">
        <v>6.4000000000010715E-3</v>
      </c>
      <c r="L52" s="118">
        <v>6.7000000000003723E-3</v>
      </c>
      <c r="M52" s="118">
        <v>3.9999999999995595E-3</v>
      </c>
      <c r="N52" s="118">
        <v>6.3049161251233665E-2</v>
      </c>
      <c r="O52" s="118">
        <v>7.7550000000000008E-2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-9.8000000000000007</v>
      </c>
      <c r="F53" s="119">
        <v>2.621586425487731</v>
      </c>
      <c r="G53" s="118">
        <v>1.3997999999999999</v>
      </c>
      <c r="H53" s="120">
        <v>53.395149837166827</v>
      </c>
      <c r="I53" s="121">
        <v>1.2217864254877311</v>
      </c>
      <c r="J53" s="118">
        <v>0</v>
      </c>
      <c r="K53" s="118">
        <v>7.3999999999998511E-3</v>
      </c>
      <c r="L53" s="118">
        <v>0</v>
      </c>
      <c r="M53" s="118">
        <v>0</v>
      </c>
      <c r="N53" s="118">
        <v>0</v>
      </c>
      <c r="O53" s="118">
        <v>1.8499999999999628E-3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1.0000000000000036</v>
      </c>
      <c r="E54" s="118">
        <v>4.4000000000000021</v>
      </c>
      <c r="F54" s="119">
        <v>27.339808732717636</v>
      </c>
      <c r="G54" s="118">
        <v>6.6940000000000008</v>
      </c>
      <c r="H54" s="120">
        <v>24.484443418908302</v>
      </c>
      <c r="I54" s="121">
        <v>20.645808732717633</v>
      </c>
      <c r="J54" s="118">
        <v>0.2159999999999993</v>
      </c>
      <c r="K54" s="118">
        <v>4.4000000000000483E-2</v>
      </c>
      <c r="L54" s="118">
        <v>0</v>
      </c>
      <c r="M54" s="118">
        <v>0.1590000000000007</v>
      </c>
      <c r="N54" s="118">
        <v>0.58156954042522213</v>
      </c>
      <c r="O54" s="118">
        <v>0.10475000000000012</v>
      </c>
      <c r="P54" s="104" t="s">
        <v>138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-49.1</v>
      </c>
      <c r="F55" s="119">
        <v>37.450263948849674</v>
      </c>
      <c r="G55" s="118">
        <v>55.545299999999997</v>
      </c>
      <c r="H55" s="120">
        <v>148.31751273065763</v>
      </c>
      <c r="I55" s="121">
        <v>-18.095036051150323</v>
      </c>
      <c r="J55" s="118">
        <v>1.1499999999998067E-2</v>
      </c>
      <c r="K55" s="118">
        <v>14.104000000000006</v>
      </c>
      <c r="L55" s="118">
        <v>13.634999999999991</v>
      </c>
      <c r="M55" s="118">
        <v>2.6640000000000015</v>
      </c>
      <c r="N55" s="118">
        <v>7.113434510471131</v>
      </c>
      <c r="O55" s="118">
        <v>7.6036249999999992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-2</v>
      </c>
      <c r="F56" s="119">
        <v>3.5042898519046517E-3</v>
      </c>
      <c r="G56" s="118">
        <v>0</v>
      </c>
      <c r="H56" s="120">
        <v>0</v>
      </c>
      <c r="I56" s="121">
        <v>3.5042898519046517E-3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-29.800000000000004</v>
      </c>
      <c r="F57" s="119">
        <v>32.708492813814956</v>
      </c>
      <c r="G57" s="118">
        <v>7.1010000000000009</v>
      </c>
      <c r="H57" s="120">
        <v>21.709957840065258</v>
      </c>
      <c r="I57" s="121">
        <v>25.607492813814957</v>
      </c>
      <c r="J57" s="118">
        <v>2.2799999999999994</v>
      </c>
      <c r="K57" s="118">
        <v>1.1440000000000001</v>
      </c>
      <c r="L57" s="118">
        <v>0</v>
      </c>
      <c r="M57" s="118">
        <v>0.70100000000000051</v>
      </c>
      <c r="N57" s="118">
        <v>2.1431742636087527</v>
      </c>
      <c r="O57" s="118">
        <v>1.03125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3.5527136788005009E-15</v>
      </c>
      <c r="E58" s="118">
        <v>69.5</v>
      </c>
      <c r="F58" s="119">
        <v>2432.5435739584741</v>
      </c>
      <c r="G58" s="118">
        <v>1392.7304999999999</v>
      </c>
      <c r="H58" s="120">
        <v>57.254082307500532</v>
      </c>
      <c r="I58" s="121">
        <v>1039.8130739584742</v>
      </c>
      <c r="J58" s="118">
        <v>39.60160000000004</v>
      </c>
      <c r="K58" s="118">
        <v>73.516799999999989</v>
      </c>
      <c r="L58" s="118">
        <v>82.689999999999927</v>
      </c>
      <c r="M58" s="118">
        <v>54.052</v>
      </c>
      <c r="N58" s="118">
        <v>2.2220362495723465</v>
      </c>
      <c r="O58" s="124">
        <v>62.4651</v>
      </c>
      <c r="P58" s="104">
        <v>14.646304479757084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20.699999999999996</v>
      </c>
      <c r="E60" s="118">
        <v>45.399999999999991</v>
      </c>
      <c r="F60" s="119">
        <v>84.614217863674696</v>
      </c>
      <c r="G60" s="118">
        <v>24.912800000000001</v>
      </c>
      <c r="H60" s="120">
        <v>29.442805983431764</v>
      </c>
      <c r="I60" s="121">
        <v>59.701417863674692</v>
      </c>
      <c r="J60" s="118">
        <v>6.9000000000016826E-3</v>
      </c>
      <c r="K60" s="118">
        <v>1.5000000000000568E-2</v>
      </c>
      <c r="L60" s="118">
        <v>0.10869999999999891</v>
      </c>
      <c r="M60" s="118">
        <v>0.10670000000000002</v>
      </c>
      <c r="N60" s="118">
        <v>0.12610173880222897</v>
      </c>
      <c r="O60" s="118">
        <v>5.9325000000000294E-2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-7.9999999999999716</v>
      </c>
      <c r="E61" s="118">
        <v>-1.2999999999999829</v>
      </c>
      <c r="F61" s="119">
        <v>141.86213174109594</v>
      </c>
      <c r="G61" s="118">
        <v>88.286000000000016</v>
      </c>
      <c r="H61" s="120">
        <v>62.23366230046895</v>
      </c>
      <c r="I61" s="121">
        <v>53.576131741095921</v>
      </c>
      <c r="J61" s="118">
        <v>0.45250000000000057</v>
      </c>
      <c r="K61" s="118">
        <v>2.3950999999999993</v>
      </c>
      <c r="L61" s="118">
        <v>5.2069999999999936</v>
      </c>
      <c r="M61" s="118">
        <v>5.84020000000001</v>
      </c>
      <c r="N61" s="118">
        <v>4.1168139293568551</v>
      </c>
      <c r="O61" s="118">
        <v>3.4737000000000009</v>
      </c>
      <c r="P61" s="104">
        <v>13.423361758671131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8</v>
      </c>
      <c r="E63" s="118">
        <v>28</v>
      </c>
      <c r="F63" s="119">
        <v>80.673878683645938</v>
      </c>
      <c r="G63" s="118">
        <v>38.247100000000003</v>
      </c>
      <c r="H63" s="120">
        <v>47.409521674273222</v>
      </c>
      <c r="I63" s="121">
        <v>42.426778683645935</v>
      </c>
      <c r="J63" s="118">
        <v>7.2946999999999989</v>
      </c>
      <c r="K63" s="118">
        <v>0</v>
      </c>
      <c r="L63" s="118">
        <v>1.6972000000000023</v>
      </c>
      <c r="M63" s="118">
        <v>6.6985000000000028</v>
      </c>
      <c r="N63" s="118">
        <v>8.3031832723296475</v>
      </c>
      <c r="O63" s="118">
        <v>3.922600000000001</v>
      </c>
      <c r="P63" s="104">
        <v>8.8159839605480865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32.700000000000003</v>
      </c>
      <c r="F64" s="119">
        <v>64.744547309950434</v>
      </c>
      <c r="G64" s="118">
        <v>35.814</v>
      </c>
      <c r="H64" s="120">
        <v>55.31585513842311</v>
      </c>
      <c r="I64" s="121">
        <v>28.930547309950434</v>
      </c>
      <c r="J64" s="118">
        <v>2.2999999999996135E-2</v>
      </c>
      <c r="K64" s="118">
        <v>0</v>
      </c>
      <c r="L64" s="118">
        <v>12.249700000000004</v>
      </c>
      <c r="M64" s="118">
        <v>2.0737999999999985</v>
      </c>
      <c r="N64" s="118">
        <v>3.2030496561697035</v>
      </c>
      <c r="O64" s="118">
        <v>3.5866249999999997</v>
      </c>
      <c r="P64" s="104">
        <v>6.0662314320427804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-20.699999999999989</v>
      </c>
      <c r="E65" s="118">
        <v>-45.5</v>
      </c>
      <c r="F65" s="119">
        <v>126.02868147594182</v>
      </c>
      <c r="G65" s="118">
        <v>59.100299999999997</v>
      </c>
      <c r="H65" s="120">
        <v>46.894325408999791</v>
      </c>
      <c r="I65" s="121">
        <v>66.928381475941819</v>
      </c>
      <c r="J65" s="118">
        <v>2.5546999999999969</v>
      </c>
      <c r="K65" s="118">
        <v>5.5963000000000065</v>
      </c>
      <c r="L65" s="118">
        <v>0</v>
      </c>
      <c r="M65" s="118">
        <v>22.859999999999992</v>
      </c>
      <c r="N65" s="118">
        <v>18.138728210343007</v>
      </c>
      <c r="O65" s="118">
        <v>7.7527499999999989</v>
      </c>
      <c r="P65" s="104">
        <v>6.6328569186342694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0</v>
      </c>
      <c r="E66" s="118">
        <v>-29.5</v>
      </c>
      <c r="F66" s="119">
        <v>56.862540357082054</v>
      </c>
      <c r="G66" s="118">
        <v>25.567</v>
      </c>
      <c r="H66" s="120">
        <v>44.962817066289773</v>
      </c>
      <c r="I66" s="121">
        <v>31.295540357082054</v>
      </c>
      <c r="J66" s="118">
        <v>0</v>
      </c>
      <c r="K66" s="118">
        <v>0.40700000000000003</v>
      </c>
      <c r="L66" s="118">
        <v>1.0210000000000008</v>
      </c>
      <c r="M66" s="118">
        <v>2.6921999999999997</v>
      </c>
      <c r="N66" s="118">
        <v>4.7345756680825017</v>
      </c>
      <c r="O66" s="118">
        <v>1.0300500000000001</v>
      </c>
      <c r="P66" s="104">
        <v>28.382544883337751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0.12909999999999999</v>
      </c>
      <c r="H68" s="120">
        <v>2.534948173649453</v>
      </c>
      <c r="I68" s="121">
        <v>4.9637062885853966</v>
      </c>
      <c r="J68" s="118">
        <v>6.0000000000000053E-3</v>
      </c>
      <c r="K68" s="118">
        <v>2.9999999999999749E-3</v>
      </c>
      <c r="L68" s="118">
        <v>1.040000000000002E-2</v>
      </c>
      <c r="M68" s="118">
        <v>9.6999999999999864E-3</v>
      </c>
      <c r="N68" s="118">
        <v>0.19046473496823901</v>
      </c>
      <c r="O68" s="118">
        <v>7.2749999999999967E-3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0.1077</v>
      </c>
      <c r="H69" s="120">
        <v>4.0397460036516577</v>
      </c>
      <c r="I69" s="121">
        <v>2.5583091971783984</v>
      </c>
      <c r="J69" s="118">
        <v>2.7300000000000005E-2</v>
      </c>
      <c r="K69" s="118">
        <v>1.1099999999999999E-2</v>
      </c>
      <c r="L69" s="118">
        <v>0</v>
      </c>
      <c r="M69" s="118">
        <v>1.0000000000000009E-3</v>
      </c>
      <c r="N69" s="118">
        <v>3.7509247944769369E-2</v>
      </c>
      <c r="O69" s="118">
        <v>9.8500000000000011E-3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12.368</v>
      </c>
      <c r="H70" s="120">
        <v>25.721973612994777</v>
      </c>
      <c r="I70" s="121">
        <v>35.715402098475323</v>
      </c>
      <c r="J70" s="118">
        <v>0</v>
      </c>
      <c r="K70" s="118">
        <v>0</v>
      </c>
      <c r="L70" s="118">
        <v>0</v>
      </c>
      <c r="M70" s="118">
        <v>8.7850000000000001</v>
      </c>
      <c r="N70" s="118">
        <v>18.270337822619592</v>
      </c>
      <c r="O70" s="118">
        <v>2.19625</v>
      </c>
      <c r="P70" s="104">
        <v>14.26199298735359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-0.3</v>
      </c>
      <c r="F72" s="119">
        <v>0.10394078745127244</v>
      </c>
      <c r="G72" s="118">
        <v>1.34E-2</v>
      </c>
      <c r="H72" s="120">
        <v>12.891955437880375</v>
      </c>
      <c r="I72" s="121">
        <v>9.0540787451272448E-2</v>
      </c>
      <c r="J72" s="118">
        <v>0</v>
      </c>
      <c r="K72" s="118">
        <v>0</v>
      </c>
      <c r="L72" s="118">
        <v>6.5000000000000006E-3</v>
      </c>
      <c r="M72" s="118">
        <v>0</v>
      </c>
      <c r="N72" s="118">
        <v>0</v>
      </c>
      <c r="O72" s="118">
        <v>1.6250000000000001E-3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0</v>
      </c>
      <c r="E73" s="118">
        <v>97.700000000000273</v>
      </c>
      <c r="F73" s="119">
        <v>3044.0762218563023</v>
      </c>
      <c r="G73" s="118">
        <v>1677.2758999999999</v>
      </c>
      <c r="H73" s="120">
        <v>55.099668265769758</v>
      </c>
      <c r="I73" s="121">
        <v>1366.8003218563024</v>
      </c>
      <c r="J73" s="118">
        <v>49.966699999999946</v>
      </c>
      <c r="K73" s="118">
        <v>81.944300000000339</v>
      </c>
      <c r="L73" s="118">
        <v>102.99049999999966</v>
      </c>
      <c r="M73" s="118">
        <v>103.11910000000012</v>
      </c>
      <c r="N73" s="118">
        <v>3.3875334414956688</v>
      </c>
      <c r="O73" s="118">
        <v>84.505150000000015</v>
      </c>
      <c r="P73" s="104">
        <v>14.174165975166037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-2.0000000000000004</v>
      </c>
      <c r="F76" s="119">
        <v>3.8835869463926467</v>
      </c>
      <c r="G76" s="119">
        <v>2.6599999999999999E-2</v>
      </c>
      <c r="H76" s="120">
        <v>0.68493380905783452</v>
      </c>
      <c r="I76" s="121">
        <v>3.8569869463926465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9.2999999999999972</v>
      </c>
      <c r="F77" s="119">
        <v>14.04019119730512</v>
      </c>
      <c r="G77" s="119">
        <v>1.0083</v>
      </c>
      <c r="H77" s="120">
        <v>7.181526133301757</v>
      </c>
      <c r="I77" s="121">
        <v>13.03189119730512</v>
      </c>
      <c r="J77" s="118">
        <v>1.2799999999999923E-2</v>
      </c>
      <c r="K77" s="118">
        <v>6.3E-2</v>
      </c>
      <c r="L77" s="118">
        <v>0.32700000000000007</v>
      </c>
      <c r="M77" s="118">
        <v>3.4899999999999931E-2</v>
      </c>
      <c r="N77" s="118">
        <v>0.248572113510097</v>
      </c>
      <c r="O77" s="118">
        <v>0.10942499999999998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0</v>
      </c>
      <c r="E80" s="131">
        <v>105.00000000000027</v>
      </c>
      <c r="F80" s="132">
        <v>3062</v>
      </c>
      <c r="G80" s="131">
        <v>1717.9148</v>
      </c>
      <c r="H80" s="133">
        <v>56.104337034617899</v>
      </c>
      <c r="I80" s="132">
        <v>1344.0852</v>
      </c>
      <c r="J80" s="131">
        <v>49.979499999999689</v>
      </c>
      <c r="K80" s="131">
        <v>82.007300000000441</v>
      </c>
      <c r="L80" s="131">
        <v>103.31749999999988</v>
      </c>
      <c r="M80" s="131">
        <v>103.15399999999977</v>
      </c>
      <c r="N80" s="131">
        <v>3.3688438928804625</v>
      </c>
      <c r="O80" s="141">
        <v>84.614574999999945</v>
      </c>
      <c r="P80" s="111">
        <v>13.884795261336487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43271</v>
      </c>
      <c r="K91" s="109">
        <v>43278</v>
      </c>
      <c r="L91" s="109">
        <v>43285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-0.80000000000001137</v>
      </c>
      <c r="F94" s="119">
        <v>185.1</v>
      </c>
      <c r="G94" s="118">
        <v>67.700999999999993</v>
      </c>
      <c r="H94" s="120">
        <v>36.575364667747159</v>
      </c>
      <c r="I94" s="121">
        <v>117.399</v>
      </c>
      <c r="J94" s="118">
        <v>3.4409999999999954</v>
      </c>
      <c r="K94" s="118">
        <v>3.8680000000000021</v>
      </c>
      <c r="L94" s="118">
        <v>0.91599999999999682</v>
      </c>
      <c r="M94" s="118">
        <v>1.1749999999999972</v>
      </c>
      <c r="N94" s="118">
        <v>0.63479200432198657</v>
      </c>
      <c r="O94" s="118">
        <v>2.3499999999999979</v>
      </c>
      <c r="P94" s="104">
        <v>47.957021276595789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0.33600000000000002</v>
      </c>
      <c r="H95" s="120">
        <v>48.000000000000007</v>
      </c>
      <c r="I95" s="121">
        <v>0.36399999999999993</v>
      </c>
      <c r="J95" s="118">
        <v>1.7000000000000015E-2</v>
      </c>
      <c r="K95" s="118">
        <v>0</v>
      </c>
      <c r="L95" s="118">
        <v>0</v>
      </c>
      <c r="M95" s="118">
        <v>0</v>
      </c>
      <c r="N95" s="118">
        <v>0</v>
      </c>
      <c r="O95" s="118">
        <v>4.2500000000000038E-3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4.2000000000000003E-2</v>
      </c>
      <c r="H97" s="120">
        <v>0.31111111111111112</v>
      </c>
      <c r="I97" s="121">
        <v>13.458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3.8999999999999995</v>
      </c>
      <c r="F100" s="119">
        <v>8.1999999999999993</v>
      </c>
      <c r="G100" s="118">
        <v>2.4380000000000002</v>
      </c>
      <c r="H100" s="120">
        <v>29.731707317073173</v>
      </c>
      <c r="I100" s="121">
        <v>5.7619999999999987</v>
      </c>
      <c r="J100" s="118">
        <v>5.2000000000000046E-2</v>
      </c>
      <c r="K100" s="118">
        <v>0.1030000000000002</v>
      </c>
      <c r="L100" s="118">
        <v>0</v>
      </c>
      <c r="M100" s="118">
        <v>0</v>
      </c>
      <c r="N100" s="118">
        <v>0</v>
      </c>
      <c r="O100" s="118">
        <v>3.8750000000000062E-2</v>
      </c>
      <c r="P100" s="104" t="s">
        <v>138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1.7769999999999999</v>
      </c>
      <c r="H101" s="120">
        <v>6.9143968871595325</v>
      </c>
      <c r="I101" s="121">
        <v>23.922999999999998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-4</v>
      </c>
      <c r="F103" s="119">
        <v>1.7999999999999998</v>
      </c>
      <c r="G103" s="118">
        <v>0</v>
      </c>
      <c r="H103" s="120">
        <v>0</v>
      </c>
      <c r="I103" s="121">
        <v>1.7999999999999998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-2.7000000000000739</v>
      </c>
      <c r="F104" s="119">
        <v>235.59999999999997</v>
      </c>
      <c r="G104" s="118">
        <v>72.293999999999997</v>
      </c>
      <c r="H104" s="120">
        <v>30.685059422750427</v>
      </c>
      <c r="I104" s="121">
        <v>163.30599999999998</v>
      </c>
      <c r="J104" s="118">
        <v>3.5099999999999953</v>
      </c>
      <c r="K104" s="118">
        <v>3.9710000000000023</v>
      </c>
      <c r="L104" s="118">
        <v>0.91599999999999682</v>
      </c>
      <c r="M104" s="118">
        <v>1.1749999999999972</v>
      </c>
      <c r="N104" s="118">
        <v>0.49872665534804644</v>
      </c>
      <c r="O104" s="124">
        <v>2.392999999999998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2.4999999999999996</v>
      </c>
      <c r="F112" s="119">
        <v>5.5419614147909986</v>
      </c>
      <c r="G112" s="118">
        <v>0</v>
      </c>
      <c r="H112" s="120">
        <v>0</v>
      </c>
      <c r="I112" s="121">
        <v>5.5419614147909986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0</v>
      </c>
      <c r="H116" s="120">
        <v>0</v>
      </c>
      <c r="I116" s="121">
        <v>21.618810289389074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72.293999999999997</v>
      </c>
      <c r="H119" s="120">
        <v>21.262941176470587</v>
      </c>
      <c r="I119" s="121">
        <v>267.70600000000002</v>
      </c>
      <c r="J119" s="118">
        <v>3.5099999999999909</v>
      </c>
      <c r="K119" s="118">
        <v>3.9710000000000036</v>
      </c>
      <c r="L119" s="118">
        <v>0.91599999999999682</v>
      </c>
      <c r="M119" s="118">
        <v>1.1749999999999972</v>
      </c>
      <c r="N119" s="118">
        <v>0.34558823529411681</v>
      </c>
      <c r="O119" s="118">
        <v>2.3929999999999971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72.418999999999997</v>
      </c>
      <c r="H126" s="133">
        <v>21.299705882352939</v>
      </c>
      <c r="I126" s="132">
        <v>267.58100000000002</v>
      </c>
      <c r="J126" s="131">
        <v>3.5099999999999909</v>
      </c>
      <c r="K126" s="131">
        <v>3.9710000000000036</v>
      </c>
      <c r="L126" s="131">
        <v>0.91599999999999682</v>
      </c>
      <c r="M126" s="131">
        <v>1.1749999999999972</v>
      </c>
      <c r="N126" s="131">
        <v>0.34558823529411681</v>
      </c>
      <c r="O126" s="141">
        <v>2.3929999999999971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43271</v>
      </c>
      <c r="K131" s="109">
        <v>43278</v>
      </c>
      <c r="L131" s="109">
        <v>43285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51.900000000000091</v>
      </c>
      <c r="F134" s="119">
        <v>1138.6000000000001</v>
      </c>
      <c r="G134" s="118">
        <v>572.50639999999987</v>
      </c>
      <c r="H134" s="120">
        <v>50.281608993500768</v>
      </c>
      <c r="I134" s="121">
        <v>566.09360000000027</v>
      </c>
      <c r="J134" s="118">
        <v>18.249100003051751</v>
      </c>
      <c r="K134" s="118">
        <v>35.820600000000013</v>
      </c>
      <c r="L134" s="118">
        <v>22.608999999999924</v>
      </c>
      <c r="M134" s="118">
        <v>34.934399999999982</v>
      </c>
      <c r="N134" s="118">
        <v>3.0681890040400472</v>
      </c>
      <c r="O134" s="118">
        <v>27.903275000762918</v>
      </c>
      <c r="P134" s="104">
        <v>18.287711746543099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-40.599999999999994</v>
      </c>
      <c r="F135" s="119">
        <v>41</v>
      </c>
      <c r="G135" s="118">
        <v>15.223699999999999</v>
      </c>
      <c r="H135" s="120">
        <v>37.130975609756092</v>
      </c>
      <c r="I135" s="121">
        <v>25.776299999999999</v>
      </c>
      <c r="J135" s="118">
        <v>2.5079999999999991</v>
      </c>
      <c r="K135" s="118">
        <v>0</v>
      </c>
      <c r="L135" s="118">
        <v>0.68399999999999928</v>
      </c>
      <c r="M135" s="118">
        <v>0</v>
      </c>
      <c r="N135" s="118">
        <v>0</v>
      </c>
      <c r="O135" s="118">
        <v>0.7979999999999996</v>
      </c>
      <c r="P135" s="104">
        <v>30.301127819548888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22.4</v>
      </c>
      <c r="F136" s="119">
        <v>54.9</v>
      </c>
      <c r="G136" s="118">
        <v>31.076000000000001</v>
      </c>
      <c r="H136" s="120">
        <v>56.604735883424411</v>
      </c>
      <c r="I136" s="121">
        <v>23.823999999999998</v>
      </c>
      <c r="J136" s="118">
        <v>1.777000000000001</v>
      </c>
      <c r="K136" s="118">
        <v>0</v>
      </c>
      <c r="L136" s="118">
        <v>3.9660000000000011</v>
      </c>
      <c r="M136" s="118">
        <v>1.0030000000000001</v>
      </c>
      <c r="N136" s="118">
        <v>1.8269581056466304</v>
      </c>
      <c r="O136" s="118">
        <v>1.6865000000000006</v>
      </c>
      <c r="P136" s="104">
        <v>12.126297064927359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16.829999999999998</v>
      </c>
      <c r="H137" s="120">
        <v>16.467710371819958</v>
      </c>
      <c r="I137" s="121">
        <v>85.37</v>
      </c>
      <c r="J137" s="118">
        <v>0</v>
      </c>
      <c r="K137" s="118">
        <v>0</v>
      </c>
      <c r="L137" s="118">
        <v>0</v>
      </c>
      <c r="M137" s="118">
        <v>1.4879999999999978</v>
      </c>
      <c r="N137" s="118">
        <v>1.4559686888453989</v>
      </c>
      <c r="O137" s="118">
        <v>0.37199999999999944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8.0699999999999994E-2</v>
      </c>
      <c r="H138" s="120">
        <v>26.9</v>
      </c>
      <c r="I138" s="121">
        <v>0.21930000000000005</v>
      </c>
      <c r="J138" s="118">
        <v>0</v>
      </c>
      <c r="K138" s="118">
        <v>0</v>
      </c>
      <c r="L138" s="118">
        <v>0</v>
      </c>
      <c r="M138" s="118">
        <v>5.6999999999999967E-3</v>
      </c>
      <c r="N138" s="118">
        <v>1.8999999999999986</v>
      </c>
      <c r="O138" s="118">
        <v>1.4249999999999992E-3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-0.8</v>
      </c>
      <c r="F139" s="119">
        <v>0.67648462451309621</v>
      </c>
      <c r="G139" s="118">
        <v>0.25900000000000001</v>
      </c>
      <c r="H139" s="120">
        <v>38.286162111432581</v>
      </c>
      <c r="I139" s="121">
        <v>0.4174846245130962</v>
      </c>
      <c r="J139" s="118">
        <v>0</v>
      </c>
      <c r="K139" s="118">
        <v>0</v>
      </c>
      <c r="L139" s="118">
        <v>0.15200000000000002</v>
      </c>
      <c r="M139" s="118">
        <v>6.2E-2</v>
      </c>
      <c r="N139" s="118">
        <v>9.1650272235861774</v>
      </c>
      <c r="O139" s="118">
        <v>5.3500000000000006E-2</v>
      </c>
      <c r="P139" s="104">
        <v>5.8034509254784332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30</v>
      </c>
      <c r="F140" s="119">
        <v>63.1</v>
      </c>
      <c r="G140" s="118">
        <v>53.082000000000001</v>
      </c>
      <c r="H140" s="120">
        <v>84.123613312202849</v>
      </c>
      <c r="I140" s="121">
        <v>10.018000000000001</v>
      </c>
      <c r="J140" s="118">
        <v>2.8759999999999977</v>
      </c>
      <c r="K140" s="118">
        <v>0.96300000000000097</v>
      </c>
      <c r="L140" s="118">
        <v>0.10300000000000153</v>
      </c>
      <c r="M140" s="118">
        <v>3.4200000000000017</v>
      </c>
      <c r="N140" s="118">
        <v>5.4199683042789246</v>
      </c>
      <c r="O140" s="118">
        <v>1.8405000000000005</v>
      </c>
      <c r="P140" s="104">
        <v>3.4430861179027428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163.69900000000001</v>
      </c>
      <c r="H141" s="120">
        <v>29.28054988156774</v>
      </c>
      <c r="I141" s="121">
        <v>395.37178474318335</v>
      </c>
      <c r="J141" s="118">
        <v>2.2150000000000034</v>
      </c>
      <c r="K141" s="118">
        <v>11.165999999999983</v>
      </c>
      <c r="L141" s="118">
        <v>4.1189999999999998</v>
      </c>
      <c r="M141" s="118">
        <v>8.2000000000022055E-2</v>
      </c>
      <c r="N141" s="118">
        <v>1.4667194608942023E-2</v>
      </c>
      <c r="O141" s="118">
        <v>4.395500000000002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-0.2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-25</v>
      </c>
      <c r="F143" s="119">
        <v>14.700000000000003</v>
      </c>
      <c r="G143" s="118">
        <v>11.048999999999999</v>
      </c>
      <c r="H143" s="120">
        <v>75.163265306122426</v>
      </c>
      <c r="I143" s="121">
        <v>3.6510000000000034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0</v>
      </c>
      <c r="E144" s="118">
        <v>-88</v>
      </c>
      <c r="F144" s="119">
        <v>1974.5472693676966</v>
      </c>
      <c r="G144" s="118">
        <v>863.80579999999986</v>
      </c>
      <c r="H144" s="120">
        <v>43.747030694110144</v>
      </c>
      <c r="I144" s="121">
        <v>1110.7414693676967</v>
      </c>
      <c r="J144" s="118">
        <v>27.625100003051752</v>
      </c>
      <c r="K144" s="118">
        <v>47.949599999999997</v>
      </c>
      <c r="L144" s="118">
        <v>31.632999999999925</v>
      </c>
      <c r="M144" s="118">
        <v>40.995100000000001</v>
      </c>
      <c r="N144" s="118">
        <v>2.0761771893730225</v>
      </c>
      <c r="O144" s="124">
        <v>37.050700000762916</v>
      </c>
      <c r="P144" s="104">
        <v>27.97896043380625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35.1</v>
      </c>
      <c r="E146" s="118">
        <v>60.7</v>
      </c>
      <c r="F146" s="119">
        <v>64.540047723344529</v>
      </c>
      <c r="G146" s="118">
        <v>23.454000000000001</v>
      </c>
      <c r="H146" s="120">
        <v>36.34022723462683</v>
      </c>
      <c r="I146" s="121">
        <v>41.086047723344528</v>
      </c>
      <c r="J146" s="118">
        <v>1.2999999999998124E-2</v>
      </c>
      <c r="K146" s="118">
        <v>0.62199999999999989</v>
      </c>
      <c r="L146" s="118">
        <v>1.1000000000002785E-2</v>
      </c>
      <c r="M146" s="118">
        <v>2.6009999999999991</v>
      </c>
      <c r="N146" s="118">
        <v>4.0300558982375865</v>
      </c>
      <c r="O146" s="118">
        <v>0.81174999999999997</v>
      </c>
      <c r="P146" s="104">
        <v>48.614164118687441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-7.0999999999999943</v>
      </c>
      <c r="F147" s="119">
        <v>89.929841044298229</v>
      </c>
      <c r="G147" s="118">
        <v>3.5905999999999998</v>
      </c>
      <c r="H147" s="120">
        <v>3.9926680157605512</v>
      </c>
      <c r="I147" s="121">
        <v>86.339241044298234</v>
      </c>
      <c r="J147" s="118">
        <v>0</v>
      </c>
      <c r="K147" s="118">
        <v>0</v>
      </c>
      <c r="L147" s="118">
        <v>-3.8400000000000212E-2</v>
      </c>
      <c r="M147" s="118">
        <v>0</v>
      </c>
      <c r="N147" s="118">
        <v>0</v>
      </c>
      <c r="O147" s="118">
        <v>-9.6000000000000529E-3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3.919</v>
      </c>
      <c r="H149" s="120">
        <v>16.073592928285521</v>
      </c>
      <c r="I149" s="121">
        <v>20.462605391433893</v>
      </c>
      <c r="J149" s="118">
        <v>0</v>
      </c>
      <c r="K149" s="118">
        <v>0</v>
      </c>
      <c r="L149" s="118">
        <v>1.4041000000000001</v>
      </c>
      <c r="M149" s="118">
        <v>0.62230000000000008</v>
      </c>
      <c r="N149" s="118">
        <v>2.5523339829732281</v>
      </c>
      <c r="O149" s="118">
        <v>0.50660000000000005</v>
      </c>
      <c r="P149" s="104">
        <v>38.392035908870689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160.41220000000001</v>
      </c>
      <c r="H150" s="120">
        <v>89.888572826432963</v>
      </c>
      <c r="I150" s="121">
        <v>18.04452142302452</v>
      </c>
      <c r="J150" s="118">
        <v>7.6292999999999722</v>
      </c>
      <c r="K150" s="118">
        <v>5.455900000000014</v>
      </c>
      <c r="L150" s="118">
        <v>2.5499999999993861E-2</v>
      </c>
      <c r="M150" s="118">
        <v>10.061000000762931</v>
      </c>
      <c r="N150" s="118">
        <v>5.6377814859176594</v>
      </c>
      <c r="O150" s="118">
        <v>5.7929250001907278</v>
      </c>
      <c r="P150" s="104">
        <v>1.1149240534670168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-35.099999999999909</v>
      </c>
      <c r="E151" s="118">
        <v>-34.299999999999955</v>
      </c>
      <c r="F151" s="119">
        <v>788.24003987476135</v>
      </c>
      <c r="G151" s="118">
        <v>283.09620000000001</v>
      </c>
      <c r="H151" s="120">
        <v>35.914973317643117</v>
      </c>
      <c r="I151" s="121">
        <v>505.14383987476134</v>
      </c>
      <c r="J151" s="118">
        <v>21.779500000000013</v>
      </c>
      <c r="K151" s="118">
        <v>33.220499999999987</v>
      </c>
      <c r="L151" s="118">
        <v>7.8729000000000156</v>
      </c>
      <c r="M151" s="118">
        <v>15.044800000000009</v>
      </c>
      <c r="N151" s="118">
        <v>1.9086571651942961</v>
      </c>
      <c r="O151" s="118">
        <v>19.479425000000006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-99.800000000000011</v>
      </c>
      <c r="F152" s="119">
        <v>365.39193854579599</v>
      </c>
      <c r="G152" s="118">
        <v>59.468299999999999</v>
      </c>
      <c r="H152" s="120">
        <v>16.275208543646237</v>
      </c>
      <c r="I152" s="121">
        <v>305.923638545796</v>
      </c>
      <c r="J152" s="118">
        <v>0.82370000000000232</v>
      </c>
      <c r="K152" s="118">
        <v>0.334699999999998</v>
      </c>
      <c r="L152" s="118">
        <v>0.27649999999999864</v>
      </c>
      <c r="M152" s="118">
        <v>0.94880000000000564</v>
      </c>
      <c r="N152" s="118">
        <v>0.25966637462667747</v>
      </c>
      <c r="O152" s="118">
        <v>0.59592500000000115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6.1756000000000002</v>
      </c>
      <c r="H153" s="120">
        <v>4.0945027520662816</v>
      </c>
      <c r="I153" s="121">
        <v>144.65101739288119</v>
      </c>
      <c r="J153" s="118">
        <v>7.2000000000000064E-2</v>
      </c>
      <c r="K153" s="118">
        <v>5.7900000000000063E-2</v>
      </c>
      <c r="L153" s="118">
        <v>2.5100000000000122E-2</v>
      </c>
      <c r="M153" s="118">
        <v>4.6800000000000175E-2</v>
      </c>
      <c r="N153" s="118">
        <v>3.1029005893630196E-2</v>
      </c>
      <c r="O153" s="118">
        <v>5.0450000000000106E-2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94.512900000000002</v>
      </c>
      <c r="H156" s="120">
        <v>17.478990175294573</v>
      </c>
      <c r="I156" s="121">
        <v>446.20998531626907</v>
      </c>
      <c r="J156" s="118">
        <v>1.7078999999999951</v>
      </c>
      <c r="K156" s="118">
        <v>5.9314999999999998</v>
      </c>
      <c r="L156" s="118">
        <v>12.439700000000002</v>
      </c>
      <c r="M156" s="118">
        <v>-0.11669999999999447</v>
      </c>
      <c r="N156" s="118">
        <v>-2.1582219500795974E-2</v>
      </c>
      <c r="O156" s="118">
        <v>4.9906000000000006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0.86099999999999999</v>
      </c>
      <c r="H157" s="120">
        <v>24.105295473280982</v>
      </c>
      <c r="I157" s="121">
        <v>2.7108292727602432</v>
      </c>
      <c r="J157" s="118">
        <v>1.0800000000000032E-2</v>
      </c>
      <c r="K157" s="118">
        <v>0</v>
      </c>
      <c r="L157" s="118">
        <v>0</v>
      </c>
      <c r="M157" s="118">
        <v>0</v>
      </c>
      <c r="N157" s="118">
        <v>0</v>
      </c>
      <c r="O157" s="118">
        <v>2.7000000000000079E-3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9.2370555648813024E-14</v>
      </c>
      <c r="E159" s="118">
        <v>-67.099999999999454</v>
      </c>
      <c r="F159" s="119">
        <v>4181.9841161388404</v>
      </c>
      <c r="G159" s="118">
        <v>1499.3548000000001</v>
      </c>
      <c r="H159" s="120">
        <v>35.852713887979341</v>
      </c>
      <c r="I159" s="121">
        <v>2682.6293161388403</v>
      </c>
      <c r="J159" s="118">
        <v>59.661300003051792</v>
      </c>
      <c r="K159" s="118">
        <v>93.572100000000091</v>
      </c>
      <c r="L159" s="118">
        <v>53.649400000000014</v>
      </c>
      <c r="M159" s="118">
        <v>70.203100000762788</v>
      </c>
      <c r="N159" s="118">
        <v>1.6787031717753198</v>
      </c>
      <c r="O159" s="118">
        <v>69.271475000953671</v>
      </c>
      <c r="P159" s="104">
        <v>36.726320120971991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0.95729999999999993</v>
      </c>
      <c r="H162" s="120">
        <v>10.560806664181023</v>
      </c>
      <c r="I162" s="121">
        <v>8.1073484727995666</v>
      </c>
      <c r="J162" s="118">
        <v>9.3600000000000017E-2</v>
      </c>
      <c r="K162" s="118">
        <v>0</v>
      </c>
      <c r="L162" s="118">
        <v>2.9000000000000137E-3</v>
      </c>
      <c r="M162" s="118">
        <v>2.1999999999999797E-3</v>
      </c>
      <c r="N162" s="118">
        <v>2.4270108284966091E-2</v>
      </c>
      <c r="O162" s="118">
        <v>2.4675000000000002E-2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67.599999999999994</v>
      </c>
      <c r="F163" s="119">
        <v>104.98534461365246</v>
      </c>
      <c r="G163" s="119">
        <v>31.1996</v>
      </c>
      <c r="H163" s="120">
        <v>29.71805266231679</v>
      </c>
      <c r="I163" s="121">
        <v>73.785744613652454</v>
      </c>
      <c r="J163" s="118">
        <v>0.17060000000000031</v>
      </c>
      <c r="K163" s="118">
        <v>3.7299999999998334E-2</v>
      </c>
      <c r="L163" s="118">
        <v>0.43919999999999959</v>
      </c>
      <c r="M163" s="118">
        <v>1.0422000000000011</v>
      </c>
      <c r="N163" s="118">
        <v>0.99270998617503392</v>
      </c>
      <c r="O163" s="118">
        <v>0.42232499999999984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9.2370555648813024E-14</v>
      </c>
      <c r="E166" s="131">
        <v>5.4001247917767614E-13</v>
      </c>
      <c r="F166" s="132">
        <v>4296</v>
      </c>
      <c r="G166" s="131">
        <v>1531.5117</v>
      </c>
      <c r="H166" s="133">
        <v>35.649713687150843</v>
      </c>
      <c r="I166" s="132">
        <v>2764.4883</v>
      </c>
      <c r="J166" s="131">
        <v>59.925500003051866</v>
      </c>
      <c r="K166" s="131">
        <v>93.609400000000051</v>
      </c>
      <c r="L166" s="131">
        <v>54.091499999999996</v>
      </c>
      <c r="M166" s="131">
        <v>71.247500000762784</v>
      </c>
      <c r="N166" s="131">
        <v>1.6584613594218527</v>
      </c>
      <c r="O166" s="141">
        <v>69.718475000953674</v>
      </c>
      <c r="P166" s="111">
        <v>37.652162500143397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43271</v>
      </c>
      <c r="K177" s="109">
        <v>43278</v>
      </c>
      <c r="L177" s="109">
        <v>43285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61.691000000000003</v>
      </c>
      <c r="H180" s="120">
        <v>58.342711771437216</v>
      </c>
      <c r="I180" s="121">
        <v>44.048000000000002</v>
      </c>
      <c r="J180" s="118">
        <v>2.0069999999999979</v>
      </c>
      <c r="K180" s="118">
        <v>1.0970000000000013</v>
      </c>
      <c r="L180" s="118">
        <v>0</v>
      </c>
      <c r="M180" s="118">
        <v>0</v>
      </c>
      <c r="N180" s="118">
        <v>0</v>
      </c>
      <c r="O180" s="118">
        <v>0.7759999999999998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61.691000000000003</v>
      </c>
      <c r="H190" s="120">
        <v>47.845105049674657</v>
      </c>
      <c r="I190" s="121">
        <v>67.24799999999999</v>
      </c>
      <c r="J190" s="118">
        <v>2.0069999999999979</v>
      </c>
      <c r="K190" s="118">
        <v>1.0970000000000013</v>
      </c>
      <c r="L190" s="118">
        <v>0</v>
      </c>
      <c r="M190" s="118">
        <v>0</v>
      </c>
      <c r="N190" s="118">
        <v>0</v>
      </c>
      <c r="O190" s="124">
        <v>0.7759999999999998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61.694800000000001</v>
      </c>
      <c r="H205" s="120">
        <v>36.780235961821639</v>
      </c>
      <c r="I205" s="121">
        <v>106.0442</v>
      </c>
      <c r="J205" s="118">
        <v>2.0069999999999979</v>
      </c>
      <c r="K205" s="118">
        <v>1.0970000000000013</v>
      </c>
      <c r="L205" s="118">
        <v>0</v>
      </c>
      <c r="M205" s="118">
        <v>0</v>
      </c>
      <c r="N205" s="118">
        <v>0</v>
      </c>
      <c r="O205" s="118">
        <v>0.7759999999999998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61.938800000000001</v>
      </c>
      <c r="H212" s="133">
        <v>36.925700045904648</v>
      </c>
      <c r="I212" s="132">
        <v>105.8002</v>
      </c>
      <c r="J212" s="131">
        <v>2.0069999999999979</v>
      </c>
      <c r="K212" s="131">
        <v>1.0970000000000013</v>
      </c>
      <c r="L212" s="131">
        <v>0</v>
      </c>
      <c r="M212" s="131">
        <v>0</v>
      </c>
      <c r="N212" s="131">
        <v>0</v>
      </c>
      <c r="O212" s="141">
        <v>0.7759999999999998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43271</v>
      </c>
      <c r="K217" s="109">
        <v>43278</v>
      </c>
      <c r="L217" s="109">
        <v>43285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1.42</v>
      </c>
      <c r="H243" s="120" t="s">
        <v>105</v>
      </c>
      <c r="I243" s="121">
        <v>-1.42</v>
      </c>
      <c r="J243" s="118">
        <v>0</v>
      </c>
      <c r="K243" s="118">
        <v>0</v>
      </c>
      <c r="L243" s="118">
        <v>1.42</v>
      </c>
      <c r="M243" s="118">
        <v>0</v>
      </c>
      <c r="N243" s="118" t="s">
        <v>73</v>
      </c>
      <c r="O243" s="118">
        <v>0.35499999999999998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1.621</v>
      </c>
      <c r="H245" s="120">
        <v>24.36494814369458</v>
      </c>
      <c r="I245" s="121">
        <v>5.0319999999999983</v>
      </c>
      <c r="J245" s="118">
        <v>0</v>
      </c>
      <c r="K245" s="118">
        <v>0</v>
      </c>
      <c r="L245" s="118">
        <v>1.42</v>
      </c>
      <c r="M245" s="118">
        <v>0</v>
      </c>
      <c r="N245" s="118">
        <v>0</v>
      </c>
      <c r="O245" s="118">
        <v>0.35499999999999998</v>
      </c>
      <c r="P245" s="104">
        <v>12.174647887323939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1.621</v>
      </c>
      <c r="H252" s="133">
        <v>24.36494814369458</v>
      </c>
      <c r="I252" s="132">
        <v>5.0319999999999983</v>
      </c>
      <c r="J252" s="131">
        <v>0</v>
      </c>
      <c r="K252" s="131">
        <v>0</v>
      </c>
      <c r="L252" s="131">
        <v>1.42</v>
      </c>
      <c r="M252" s="131">
        <v>0</v>
      </c>
      <c r="N252" s="131">
        <v>0</v>
      </c>
      <c r="O252" s="141">
        <v>0.35499999999999998</v>
      </c>
      <c r="P252" s="111">
        <v>12.174647887323939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43271</v>
      </c>
      <c r="K263" s="109">
        <v>43278</v>
      </c>
      <c r="L263" s="109">
        <v>43285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12.351000000000001</v>
      </c>
      <c r="H266" s="120">
        <v>11.711105211256923</v>
      </c>
      <c r="I266" s="121">
        <v>93.113</v>
      </c>
      <c r="J266" s="118">
        <v>1.3640000000000008</v>
      </c>
      <c r="K266" s="118">
        <v>0.80000000000000071</v>
      </c>
      <c r="L266" s="118">
        <v>0</v>
      </c>
      <c r="M266" s="118">
        <v>0</v>
      </c>
      <c r="N266" s="118">
        <v>0</v>
      </c>
      <c r="O266" s="118">
        <v>0.54100000000000037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12.351000000000001</v>
      </c>
      <c r="H276" s="120">
        <v>9.2959718208092497</v>
      </c>
      <c r="I276" s="121">
        <v>120.51300000000001</v>
      </c>
      <c r="J276" s="118">
        <v>1.3640000000000008</v>
      </c>
      <c r="K276" s="118">
        <v>0.80000000000000071</v>
      </c>
      <c r="L276" s="118">
        <v>0</v>
      </c>
      <c r="M276" s="118">
        <v>0</v>
      </c>
      <c r="N276" s="118">
        <v>0</v>
      </c>
      <c r="O276" s="124">
        <v>0.54100000000000037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12.351000000000001</v>
      </c>
      <c r="H291" s="120">
        <v>7.3533614345931282</v>
      </c>
      <c r="I291" s="121">
        <v>155.613</v>
      </c>
      <c r="J291" s="118">
        <v>1.3640000000000008</v>
      </c>
      <c r="K291" s="118">
        <v>0.80000000000000071</v>
      </c>
      <c r="L291" s="118">
        <v>0</v>
      </c>
      <c r="M291" s="118">
        <v>0</v>
      </c>
      <c r="N291" s="118">
        <v>0</v>
      </c>
      <c r="O291" s="118">
        <v>0.54100000000000037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12.351000000000001</v>
      </c>
      <c r="H298" s="133">
        <v>7.3533614345931282</v>
      </c>
      <c r="I298" s="132">
        <v>155.613</v>
      </c>
      <c r="J298" s="131">
        <v>1.3640000000000008</v>
      </c>
      <c r="K298" s="131">
        <v>0.80000000000000071</v>
      </c>
      <c r="L298" s="131">
        <v>0</v>
      </c>
      <c r="M298" s="131">
        <v>0</v>
      </c>
      <c r="N298" s="131">
        <v>0</v>
      </c>
      <c r="O298" s="141">
        <v>0.54100000000000037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43271</v>
      </c>
      <c r="K303" s="109">
        <v>43278</v>
      </c>
      <c r="L303" s="109">
        <v>43285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613.62700000000007</v>
      </c>
      <c r="H306" s="120">
        <v>48.837309173146039</v>
      </c>
      <c r="I306" s="121">
        <v>642.84476388131645</v>
      </c>
      <c r="J306" s="118">
        <v>110.66500000000002</v>
      </c>
      <c r="K306" s="118">
        <v>16.488999999999919</v>
      </c>
      <c r="L306" s="118">
        <v>1.6000000000076398E-2</v>
      </c>
      <c r="M306" s="118">
        <v>0.27800000000002001</v>
      </c>
      <c r="N306" s="118">
        <v>2.212544746260444E-2</v>
      </c>
      <c r="O306" s="118">
        <v>31.862000000000009</v>
      </c>
      <c r="P306" s="104">
        <v>18.175907472265276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1.5</v>
      </c>
      <c r="F307" s="119">
        <v>1.5</v>
      </c>
      <c r="G307" s="118">
        <v>0</v>
      </c>
      <c r="H307" s="120">
        <v>0</v>
      </c>
      <c r="I307" s="121">
        <v>1.5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613.62700000000007</v>
      </c>
      <c r="H316" s="120">
        <v>38.417357591406763</v>
      </c>
      <c r="I316" s="121">
        <v>983.63798247567331</v>
      </c>
      <c r="J316" s="118">
        <v>110.66500000000002</v>
      </c>
      <c r="K316" s="118">
        <v>16.488999999999919</v>
      </c>
      <c r="L316" s="118">
        <v>1.6000000000076398E-2</v>
      </c>
      <c r="M316" s="118">
        <v>0.27800000000002001</v>
      </c>
      <c r="N316" s="118">
        <v>1.7404751437619024E-2</v>
      </c>
      <c r="O316" s="124">
        <v>31.862000000000009</v>
      </c>
      <c r="P316" s="104">
        <v>28.871821683374336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0.59999999999999432</v>
      </c>
      <c r="E318" s="118">
        <v>-70.100000000000009</v>
      </c>
      <c r="F318" s="119">
        <v>1.8496199747794861</v>
      </c>
      <c r="G318" s="118">
        <v>0</v>
      </c>
      <c r="H318" s="120">
        <v>0</v>
      </c>
      <c r="I318" s="121">
        <v>1.8496199747794861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-0.59999999999999432</v>
      </c>
      <c r="E323" s="118">
        <v>0.80000000000001137</v>
      </c>
      <c r="F323" s="119">
        <v>148.52125255595976</v>
      </c>
      <c r="G323" s="118">
        <v>0</v>
      </c>
      <c r="H323" s="120">
        <v>0</v>
      </c>
      <c r="I323" s="121">
        <v>148.52125255595976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5.4000000000000003E-3</v>
      </c>
      <c r="H324" s="120">
        <v>8.6116291996128927E-2</v>
      </c>
      <c r="I324" s="121">
        <v>6.2651904711302935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613.63240000000008</v>
      </c>
      <c r="H331" s="120">
        <v>27.468965557081194</v>
      </c>
      <c r="I331" s="121">
        <v>1620.279170950339</v>
      </c>
      <c r="J331" s="118">
        <v>110.66500000000002</v>
      </c>
      <c r="K331" s="118">
        <v>16.488999999999919</v>
      </c>
      <c r="L331" s="118">
        <v>1.6000000000076398E-2</v>
      </c>
      <c r="M331" s="118">
        <v>0.27800000000002001</v>
      </c>
      <c r="N331" s="118">
        <v>1.2444539148958109E-2</v>
      </c>
      <c r="O331" s="118">
        <v>31.862000000000009</v>
      </c>
      <c r="P331" s="104">
        <v>48.853027774475507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614.22440000000006</v>
      </c>
      <c r="H338" s="133">
        <v>27.494463948633683</v>
      </c>
      <c r="I338" s="132">
        <v>1619.7685999999999</v>
      </c>
      <c r="J338" s="131">
        <v>110.66500000000002</v>
      </c>
      <c r="K338" s="131">
        <v>16.488999999999919</v>
      </c>
      <c r="L338" s="131">
        <v>1.6000000000076398E-2</v>
      </c>
      <c r="M338" s="131">
        <v>0.27800000000002001</v>
      </c>
      <c r="N338" s="131">
        <v>1.2444085545479329E-2</v>
      </c>
      <c r="O338" s="141">
        <v>31.862000000000009</v>
      </c>
      <c r="P338" s="111">
        <v>48.837003326847011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43271</v>
      </c>
      <c r="K349" s="109">
        <v>43278</v>
      </c>
      <c r="L349" s="109">
        <v>43285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43271</v>
      </c>
      <c r="K389" s="109">
        <v>43278</v>
      </c>
      <c r="L389" s="109">
        <v>43285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-4</v>
      </c>
      <c r="F392" s="119">
        <v>313.03594864686772</v>
      </c>
      <c r="G392" s="118">
        <v>81.878299999999996</v>
      </c>
      <c r="H392" s="120">
        <v>26.156197188830212</v>
      </c>
      <c r="I392" s="121">
        <v>231.15764864686773</v>
      </c>
      <c r="J392" s="118">
        <v>1.7180000000000035</v>
      </c>
      <c r="K392" s="118">
        <v>1.0959999999999894</v>
      </c>
      <c r="L392" s="118">
        <v>0</v>
      </c>
      <c r="M392" s="118">
        <v>2.2300000000001319E-2</v>
      </c>
      <c r="N392" s="118">
        <v>7.1237824589781206E-3</v>
      </c>
      <c r="O392" s="118">
        <v>0.70907499999999857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0.7</v>
      </c>
      <c r="F393" s="119">
        <v>1.5483514301916412</v>
      </c>
      <c r="G393" s="118">
        <v>0.114</v>
      </c>
      <c r="H393" s="120">
        <v>7.3626695966490043</v>
      </c>
      <c r="I393" s="121">
        <v>1.4343514301916411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-6</v>
      </c>
      <c r="F395" s="119">
        <v>9.9999999999999645E-2</v>
      </c>
      <c r="G395" s="118">
        <v>0</v>
      </c>
      <c r="H395" s="120">
        <v>0</v>
      </c>
      <c r="I395" s="121">
        <v>9.9999999999999645E-2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11.817</v>
      </c>
      <c r="H399" s="120">
        <v>7.1601449367120074</v>
      </c>
      <c r="I399" s="121">
        <v>153.22155863882074</v>
      </c>
      <c r="J399" s="118">
        <v>0</v>
      </c>
      <c r="K399" s="118">
        <v>0.15599999999999881</v>
      </c>
      <c r="L399" s="118">
        <v>4.3000000000001037E-2</v>
      </c>
      <c r="M399" s="118">
        <v>0</v>
      </c>
      <c r="N399" s="118">
        <v>0</v>
      </c>
      <c r="O399" s="118">
        <v>4.9749999999999961E-2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-0.7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-11.900000000000034</v>
      </c>
      <c r="F402" s="119">
        <v>482.62285871588017</v>
      </c>
      <c r="G402" s="118">
        <v>93.809300000000007</v>
      </c>
      <c r="H402" s="120">
        <v>19.437392636063574</v>
      </c>
      <c r="I402" s="121">
        <v>388.81355871588016</v>
      </c>
      <c r="J402" s="118">
        <v>1.7180000000000035</v>
      </c>
      <c r="K402" s="118">
        <v>1.2519999999999882</v>
      </c>
      <c r="L402" s="118">
        <v>4.3000000000001037E-2</v>
      </c>
      <c r="M402" s="118">
        <v>2.2300000000001319E-2</v>
      </c>
      <c r="N402" s="118">
        <v>4.6205851209234405E-3</v>
      </c>
      <c r="O402" s="124">
        <v>0.75882499999999853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12.4</v>
      </c>
      <c r="E404" s="118">
        <v>12.9</v>
      </c>
      <c r="F404" s="119">
        <v>12.9</v>
      </c>
      <c r="G404" s="118">
        <v>0</v>
      </c>
      <c r="H404" s="120">
        <v>0</v>
      </c>
      <c r="I404" s="121">
        <v>12.9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5.5119999999999996</v>
      </c>
      <c r="H408" s="120">
        <v>1353.5554961027162</v>
      </c>
      <c r="I408" s="121">
        <v>-5.1047762093338118</v>
      </c>
      <c r="J408" s="118">
        <v>8.8000000000000078E-2</v>
      </c>
      <c r="K408" s="118">
        <v>3.5999999999999588E-2</v>
      </c>
      <c r="L408" s="118">
        <v>0</v>
      </c>
      <c r="M408" s="118">
        <v>7.099999999999973E-2</v>
      </c>
      <c r="N408" s="118">
        <v>17.43513066460314</v>
      </c>
      <c r="O408" s="118">
        <v>4.8749999999999849E-2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-12.399999999999977</v>
      </c>
      <c r="E409" s="118">
        <v>-10.5</v>
      </c>
      <c r="F409" s="119">
        <v>259.30342144182839</v>
      </c>
      <c r="G409" s="118">
        <v>4.5204000000000004</v>
      </c>
      <c r="H409" s="120">
        <v>1.7432859060882455</v>
      </c>
      <c r="I409" s="121">
        <v>254.7830214418284</v>
      </c>
      <c r="J409" s="118">
        <v>3.879999999999928E-2</v>
      </c>
      <c r="K409" s="118">
        <v>0.10300000000000153</v>
      </c>
      <c r="L409" s="118">
        <v>3.9799999999999613E-2</v>
      </c>
      <c r="M409" s="118">
        <v>0</v>
      </c>
      <c r="N409" s="118">
        <v>0</v>
      </c>
      <c r="O409" s="118">
        <v>4.5400000000000107E-2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0.35070000000000001</v>
      </c>
      <c r="H410" s="120">
        <v>15.195122788030215</v>
      </c>
      <c r="I410" s="121">
        <v>1.9572774009872427</v>
      </c>
      <c r="J410" s="118">
        <v>7.5000000000000067E-3</v>
      </c>
      <c r="K410" s="118">
        <v>2.8200000000000003E-2</v>
      </c>
      <c r="L410" s="118">
        <v>4.7999999999999987E-2</v>
      </c>
      <c r="M410" s="118">
        <v>0</v>
      </c>
      <c r="N410" s="118">
        <v>0</v>
      </c>
      <c r="O410" s="118">
        <v>2.0924999999999999E-2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-10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4.3587000000000007</v>
      </c>
      <c r="H414" s="120">
        <v>11.511798124283937</v>
      </c>
      <c r="I414" s="121">
        <v>33.504194683719298</v>
      </c>
      <c r="J414" s="118">
        <v>1.1448000000000005</v>
      </c>
      <c r="K414" s="118">
        <v>0.12849999999999984</v>
      </c>
      <c r="L414" s="118">
        <v>0.44810000000000061</v>
      </c>
      <c r="M414" s="118">
        <v>0</v>
      </c>
      <c r="N414" s="118">
        <v>0</v>
      </c>
      <c r="O414" s="118">
        <v>0.43035000000000023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-10</v>
      </c>
      <c r="E417" s="118">
        <v>-10</v>
      </c>
      <c r="F417" s="119">
        <v>837.99494165930059</v>
      </c>
      <c r="G417" s="118">
        <v>108.55110000000001</v>
      </c>
      <c r="H417" s="120">
        <v>12.95367007646367</v>
      </c>
      <c r="I417" s="121">
        <v>729.44384165930057</v>
      </c>
      <c r="J417" s="118">
        <v>2.9971000000000032</v>
      </c>
      <c r="K417" s="118">
        <v>1.5476999999999776</v>
      </c>
      <c r="L417" s="118">
        <v>0.5788999999999902</v>
      </c>
      <c r="M417" s="118">
        <v>9.3299999999999272E-2</v>
      </c>
      <c r="N417" s="118">
        <v>1.1133718756733474E-2</v>
      </c>
      <c r="O417" s="118">
        <v>1.3042499999999926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-10</v>
      </c>
      <c r="E424" s="131">
        <v>-10</v>
      </c>
      <c r="F424" s="132">
        <v>853.697</v>
      </c>
      <c r="G424" s="131">
        <v>108.67309999999998</v>
      </c>
      <c r="H424" s="133">
        <v>12.729703864485874</v>
      </c>
      <c r="I424" s="132">
        <v>745.02390000000003</v>
      </c>
      <c r="J424" s="131">
        <v>2.9971000000000032</v>
      </c>
      <c r="K424" s="131">
        <v>1.5476999999999776</v>
      </c>
      <c r="L424" s="131">
        <v>0.5788999999999902</v>
      </c>
      <c r="M424" s="131">
        <v>9.3299999999999272E-2</v>
      </c>
      <c r="N424" s="131">
        <v>1.0928936144791334E-2</v>
      </c>
      <c r="O424" s="141">
        <v>1.3042499999999926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A2" sqref="A2"/>
    </sheetView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43271</v>
      </c>
      <c r="K6" s="109">
        <v>43278</v>
      </c>
      <c r="L6" s="109">
        <v>43285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43271</v>
      </c>
      <c r="K28" s="109">
        <v>43278</v>
      </c>
      <c r="L28" s="109">
        <v>43285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-2</v>
      </c>
      <c r="F31" s="119">
        <v>2.280783514511123</v>
      </c>
      <c r="G31" s="118">
        <v>2.6599999999999999E-2</v>
      </c>
      <c r="H31" s="120">
        <v>1.1662658832266071</v>
      </c>
      <c r="I31" s="121">
        <v>2.2541835145111229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-2.0000000000000004</v>
      </c>
      <c r="F36" s="139">
        <v>3.8835869463926467</v>
      </c>
      <c r="G36" s="139">
        <v>2.6599999999999999E-2</v>
      </c>
      <c r="H36" s="120">
        <v>0.68493380905783452</v>
      </c>
      <c r="I36" s="121">
        <v>3.8569869463926465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-2.2000000000000002</v>
      </c>
      <c r="F38" s="119">
        <v>1.6375089390289417</v>
      </c>
      <c r="G38" s="118">
        <v>0.30730000000000002</v>
      </c>
      <c r="H38" s="120">
        <v>18.766309769413034</v>
      </c>
      <c r="I38" s="121">
        <v>1.3302089390289416</v>
      </c>
      <c r="J38" s="118">
        <v>2.7999999999999692E-3</v>
      </c>
      <c r="K38" s="118">
        <v>0</v>
      </c>
      <c r="L38" s="118">
        <v>0</v>
      </c>
      <c r="M38" s="118">
        <v>1.4900000000000024E-2</v>
      </c>
      <c r="N38" s="118">
        <v>0.90991869692240368</v>
      </c>
      <c r="O38" s="118">
        <v>4.4249999999999984E-3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11.5</v>
      </c>
      <c r="F40" s="119">
        <v>12.401556978401917</v>
      </c>
      <c r="G40" s="118">
        <v>0.70099999999999996</v>
      </c>
      <c r="H40" s="120">
        <v>5.6525160608529639</v>
      </c>
      <c r="I40" s="121">
        <v>11.700556978401917</v>
      </c>
      <c r="J40" s="118">
        <v>9.9999999999999534E-3</v>
      </c>
      <c r="K40" s="118">
        <v>6.3E-2</v>
      </c>
      <c r="L40" s="118">
        <v>0.32700000000000007</v>
      </c>
      <c r="M40" s="118">
        <v>1.9999999999999907E-2</v>
      </c>
      <c r="N40" s="118">
        <v>0.16127007306285132</v>
      </c>
      <c r="O40" s="118">
        <v>0.10499999999999998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9.2999999999999972</v>
      </c>
      <c r="F43" s="150">
        <v>14.04019119730512</v>
      </c>
      <c r="G43" s="139">
        <v>1.0083</v>
      </c>
      <c r="H43" s="120">
        <v>7.181526133301757</v>
      </c>
      <c r="I43" s="121">
        <v>13.03189119730512</v>
      </c>
      <c r="J43" s="118">
        <v>1.2799999999999923E-2</v>
      </c>
      <c r="K43" s="118">
        <v>6.3E-2</v>
      </c>
      <c r="L43" s="118">
        <v>0.32700000000000007</v>
      </c>
      <c r="M43" s="118">
        <v>3.4899999999999931E-2</v>
      </c>
      <c r="N43" s="118">
        <v>0.248572113510097</v>
      </c>
      <c r="O43" s="118">
        <v>0.10942499999999998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7.2999999999999972</v>
      </c>
      <c r="F45" s="152">
        <v>17.923778143697767</v>
      </c>
      <c r="G45" s="151">
        <v>1.0348999999999999</v>
      </c>
      <c r="H45" s="133">
        <v>5.7738942744272039</v>
      </c>
      <c r="I45" s="152">
        <v>16.888878143697767</v>
      </c>
      <c r="J45" s="151">
        <v>1.2799999999999923E-2</v>
      </c>
      <c r="K45" s="151">
        <v>6.3E-2</v>
      </c>
      <c r="L45" s="151">
        <v>0.32700000000000007</v>
      </c>
      <c r="M45" s="151">
        <v>3.4899999999999931E-2</v>
      </c>
      <c r="N45" s="131">
        <v>0.19471341209538026</v>
      </c>
      <c r="O45" s="151">
        <v>0.10942499999999998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43271</v>
      </c>
      <c r="K50" s="109">
        <v>43278</v>
      </c>
      <c r="L50" s="109">
        <v>43285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43271</v>
      </c>
      <c r="K74" s="109">
        <v>43278</v>
      </c>
      <c r="L74" s="109">
        <v>43285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0.95729999999999993</v>
      </c>
      <c r="H77" s="120">
        <v>123.29471368715083</v>
      </c>
      <c r="I77" s="121">
        <v>-0.18086768480028914</v>
      </c>
      <c r="J77" s="118">
        <v>9.3600000000000017E-2</v>
      </c>
      <c r="K77" s="118">
        <v>0</v>
      </c>
      <c r="L77" s="118">
        <v>2.9000000000000137E-3</v>
      </c>
      <c r="M77" s="118">
        <v>2.1999999999999797E-3</v>
      </c>
      <c r="N77" s="118">
        <v>0.28334729981377765</v>
      </c>
      <c r="O77" s="118">
        <v>2.4675000000000002E-2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0.95729999999999993</v>
      </c>
      <c r="H82" s="120">
        <v>10.560806664181023</v>
      </c>
      <c r="I82" s="121">
        <v>8.1073484727995666</v>
      </c>
      <c r="J82" s="118">
        <v>9.3600000000000017E-2</v>
      </c>
      <c r="K82" s="118">
        <v>0</v>
      </c>
      <c r="L82" s="118">
        <v>2.9000000000000137E-3</v>
      </c>
      <c r="M82" s="118">
        <v>2.1999999999999797E-3</v>
      </c>
      <c r="N82" s="118">
        <v>2.4270108284966091E-2</v>
      </c>
      <c r="O82" s="118">
        <v>2.4675000000000002E-2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67.599999999999994</v>
      </c>
      <c r="F84" s="119">
        <v>104.60600243567296</v>
      </c>
      <c r="G84" s="118">
        <v>31.1996</v>
      </c>
      <c r="H84" s="120">
        <v>29.825821916085616</v>
      </c>
      <c r="I84" s="121">
        <v>73.406402435672959</v>
      </c>
      <c r="J84" s="118">
        <v>0.17060000000000031</v>
      </c>
      <c r="K84" s="118">
        <v>3.7299999999998334E-2</v>
      </c>
      <c r="L84" s="118">
        <v>0.43919999999999959</v>
      </c>
      <c r="M84" s="118">
        <v>1.0422000000000011</v>
      </c>
      <c r="N84" s="118">
        <v>0.99630993990129557</v>
      </c>
      <c r="O84" s="118">
        <v>0.42232499999999984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67.599999999999994</v>
      </c>
      <c r="F89" s="150">
        <v>104.98534461365246</v>
      </c>
      <c r="G89" s="139">
        <v>31.1996</v>
      </c>
      <c r="H89" s="120">
        <v>29.71805266231679</v>
      </c>
      <c r="I89" s="121">
        <v>73.785744613652454</v>
      </c>
      <c r="J89" s="118">
        <v>0.17060000000000031</v>
      </c>
      <c r="K89" s="118">
        <v>3.7299999999998334E-2</v>
      </c>
      <c r="L89" s="118">
        <v>0.43919999999999959</v>
      </c>
      <c r="M89" s="118">
        <v>1.0422000000000011</v>
      </c>
      <c r="N89" s="118">
        <v>0.99270998617503392</v>
      </c>
      <c r="O89" s="118">
        <v>0.42232499999999984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67.599999999999994</v>
      </c>
      <c r="F91" s="152">
        <v>114.04999308645202</v>
      </c>
      <c r="G91" s="151">
        <v>32.1569</v>
      </c>
      <c r="H91" s="133">
        <v>28.195442305397137</v>
      </c>
      <c r="I91" s="132">
        <v>81.893093086452012</v>
      </c>
      <c r="J91" s="151">
        <v>0.26420000000000032</v>
      </c>
      <c r="K91" s="151">
        <v>3.7299999999998334E-2</v>
      </c>
      <c r="L91" s="151">
        <v>0.4420999999999996</v>
      </c>
      <c r="M91" s="151">
        <v>1.0444000000000011</v>
      </c>
      <c r="N91" s="131">
        <v>0.9157387666024025</v>
      </c>
      <c r="O91" s="151">
        <v>0.44699999999999984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43271</v>
      </c>
      <c r="K96" s="109">
        <v>43278</v>
      </c>
      <c r="L96" s="109">
        <v>43285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43271</v>
      </c>
      <c r="K118" s="109">
        <v>43278</v>
      </c>
      <c r="L118" s="109">
        <v>43285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43271</v>
      </c>
      <c r="K142" s="109">
        <v>43278</v>
      </c>
      <c r="L142" s="109">
        <v>43285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43271</v>
      </c>
      <c r="K164" s="109">
        <v>43278</v>
      </c>
      <c r="L164" s="109">
        <v>43285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43271</v>
      </c>
      <c r="K186" s="109">
        <v>43278</v>
      </c>
      <c r="L186" s="109">
        <v>43285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>
        <v>2.5</v>
      </c>
      <c r="E13" s="167">
        <v>2.5</v>
      </c>
      <c r="F13" s="166">
        <v>2.5</v>
      </c>
    </row>
    <row r="14" spans="1:6" x14ac:dyDescent="0.25">
      <c r="A14" s="155"/>
      <c r="B14" s="159" t="s">
        <v>160</v>
      </c>
      <c r="C14" s="165">
        <v>102.7</v>
      </c>
      <c r="D14" s="166">
        <v>30</v>
      </c>
      <c r="E14" s="167">
        <v>72.7</v>
      </c>
      <c r="F14" s="166">
        <v>30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>
        <v>6</v>
      </c>
      <c r="E16" s="167">
        <v>0</v>
      </c>
      <c r="F16" s="166">
        <v>6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v>14.6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v>69.8</v>
      </c>
      <c r="F26" s="166"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77" t="s">
        <v>181</v>
      </c>
      <c r="C2" s="178"/>
      <c r="D2" s="178"/>
      <c r="E2" s="178"/>
      <c r="F2" s="178"/>
      <c r="G2" s="178"/>
      <c r="H2" s="4"/>
      <c r="I2" s="4"/>
      <c r="J2" s="4"/>
    </row>
    <row r="3" spans="2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2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2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2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43271</v>
      </c>
      <c r="I6" s="187">
        <v>43278</v>
      </c>
      <c r="J6" s="187">
        <v>43285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2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2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2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2">
        <v>0.14000000000000001</v>
      </c>
      <c r="F10" s="53">
        <v>4.666666666666667</v>
      </c>
      <c r="G10" s="202">
        <v>2.86</v>
      </c>
      <c r="H10" s="53">
        <v>0</v>
      </c>
      <c r="I10" s="53">
        <v>0</v>
      </c>
      <c r="J10" s="53">
        <v>0</v>
      </c>
      <c r="K10" s="202">
        <v>0</v>
      </c>
      <c r="L10" s="53">
        <v>0</v>
      </c>
      <c r="M10" s="51">
        <v>0</v>
      </c>
      <c r="N10" s="53">
        <v>0</v>
      </c>
      <c r="O10" s="184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2">
        <v>1.3</v>
      </c>
      <c r="F12" s="53">
        <v>6.5</v>
      </c>
      <c r="G12" s="202">
        <v>18.7</v>
      </c>
      <c r="H12" s="53">
        <v>0</v>
      </c>
      <c r="I12" s="53">
        <v>1.22</v>
      </c>
      <c r="J12" s="53">
        <v>8.0000000000000071E-2</v>
      </c>
      <c r="K12" s="202">
        <v>0</v>
      </c>
      <c r="L12" s="53">
        <v>0</v>
      </c>
      <c r="M12" s="51">
        <v>0.32500000000000001</v>
      </c>
      <c r="N12" s="53">
        <v>1.625</v>
      </c>
      <c r="O12" s="184">
        <v>55.538461538461533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2">
        <v>0.69</v>
      </c>
      <c r="F13" s="53">
        <v>11.5</v>
      </c>
      <c r="G13" s="202">
        <v>5.3100000000000005</v>
      </c>
      <c r="H13" s="53">
        <v>0</v>
      </c>
      <c r="I13" s="53">
        <v>0</v>
      </c>
      <c r="J13" s="53">
        <v>0.12999999999999989</v>
      </c>
      <c r="K13" s="202">
        <v>0</v>
      </c>
      <c r="L13" s="53">
        <v>0</v>
      </c>
      <c r="M13" s="51">
        <v>3.2499999999999973E-2</v>
      </c>
      <c r="N13" s="53">
        <v>0.5416666666666663</v>
      </c>
      <c r="O13" s="184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4.28</v>
      </c>
      <c r="F18" s="53">
        <v>30.571428571428573</v>
      </c>
      <c r="G18" s="202">
        <v>9.7199999999999989</v>
      </c>
      <c r="H18" s="53">
        <v>0</v>
      </c>
      <c r="I18" s="53">
        <v>0.41999999999999993</v>
      </c>
      <c r="J18" s="53">
        <v>0.69000000000000039</v>
      </c>
      <c r="K18" s="202">
        <v>0</v>
      </c>
      <c r="L18" s="53">
        <v>0</v>
      </c>
      <c r="M18" s="51">
        <v>0.27750000000000008</v>
      </c>
      <c r="N18" s="53">
        <v>1.9821428571428577</v>
      </c>
      <c r="O18" s="184">
        <v>33.02702702702701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</v>
      </c>
      <c r="F19" s="53">
        <v>0</v>
      </c>
      <c r="G19" s="202">
        <v>8</v>
      </c>
      <c r="H19" s="53">
        <v>0</v>
      </c>
      <c r="I19" s="53">
        <v>0</v>
      </c>
      <c r="J19" s="53">
        <v>0</v>
      </c>
      <c r="K19" s="202">
        <v>0</v>
      </c>
      <c r="L19" s="53">
        <v>0</v>
      </c>
      <c r="M19" s="51">
        <v>0</v>
      </c>
      <c r="N19" s="53">
        <v>0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2</v>
      </c>
      <c r="D22" s="53">
        <v>-5.5</v>
      </c>
      <c r="E22" s="202">
        <v>0.46060000000000001</v>
      </c>
      <c r="F22" s="53">
        <v>23.03</v>
      </c>
      <c r="G22" s="202">
        <v>1.5394000000000001</v>
      </c>
      <c r="H22" s="53">
        <v>7.5999999999999956E-3</v>
      </c>
      <c r="I22" s="53">
        <v>2.4199999999999999E-2</v>
      </c>
      <c r="J22" s="53">
        <v>1.5100000000000002E-2</v>
      </c>
      <c r="K22" s="202">
        <v>6.0099999999999987E-2</v>
      </c>
      <c r="L22" s="53">
        <v>3.0049999999999994</v>
      </c>
      <c r="M22" s="51">
        <v>2.6749999999999996E-2</v>
      </c>
      <c r="N22" s="53">
        <v>1.3374999999999999</v>
      </c>
      <c r="O22" s="184">
        <v>55.547663551401882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0.59709999999999996</v>
      </c>
      <c r="F25" s="53">
        <v>6.6344444444444441</v>
      </c>
      <c r="G25" s="202">
        <v>8.4029000000000007</v>
      </c>
      <c r="H25" s="53">
        <v>0</v>
      </c>
      <c r="I25" s="53">
        <v>0</v>
      </c>
      <c r="J25" s="53">
        <v>0</v>
      </c>
      <c r="K25" s="202">
        <v>0</v>
      </c>
      <c r="L25" s="53">
        <v>0</v>
      </c>
      <c r="M25" s="51">
        <v>0</v>
      </c>
      <c r="N25" s="53">
        <v>0</v>
      </c>
      <c r="O25" s="184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1.76</v>
      </c>
      <c r="F26" s="53">
        <v>13.538461538461538</v>
      </c>
      <c r="G26" s="202">
        <v>11.24</v>
      </c>
      <c r="H26" s="53">
        <v>3.0000000000000027E-2</v>
      </c>
      <c r="I26" s="53">
        <v>1.0000000000000009E-2</v>
      </c>
      <c r="J26" s="53">
        <v>5.0000000000000044E-2</v>
      </c>
      <c r="K26" s="202">
        <v>2.0000000000000018E-2</v>
      </c>
      <c r="L26" s="53">
        <v>0.15384615384615397</v>
      </c>
      <c r="M26" s="51">
        <v>2.7500000000000024E-2</v>
      </c>
      <c r="N26" s="53">
        <v>0.2115384615384617</v>
      </c>
      <c r="O26" s="184" t="s">
        <v>137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108.67610000000001</v>
      </c>
      <c r="F27" s="53">
        <v>12.505880322209437</v>
      </c>
      <c r="G27" s="202">
        <v>760.32389999999998</v>
      </c>
      <c r="H27" s="53">
        <v>3.0010999999999939</v>
      </c>
      <c r="I27" s="53">
        <v>1.5397000000000105</v>
      </c>
      <c r="J27" s="53">
        <v>0.5858999999999952</v>
      </c>
      <c r="K27" s="202">
        <v>9.3299999999999272E-2</v>
      </c>
      <c r="L27" s="53">
        <v>1.0736478711162172E-2</v>
      </c>
      <c r="M27" s="51">
        <v>1.3049999999999997</v>
      </c>
      <c r="N27" s="53">
        <v>0.1501726121979286</v>
      </c>
      <c r="O27" s="184" t="s">
        <v>137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2018-07-12T08:32:57Z</dcterms:modified>
</cp:coreProperties>
</file>