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<sst xmlns="http://schemas.openxmlformats.org/spreadsheetml/2006/main" count="3419" uniqueCount="160">
  <si>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</si>
  <si>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</si>
  <si>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</si>
  <si>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</si>
  <si>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</si>
  <si>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</si>
  <si>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</si>
  <si>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</si>
  <si>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</si>
  <si>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</si>
  <si>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</si>
  <si>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</si>
  <si>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</si>
  <si>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</si>
  <si>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</si>
  <si>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</si>
  <si>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</si>
  <si>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</si>
  <si>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</si>
  <si>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</si>
  <si>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</si>
  <si>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</si>
  <si>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</si>
  <si>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</si>
  <si>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</si>
  <si>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</si>
  <si>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</si>
  <si>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</si>
  <si>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</si>
  <si>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</si>
  <si>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</si>
  <si>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</si>
  <si>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</si>
  <si>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</si>
  <si>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</si>
  <si>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</si>
  <si>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</si>
  <si>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</si>
  <si>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</si>
  <si>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</si>
  <si>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</si>
  <si>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</si>
  <si>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</si>
  <si>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</si>
  <si>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</si>
  <si>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</si>
  <si>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</si>
  <si>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</si>
  <si>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</si>
  <si>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</si>
  <si>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</si>
  <si>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</si>
  <si>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</si>
  <si>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</si>
  <si>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</si>
  <si>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</si>
  <si>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</si>
  <si>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</si>
  <si>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</si>
  <si>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</si>
  <si>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</si>
  <si>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</si>
  <si>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</si>
  <si>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</si>
  <si>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</si>
  <si>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</si>
  <si>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</si>
  <si>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</si>
  <si>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</si>
  <si>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</si>
  <si>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</si>
  <si>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</si>
  <si>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</si>
  <si>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</si>
  <si>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</si>
  <si>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</si>
  <si>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</si>
  <si>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</si>
  <si>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</si>
  <si>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</si>
  <si>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</si>
  <si>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</si>
  <si>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</si>
  <si>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</si>
  <si>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</si>
  <si>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</si>
  <si>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</si>
  <si>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</si>
  <si>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</si>
  <si>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</si>
  <si>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</si>
  <si>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</si>
  <si>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</si>
  <si>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</si>
  <si>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</si>
  <si>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</si>
  <si>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</si>
  <si>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</si>
  <si>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</si>
  <si>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</si>
  <si>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</si>
  <si>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</si>
  <si>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</si>
  <si>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</si>
  <si>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</si>
  <si>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</si>
  <si>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</si>
  <si>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</si>
  <si>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</si>
  <si>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</si>
  <si>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</si>
  <si>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</si>
  <si>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</si>
  <si>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</si>
  <si>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</si>
  <si>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</si>
  <si>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</si>
  <si>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</si>
  <si>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</si>
  <si>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</si>
  <si>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</si>
  <si>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</si>
  <si>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</si>
  <si>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</si>
  <si>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</si>
  <si>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</si>
  <si>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</si>
  <si>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</si>
  <si>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</si>
  <si>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</si>
  <si>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</si>
  <si>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</si>
  <si>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</si>
  <si>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</si>
  <si>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</si>
  <si>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</si>
  <si>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</si>
  <si>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</si>
  <si>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</si>
  <si>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</si>
  <si>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</si>
  <si>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</si>
  <si>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</si>
  <si>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</si>
  <si>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</si>
  <si>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</si>
  <si>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</si>
  <si>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</si>
  <si>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</si>
  <si>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</si>
  <si>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</si>
  <si>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</si>
  <si>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</si>
  <si>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</si>
  <si>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</si>
  <si>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</si>
  <si>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</si>
  <si>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975-997</t>
  </si>
  <si>
    <t>Number of Weeks to end of year is 18</t>
  </si>
  <si>
    <t>Number of Weeks to end of year is -34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</si>
</sst>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43341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24624.1797</v>
      </c>
      <c r="D9" s="130">
        <v>24549.62</v>
      </c>
      <c r="E9" s="131">
        <v>-0.3027905940761211</v>
      </c>
      <c r="F9" s="132">
        <v>2515.017</v>
      </c>
      <c r="G9" s="130">
        <v>3034.4807</v>
      </c>
      <c r="H9" s="131">
        <v>20.654480665538255</v>
      </c>
      <c r="I9" s="132">
        <v>15762.076000000001</v>
      </c>
      <c r="J9" s="130">
        <v>15579.3402</v>
      </c>
      <c r="K9" s="131">
        <v>-1.1593384018704158</v>
      </c>
      <c r="L9" s="132"/>
      <c r="M9" s="129">
        <v>42901.2727</v>
      </c>
      <c r="N9" s="132">
        <v>43163.4409</v>
      </c>
      <c r="O9" s="131">
        <v>0.611096556116854</v>
      </c>
      <c r="P9" s="130">
        <v>84097.79500000001</v>
      </c>
      <c r="Q9" s="130">
        <v>7252.760900000008</v>
      </c>
      <c r="R9" s="131">
        <v>8.624198648727956</v>
      </c>
      <c r="S9" s="131">
        <v>60.671800329230216</v>
      </c>
      <c r="T9" s="176">
        <v>51.32529443845703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350.875</v>
      </c>
      <c r="D10" s="130">
        <v>8.66</v>
      </c>
      <c r="E10" s="131">
        <v>-97.53188457427858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351.1001</v>
      </c>
      <c r="N10" s="132">
        <v>26.561</v>
      </c>
      <c r="O10" s="131">
        <v>-92.43492098122445</v>
      </c>
      <c r="P10" s="130">
        <v>2710</v>
      </c>
      <c r="Q10" s="130">
        <v>0</v>
      </c>
      <c r="R10" s="131">
        <v>0</v>
      </c>
      <c r="S10" s="131">
        <v>8.651834602400138</v>
      </c>
      <c r="T10" s="176">
        <v>0.980110701107011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43808.8693</v>
      </c>
      <c r="D11" s="130">
        <v>37494.55</v>
      </c>
      <c r="E11" s="131">
        <v>-14.413335474969669</v>
      </c>
      <c r="F11" s="132">
        <v>4474.883599999998</v>
      </c>
      <c r="G11" s="130">
        <v>2440.0235</v>
      </c>
      <c r="H11" s="131">
        <v>-45.472916882128494</v>
      </c>
      <c r="I11" s="132">
        <v>70998.20830000001</v>
      </c>
      <c r="J11" s="130">
        <v>43680.8375</v>
      </c>
      <c r="K11" s="131">
        <v>-38.476141094394364</v>
      </c>
      <c r="L11" s="132"/>
      <c r="M11" s="129">
        <v>119281.96120000002</v>
      </c>
      <c r="N11" s="132">
        <v>83615.41100000001</v>
      </c>
      <c r="O11" s="131">
        <v>-29.90104274040056</v>
      </c>
      <c r="P11" s="130">
        <v>186414.02799999996</v>
      </c>
      <c r="Q11" s="130">
        <v>11.141199999998207</v>
      </c>
      <c r="R11" s="131">
        <v>0.005976588843409472</v>
      </c>
      <c r="S11" s="131">
        <v>60.877587025243784</v>
      </c>
      <c r="T11" s="176">
        <v>44.854677460217765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113259.00000000001</v>
      </c>
      <c r="Q12" s="130">
        <v>0</v>
      </c>
      <c r="R12" s="131">
        <v>0</v>
      </c>
      <c r="S12" s="131">
        <v>2.7303311221455075</v>
      </c>
      <c r="T12" s="176">
        <v>0.01582832269400224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831.7433000000001</v>
      </c>
      <c r="D13" s="130">
        <v>400.8600000000001</v>
      </c>
      <c r="E13" s="131">
        <v>-51.804841710176674</v>
      </c>
      <c r="F13" s="132">
        <v>93.4068</v>
      </c>
      <c r="G13" s="130">
        <v>97.38679999999998</v>
      </c>
      <c r="H13" s="131">
        <v>4.260931752292098</v>
      </c>
      <c r="I13" s="132">
        <v>301.58979999999997</v>
      </c>
      <c r="J13" s="130">
        <v>246.43079999999998</v>
      </c>
      <c r="K13" s="131">
        <v>-18.28941164455827</v>
      </c>
      <c r="L13" s="132"/>
      <c r="M13" s="129">
        <v>1226.7399</v>
      </c>
      <c r="N13" s="132">
        <v>744.6776000000001</v>
      </c>
      <c r="O13" s="131">
        <v>-39.2962110387051</v>
      </c>
      <c r="P13" s="130">
        <v>3085.208</v>
      </c>
      <c r="Q13" s="130">
        <v>81.27849999999967</v>
      </c>
      <c r="R13" s="131">
        <v>2.634457709172272</v>
      </c>
      <c r="S13" s="131">
        <v>14.349513393379343</v>
      </c>
      <c r="T13" s="176">
        <v>24.137030631322105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37.49</v>
      </c>
      <c r="E14" s="131" t="s">
        <v>64</v>
      </c>
      <c r="F14" s="132">
        <v>0</v>
      </c>
      <c r="G14" s="130">
        <v>21.48919999999997</v>
      </c>
      <c r="H14" s="131" t="s">
        <v>64</v>
      </c>
      <c r="I14" s="132">
        <v>0</v>
      </c>
      <c r="J14" s="130">
        <v>3.464299999999999</v>
      </c>
      <c r="K14" s="131" t="s">
        <v>64</v>
      </c>
      <c r="L14" s="132"/>
      <c r="M14" s="129">
        <v>0</v>
      </c>
      <c r="N14" s="132">
        <v>62.44349999999997</v>
      </c>
      <c r="O14" s="131" t="s">
        <v>64</v>
      </c>
      <c r="P14" s="130">
        <v>490.00000000000006</v>
      </c>
      <c r="Q14" s="130">
        <v>2.069499999999991</v>
      </c>
      <c r="R14" s="131">
        <v>0.4223469387755083</v>
      </c>
      <c r="S14" s="131">
        <v>0</v>
      </c>
      <c r="T14" s="176">
        <v>12.743571428571421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3.6502999999999997</v>
      </c>
      <c r="G16" s="130">
        <v>1.8760999999999985</v>
      </c>
      <c r="H16" s="131">
        <v>-48.60422431033069</v>
      </c>
      <c r="I16" s="132">
        <v>1681.098</v>
      </c>
      <c r="J16" s="130">
        <v>1202.2558</v>
      </c>
      <c r="K16" s="131">
        <v>-28.483895644394323</v>
      </c>
      <c r="L16" s="132"/>
      <c r="M16" s="129">
        <v>1686.6272999999999</v>
      </c>
      <c r="N16" s="132">
        <v>1204.1318999999999</v>
      </c>
      <c r="O16" s="131">
        <v>-28.607114328103194</v>
      </c>
      <c r="P16" s="130">
        <v>1916.444</v>
      </c>
      <c r="Q16" s="130">
        <v>0.1088999999999487</v>
      </c>
      <c r="R16" s="131">
        <v>0.00568239927699159</v>
      </c>
      <c r="S16" s="131">
        <v>29.51022325646499</v>
      </c>
      <c r="T16" s="176">
        <v>62.83157243311048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1.3900000000000001</v>
      </c>
      <c r="D17" s="130">
        <v>158.31999999999996</v>
      </c>
      <c r="E17" s="131" t="s">
        <v>64</v>
      </c>
      <c r="F17" s="132">
        <v>129.2704</v>
      </c>
      <c r="G17" s="130">
        <v>1000.1258000000003</v>
      </c>
      <c r="H17" s="131">
        <v>673.6696103671067</v>
      </c>
      <c r="I17" s="132">
        <v>731.3635</v>
      </c>
      <c r="J17" s="130">
        <v>2157.2289</v>
      </c>
      <c r="K17" s="131">
        <v>194.95987973148783</v>
      </c>
      <c r="L17" s="132"/>
      <c r="M17" s="129">
        <v>862.0239</v>
      </c>
      <c r="N17" s="132">
        <v>3315.6747000000005</v>
      </c>
      <c r="O17" s="131">
        <v>284.63837255556376</v>
      </c>
      <c r="P17" s="130">
        <v>9174.152</v>
      </c>
      <c r="Q17" s="130">
        <v>1.0687000000002627</v>
      </c>
      <c r="R17" s="131">
        <v>0.011649033065947268</v>
      </c>
      <c r="S17" s="131">
        <v>10.672310949338879</v>
      </c>
      <c r="T17" s="176">
        <v>36.14148424835342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2931.0989999999997</v>
      </c>
      <c r="Q22" s="130">
        <v>0</v>
      </c>
      <c r="R22" s="131">
        <v>0</v>
      </c>
      <c r="S22" s="131">
        <v>107.26223376751287</v>
      </c>
      <c r="T22" s="176">
        <v>88.07515542804934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18070.280000000002</v>
      </c>
      <c r="E23" s="131">
        <v>20.378266486425836</v>
      </c>
      <c r="F23" s="132">
        <v>0</v>
      </c>
      <c r="G23" s="130">
        <v>21.1614</v>
      </c>
      <c r="H23" s="131" t="s">
        <v>64</v>
      </c>
      <c r="I23" s="132">
        <v>53805.2837</v>
      </c>
      <c r="J23" s="130">
        <v>54743.0448</v>
      </c>
      <c r="K23" s="131">
        <v>1.74287920351585</v>
      </c>
      <c r="L23" s="132"/>
      <c r="M23" s="129">
        <v>68816.5316</v>
      </c>
      <c r="N23" s="132">
        <v>72834.48620000001</v>
      </c>
      <c r="O23" s="131">
        <v>5.838647351997629</v>
      </c>
      <c r="P23" s="130">
        <v>75545.26700000002</v>
      </c>
      <c r="Q23" s="130">
        <v>0</v>
      </c>
      <c r="R23" s="131">
        <v>0</v>
      </c>
      <c r="S23" s="131">
        <v>164.36506934874046</v>
      </c>
      <c r="T23" s="176">
        <v>96.41171325795962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18091.441400000003</v>
      </c>
      <c r="E24" s="131">
        <v>20.51923677844267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18091.441400000003</v>
      </c>
      <c r="O24" s="131">
        <v>20.51923677844267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43341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43320</v>
      </c>
      <c r="K7" s="33">
        <v>43327</v>
      </c>
      <c r="L7" s="33">
        <v>43334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755</v>
      </c>
      <c r="F10" s="153">
        <v>22246.059825978668</v>
      </c>
      <c r="G10" s="154">
        <v>7285.020000000002</v>
      </c>
      <c r="H10" s="183">
        <v>32.74746205389886</v>
      </c>
      <c r="I10" s="153">
        <v>14961.039825978665</v>
      </c>
      <c r="J10" s="154">
        <v>2491.81</v>
      </c>
      <c r="K10" s="154">
        <v>1209.8500000000008</v>
      </c>
      <c r="L10" s="154">
        <v>2191.9699999999984</v>
      </c>
      <c r="M10" s="154">
        <v>1397.5600000000031</v>
      </c>
      <c r="N10" s="46">
        <v>6.502983153537244</v>
      </c>
      <c r="O10" s="154">
        <v>1822.7975000000006</v>
      </c>
      <c r="P10" s="41">
        <v>6.2077355416488444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0.24</v>
      </c>
      <c r="H12" s="183">
        <v>79.76863802214116</v>
      </c>
      <c r="I12" s="153">
        <v>0.06087012383661844</v>
      </c>
      <c r="J12" s="154">
        <v>0</v>
      </c>
      <c r="K12" s="154">
        <v>0</v>
      </c>
      <c r="L12" s="154">
        <v>0</v>
      </c>
      <c r="M12" s="154">
        <v>0.03999999999999998</v>
      </c>
      <c r="N12" s="46">
        <v>13.294773003690185</v>
      </c>
      <c r="O12" s="154">
        <v>0.009999999999999995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1102</v>
      </c>
      <c r="F13" s="153">
        <v>14761.240120482844</v>
      </c>
      <c r="G13" s="154">
        <v>2441.1500000000005</v>
      </c>
      <c r="H13" s="183">
        <v>16.537567169662367</v>
      </c>
      <c r="I13" s="153">
        <v>12320.090120482844</v>
      </c>
      <c r="J13" s="154">
        <v>0</v>
      </c>
      <c r="K13" s="154">
        <v>0</v>
      </c>
      <c r="L13" s="154">
        <v>0</v>
      </c>
      <c r="M13" s="154">
        <v>1172.1600000000005</v>
      </c>
      <c r="N13" s="46">
        <v>8.58144369423799</v>
      </c>
      <c r="O13" s="154">
        <v>293.04000000000013</v>
      </c>
      <c r="P13" s="41">
        <v>40.042349578497266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5326.32</v>
      </c>
      <c r="H18" s="183">
        <v>62.82118716170672</v>
      </c>
      <c r="I18" s="153">
        <v>3152.2208245941456</v>
      </c>
      <c r="J18" s="154">
        <v>1217.24</v>
      </c>
      <c r="K18" s="154">
        <v>1179.94</v>
      </c>
      <c r="L18" s="154">
        <v>1294.3799999999992</v>
      </c>
      <c r="M18" s="154">
        <v>1233.4800000000005</v>
      </c>
      <c r="N18" s="46">
        <v>14.479944692391236</v>
      </c>
      <c r="O18" s="154">
        <v>1231.26</v>
      </c>
      <c r="P18" s="41">
        <v>0.5601585567582359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7855.06</v>
      </c>
      <c r="H19" s="183">
        <v>80.26008739003238</v>
      </c>
      <c r="I19" s="153">
        <v>1931.9465376673534</v>
      </c>
      <c r="J19" s="154">
        <v>0.4600000000000364</v>
      </c>
      <c r="K19" s="154">
        <v>3042.15</v>
      </c>
      <c r="L19" s="154">
        <v>0</v>
      </c>
      <c r="M19" s="154">
        <v>2020.9900000000007</v>
      </c>
      <c r="N19" s="46">
        <v>21.9988305154095</v>
      </c>
      <c r="O19" s="154">
        <v>1265.9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2417.2000000000007</v>
      </c>
      <c r="F20" s="153">
        <v>55275.25157646622</v>
      </c>
      <c r="G20" s="154">
        <v>22907.790000000005</v>
      </c>
      <c r="H20" s="183">
        <v>41.44312209653179</v>
      </c>
      <c r="I20" s="153">
        <v>32367.461576466212</v>
      </c>
      <c r="J20" s="154">
        <v>3709.51</v>
      </c>
      <c r="K20" s="154">
        <v>5431.9400000000005</v>
      </c>
      <c r="L20" s="154">
        <v>3486.3499999999976</v>
      </c>
      <c r="M20" s="154">
        <v>5824.230000000005</v>
      </c>
      <c r="N20" s="46">
        <v>64.85797505926615</v>
      </c>
      <c r="O20" s="154">
        <v>4613.0075000000015</v>
      </c>
      <c r="P20" s="41">
        <v>5.016563830964117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0.09320000000000002</v>
      </c>
      <c r="H22" s="183">
        <v>1.7098250523855898</v>
      </c>
      <c r="I22" s="153">
        <v>5.357650066207949</v>
      </c>
      <c r="J22" s="154">
        <v>0</v>
      </c>
      <c r="K22" s="154">
        <v>0</v>
      </c>
      <c r="L22" s="154">
        <v>0.014899999999999997</v>
      </c>
      <c r="M22" s="154">
        <v>0</v>
      </c>
      <c r="N22" s="46">
        <v>0</v>
      </c>
      <c r="O22" s="154">
        <v>0.003724999999999999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</v>
      </c>
      <c r="H23" s="183">
        <v>0</v>
      </c>
      <c r="I23" s="153">
        <v>0.8623030763247641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1899.999999999999</v>
      </c>
      <c r="F27" s="153">
        <v>9468.858894394067</v>
      </c>
      <c r="G27" s="154">
        <v>1881.9468999999997</v>
      </c>
      <c r="H27" s="183">
        <v>19.8751182269089</v>
      </c>
      <c r="I27" s="153">
        <v>7586.911994394067</v>
      </c>
      <c r="J27" s="154">
        <v>0</v>
      </c>
      <c r="K27" s="154">
        <v>0</v>
      </c>
      <c r="L27" s="154">
        <v>0</v>
      </c>
      <c r="M27" s="154">
        <v>1428.5308999999997</v>
      </c>
      <c r="N27" s="46">
        <v>18.873794847173752</v>
      </c>
      <c r="O27" s="154">
        <v>357.13272499999994</v>
      </c>
      <c r="P27" s="41">
        <v>19.24395627534292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-1</v>
      </c>
      <c r="E33" s="152">
        <v>-8</v>
      </c>
      <c r="F33" s="153">
        <v>9316.313785362698</v>
      </c>
      <c r="G33" s="154">
        <v>7743.176799999997</v>
      </c>
      <c r="H33" s="183">
        <v>83.11416917027493</v>
      </c>
      <c r="I33" s="153">
        <v>1573.1369853627011</v>
      </c>
      <c r="J33" s="154">
        <v>486.90999999999894</v>
      </c>
      <c r="K33" s="154">
        <v>1153.2499999999982</v>
      </c>
      <c r="L33" s="154">
        <v>1623.2725999999975</v>
      </c>
      <c r="M33" s="154">
        <v>0</v>
      </c>
      <c r="N33" s="46">
        <v>0</v>
      </c>
      <c r="O33" s="154">
        <v>815.8581499999987</v>
      </c>
      <c r="P33" s="41">
        <v>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9496.9444</v>
      </c>
      <c r="H34" s="183">
        <v>95.28992466075844</v>
      </c>
      <c r="I34" s="153">
        <v>469.4234335459514</v>
      </c>
      <c r="J34" s="154">
        <v>0</v>
      </c>
      <c r="K34" s="154">
        <v>3257.3230000000012</v>
      </c>
      <c r="L34" s="154">
        <v>0</v>
      </c>
      <c r="M34" s="154">
        <v>0</v>
      </c>
      <c r="N34" s="46">
        <v>0</v>
      </c>
      <c r="O34" s="154">
        <v>814.3307500000003</v>
      </c>
      <c r="P34" s="41">
        <v>0</v>
      </c>
    </row>
    <row r="35" spans="2:16" ht="10.5" customHeight="1">
      <c r="B35" s="186" t="s">
        <v>87</v>
      </c>
      <c r="C35" s="151">
        <v>80282.29224945021</v>
      </c>
      <c r="D35" s="154">
        <v>-1</v>
      </c>
      <c r="E35" s="154">
        <v>3812</v>
      </c>
      <c r="F35" s="153">
        <v>84094.2922494502</v>
      </c>
      <c r="G35" s="154">
        <v>42029.9513</v>
      </c>
      <c r="H35" s="183">
        <v>49.97955292295689</v>
      </c>
      <c r="I35" s="153">
        <v>42064.3409494502</v>
      </c>
      <c r="J35" s="154">
        <v>4196.419999999999</v>
      </c>
      <c r="K35" s="154">
        <v>9842.512999999999</v>
      </c>
      <c r="L35" s="154">
        <v>5109.637499999995</v>
      </c>
      <c r="M35" s="154">
        <v>7252.760900000005</v>
      </c>
      <c r="N35" s="46">
        <v>9.03407301508593</v>
      </c>
      <c r="O35" s="154">
        <v>6600.33285</v>
      </c>
      <c r="P35" s="41">
        <v>4.37306358715685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1</v>
      </c>
      <c r="E39" s="152">
        <v>3</v>
      </c>
      <c r="F39" s="153">
        <v>3.0022387063010796</v>
      </c>
      <c r="G39" s="154">
        <v>0.4895999999999999</v>
      </c>
      <c r="H39" s="183">
        <v>16.30783051902004</v>
      </c>
      <c r="I39" s="153">
        <v>2.5126387063010798</v>
      </c>
      <c r="J39" s="154">
        <v>0.20699999999999996</v>
      </c>
      <c r="K39" s="154">
        <v>0</v>
      </c>
      <c r="L39" s="154">
        <v>0.0050000000000000044</v>
      </c>
      <c r="M39" s="154">
        <v>0</v>
      </c>
      <c r="N39" s="46">
        <v>0</v>
      </c>
      <c r="O39" s="154">
        <v>0.05299999999999999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3815</v>
      </c>
      <c r="F42" s="156">
        <v>84097.79500000001</v>
      </c>
      <c r="G42" s="155">
        <v>43163.4409</v>
      </c>
      <c r="H42" s="188">
        <v>51.32529443845703</v>
      </c>
      <c r="I42" s="156">
        <v>40934.35410000001</v>
      </c>
      <c r="J42" s="155">
        <v>4196.626999999997</v>
      </c>
      <c r="K42" s="155">
        <v>9842.512999999995</v>
      </c>
      <c r="L42" s="155">
        <v>5109.642499999998</v>
      </c>
      <c r="M42" s="155">
        <v>7252.760900000005</v>
      </c>
      <c r="N42" s="58">
        <v>9.034016441505308</v>
      </c>
      <c r="O42" s="155">
        <v>6600.385849999999</v>
      </c>
      <c r="P42" s="54">
        <v>4.2018122925343855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43320</v>
      </c>
      <c r="K47" s="33">
        <v>43327</v>
      </c>
      <c r="L47" s="33">
        <v>43334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1050</v>
      </c>
      <c r="D50" s="152">
        <v>-20</v>
      </c>
      <c r="E50" s="152">
        <v>0</v>
      </c>
      <c r="F50" s="153">
        <v>1050</v>
      </c>
      <c r="G50" s="154">
        <v>0.55</v>
      </c>
      <c r="H50" s="183">
        <v>0.05238095238095239</v>
      </c>
      <c r="I50" s="153">
        <v>1049.45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800</v>
      </c>
      <c r="D59" s="152">
        <v>-20</v>
      </c>
      <c r="E59" s="152">
        <v>0</v>
      </c>
      <c r="F59" s="153">
        <v>800</v>
      </c>
      <c r="G59" s="154">
        <v>5.66</v>
      </c>
      <c r="H59" s="183">
        <v>0.7075</v>
      </c>
      <c r="I59" s="153">
        <v>794.34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1850</v>
      </c>
      <c r="D60" s="152">
        <v>-40</v>
      </c>
      <c r="E60" s="154">
        <v>0</v>
      </c>
      <c r="F60" s="153">
        <v>1850</v>
      </c>
      <c r="G60" s="154">
        <v>6.21</v>
      </c>
      <c r="H60" s="183">
        <v>0.3356756756756757</v>
      </c>
      <c r="I60" s="153">
        <v>1843.79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800</v>
      </c>
      <c r="D67" s="152">
        <v>-20</v>
      </c>
      <c r="E67" s="152">
        <v>0</v>
      </c>
      <c r="F67" s="153">
        <v>800</v>
      </c>
      <c r="G67" s="154">
        <v>10.2</v>
      </c>
      <c r="H67" s="183">
        <v>1.275</v>
      </c>
      <c r="I67" s="153">
        <v>789.8</v>
      </c>
      <c r="J67" s="154">
        <v>0</v>
      </c>
      <c r="K67" s="154">
        <v>0</v>
      </c>
      <c r="L67" s="154">
        <v>0</v>
      </c>
      <c r="M67" s="154">
        <v>0</v>
      </c>
      <c r="N67" s="46">
        <v>0</v>
      </c>
      <c r="O67" s="154">
        <v>0</v>
      </c>
      <c r="P67" s="41" t="s">
        <v>150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60</v>
      </c>
      <c r="D73" s="152">
        <v>0</v>
      </c>
      <c r="E73" s="152">
        <v>0</v>
      </c>
      <c r="F73" s="153">
        <v>60</v>
      </c>
      <c r="G73" s="154">
        <v>3</v>
      </c>
      <c r="H73" s="183">
        <v>5</v>
      </c>
      <c r="I73" s="153">
        <v>57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2710</v>
      </c>
      <c r="D75" s="154">
        <v>-60</v>
      </c>
      <c r="E75" s="154">
        <v>0</v>
      </c>
      <c r="F75" s="153">
        <v>2710</v>
      </c>
      <c r="G75" s="154">
        <v>26.561</v>
      </c>
      <c r="H75" s="183">
        <v>0.980110701107011</v>
      </c>
      <c r="I75" s="153">
        <v>2683.439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2710</v>
      </c>
      <c r="D82" s="155">
        <v>-60</v>
      </c>
      <c r="E82" s="155">
        <v>0</v>
      </c>
      <c r="F82" s="156">
        <v>2710</v>
      </c>
      <c r="G82" s="155">
        <v>26.561</v>
      </c>
      <c r="H82" s="188">
        <v>0.980110701107011</v>
      </c>
      <c r="I82" s="156">
        <v>2683.439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43320</v>
      </c>
      <c r="K90" s="33">
        <v>43327</v>
      </c>
      <c r="L90" s="33">
        <v>43334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21811.839999999997</v>
      </c>
      <c r="H93" s="183">
        <v>49.31771616508911</v>
      </c>
      <c r="I93" s="153">
        <v>22415.349935125385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0.44</v>
      </c>
      <c r="H94" s="183">
        <v>15.166779933160218</v>
      </c>
      <c r="I94" s="153">
        <v>2.46107723550466</v>
      </c>
      <c r="J94" s="154">
        <v>0.03999999999999998</v>
      </c>
      <c r="K94" s="154">
        <v>0</v>
      </c>
      <c r="L94" s="154">
        <v>0</v>
      </c>
      <c r="M94" s="154">
        <v>0</v>
      </c>
      <c r="N94" s="46">
        <v>0</v>
      </c>
      <c r="O94" s="154">
        <v>0.009999999999999995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0.34</v>
      </c>
      <c r="H95" s="183">
        <v>13.6</v>
      </c>
      <c r="I95" s="153">
        <v>2.16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-1435.5</v>
      </c>
      <c r="F96" s="153">
        <v>35347.6</v>
      </c>
      <c r="G96" s="154">
        <v>9241.68</v>
      </c>
      <c r="H96" s="183">
        <v>26.145141395738325</v>
      </c>
      <c r="I96" s="153">
        <v>26105.92</v>
      </c>
      <c r="J96" s="154">
        <v>0</v>
      </c>
      <c r="K96" s="154">
        <v>0</v>
      </c>
      <c r="L96" s="154">
        <v>1087.5300000000007</v>
      </c>
      <c r="M96" s="154">
        <v>0</v>
      </c>
      <c r="N96" s="46">
        <v>0</v>
      </c>
      <c r="O96" s="154">
        <v>271.88250000000016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22.295199999999998</v>
      </c>
      <c r="H97" s="183">
        <v>-56.846506884242736</v>
      </c>
      <c r="I97" s="153">
        <v>-61.51519999999999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</v>
      </c>
      <c r="H98" s="183">
        <v>0</v>
      </c>
      <c r="I98" s="153">
        <v>0.4054871683518648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-1204.4000000000233</v>
      </c>
      <c r="F103" s="153">
        <v>126281.15792002177</v>
      </c>
      <c r="G103" s="154">
        <v>56644.7852</v>
      </c>
      <c r="H103" s="183">
        <v>44.856086318019905</v>
      </c>
      <c r="I103" s="153">
        <v>69636.37272002177</v>
      </c>
      <c r="J103" s="154">
        <v>0.03999999999999998</v>
      </c>
      <c r="K103" s="154">
        <v>0</v>
      </c>
      <c r="L103" s="154">
        <v>1087.5300000000007</v>
      </c>
      <c r="M103" s="154">
        <v>0</v>
      </c>
      <c r="N103" s="46">
        <v>0</v>
      </c>
      <c r="O103" s="154">
        <v>271.89250000000015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0.02</v>
      </c>
      <c r="H105" s="183">
        <v>1.3554130153789705</v>
      </c>
      <c r="I105" s="153">
        <v>1.4555649955455123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-14</v>
      </c>
      <c r="E108" s="152">
        <v>-14</v>
      </c>
      <c r="F108" s="153">
        <v>1.22937976836665</v>
      </c>
      <c r="G108" s="154">
        <v>0.12919999999999998</v>
      </c>
      <c r="H108" s="183">
        <v>10.509364422976855</v>
      </c>
      <c r="I108" s="153">
        <v>1.10017976836665</v>
      </c>
      <c r="J108" s="154">
        <v>0.06379999999999997</v>
      </c>
      <c r="K108" s="154">
        <v>0.010999999999999996</v>
      </c>
      <c r="L108" s="154">
        <v>0</v>
      </c>
      <c r="M108" s="154">
        <v>0.0009000000000000119</v>
      </c>
      <c r="N108" s="46">
        <v>0.0059096300288566305</v>
      </c>
      <c r="O108" s="154">
        <v>0.018924999999999994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263.0000000000001</v>
      </c>
      <c r="F109" s="153">
        <v>1276.4305715945743</v>
      </c>
      <c r="G109" s="154">
        <v>1230.3299</v>
      </c>
      <c r="H109" s="183">
        <v>96.38831342491403</v>
      </c>
      <c r="I109" s="153">
        <v>46.10067159457435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-203</v>
      </c>
      <c r="F110" s="153">
        <v>14452.876837450483</v>
      </c>
      <c r="G110" s="154">
        <v>4863.8595</v>
      </c>
      <c r="H110" s="183">
        <v>33.6532273449996</v>
      </c>
      <c r="I110" s="153">
        <v>9589.017337450485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404.4</v>
      </c>
      <c r="F111" s="153">
        <v>421.5931747253066</v>
      </c>
      <c r="G111" s="154">
        <v>10.090400000000004</v>
      </c>
      <c r="H111" s="183">
        <v>2.393397380442534</v>
      </c>
      <c r="I111" s="153">
        <v>411.5027747253066</v>
      </c>
      <c r="J111" s="154">
        <v>0.23079999999999856</v>
      </c>
      <c r="K111" s="154">
        <v>0.10410000000000075</v>
      </c>
      <c r="L111" s="154">
        <v>0.23290000000000077</v>
      </c>
      <c r="M111" s="154">
        <v>0.17319999999999958</v>
      </c>
      <c r="N111" s="46">
        <v>1.0073764896082094</v>
      </c>
      <c r="O111" s="154">
        <v>0.18524999999999991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12.8999</v>
      </c>
      <c r="H112" s="183">
        <v>125.3906225796215</v>
      </c>
      <c r="I112" s="153">
        <v>-2.61212908490727</v>
      </c>
      <c r="J112" s="154">
        <v>0.3325000000000031</v>
      </c>
      <c r="K112" s="154">
        <v>0.0235000000000003</v>
      </c>
      <c r="L112" s="154">
        <v>0.10210000000000186</v>
      </c>
      <c r="M112" s="154">
        <v>0.12790000000000035</v>
      </c>
      <c r="N112" s="46">
        <v>0.8951711275332289</v>
      </c>
      <c r="O112" s="154">
        <v>0.1465000000000014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99.5</v>
      </c>
      <c r="F114" s="153">
        <v>99.5</v>
      </c>
      <c r="G114" s="154">
        <v>26.331999999999994</v>
      </c>
      <c r="H114" s="183">
        <v>26.464321608040194</v>
      </c>
      <c r="I114" s="153">
        <v>73.168</v>
      </c>
      <c r="J114" s="154">
        <v>0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-50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14</v>
      </c>
      <c r="E116" s="152">
        <v>512.7999999999993</v>
      </c>
      <c r="F116" s="153">
        <v>23186.336148503637</v>
      </c>
      <c r="G116" s="154">
        <v>10871.909099999995</v>
      </c>
      <c r="H116" s="183">
        <v>46.88929303175667</v>
      </c>
      <c r="I116" s="153">
        <v>12314.427048503641</v>
      </c>
      <c r="J116" s="154">
        <v>0.13689999999769498</v>
      </c>
      <c r="K116" s="154">
        <v>0.12489999999888823</v>
      </c>
      <c r="L116" s="154">
        <v>1.3368999999984226</v>
      </c>
      <c r="M116" s="154">
        <v>0.7717999999986205</v>
      </c>
      <c r="N116" s="46">
        <v>0.0034039683750412973</v>
      </c>
      <c r="O116" s="154">
        <v>0.5926249999984066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-15</v>
      </c>
      <c r="F117" s="153">
        <v>19204.545774333645</v>
      </c>
      <c r="G117" s="154">
        <v>9582.730899999999</v>
      </c>
      <c r="H117" s="183">
        <v>49.89824290875475</v>
      </c>
      <c r="I117" s="153">
        <v>9621.814874333646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-50</v>
      </c>
      <c r="E118" s="152">
        <v>-739.7000000000116</v>
      </c>
      <c r="F118" s="153">
        <v>185079.51324542728</v>
      </c>
      <c r="G118" s="154">
        <v>83243.3021</v>
      </c>
      <c r="H118" s="183">
        <v>44.977048318478154</v>
      </c>
      <c r="I118" s="153">
        <v>101836.21114542728</v>
      </c>
      <c r="J118" s="154">
        <v>0.8039999999976966</v>
      </c>
      <c r="K118" s="154">
        <v>0.2634999999988893</v>
      </c>
      <c r="L118" s="154">
        <v>1089.2018999999991</v>
      </c>
      <c r="M118" s="154">
        <v>1.0737999999986205</v>
      </c>
      <c r="N118" s="46">
        <v>0.0005778735047060829</v>
      </c>
      <c r="O118" s="154">
        <v>272.8357999999986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0.6097000000000004</v>
      </c>
      <c r="H120" s="183">
        <v>8.630772220832009</v>
      </c>
      <c r="I120" s="153">
        <v>6.454557802197277</v>
      </c>
      <c r="J120" s="154">
        <v>0.05259999999999998</v>
      </c>
      <c r="K120" s="154">
        <v>0.16060000000000013</v>
      </c>
      <c r="L120" s="154">
        <v>0.020000000000000018</v>
      </c>
      <c r="M120" s="154">
        <v>0.05040000000000011</v>
      </c>
      <c r="N120" s="46">
        <v>0.7134507461537378</v>
      </c>
      <c r="O120" s="154">
        <v>0.07090000000000006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-206.79999999999998</v>
      </c>
      <c r="F122" s="153">
        <v>187.3504967704853</v>
      </c>
      <c r="G122" s="154">
        <v>28.02219999999995</v>
      </c>
      <c r="H122" s="183">
        <v>14.95709938486509</v>
      </c>
      <c r="I122" s="153">
        <v>159.32829677048537</v>
      </c>
      <c r="J122" s="154">
        <v>1.51469999999999</v>
      </c>
      <c r="K122" s="154">
        <v>2.6261999999999923</v>
      </c>
      <c r="L122" s="154">
        <v>2.84280000000002</v>
      </c>
      <c r="M122" s="154">
        <v>1.9788999999999504</v>
      </c>
      <c r="N122" s="46">
        <v>0.5020671079230602</v>
      </c>
      <c r="O122" s="154">
        <v>2.240649999999988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-610</v>
      </c>
      <c r="F123" s="153">
        <v>1140.1</v>
      </c>
      <c r="G123" s="154">
        <v>173.47699999999966</v>
      </c>
      <c r="H123" s="183">
        <v>15.215945969651758</v>
      </c>
      <c r="I123" s="153">
        <v>966.6230000000003</v>
      </c>
      <c r="J123" s="154">
        <v>19.174099999999626</v>
      </c>
      <c r="K123" s="154">
        <v>7.370100000000036</v>
      </c>
      <c r="L123" s="154">
        <v>23.002199999999817</v>
      </c>
      <c r="M123" s="154">
        <v>8.035000000000025</v>
      </c>
      <c r="N123" s="46">
        <v>0.459116621907321</v>
      </c>
      <c r="O123" s="154">
        <v>14.395349999999876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250</v>
      </c>
      <c r="E125" s="155">
        <v>-1556.5000000000116</v>
      </c>
      <c r="F125" s="156">
        <v>186414.02799999996</v>
      </c>
      <c r="G125" s="155">
        <v>83445.41100000001</v>
      </c>
      <c r="H125" s="188">
        <v>44.76348260657724</v>
      </c>
      <c r="I125" s="156">
        <v>102968.61699999997</v>
      </c>
      <c r="J125" s="155">
        <v>21.54539999999731</v>
      </c>
      <c r="K125" s="155">
        <v>10.420399999998917</v>
      </c>
      <c r="L125" s="155">
        <v>1115.0668999999991</v>
      </c>
      <c r="M125" s="155">
        <v>11.138099999998596</v>
      </c>
      <c r="N125" s="58">
        <v>0.005925450185466626</v>
      </c>
      <c r="O125" s="155">
        <v>289.5426999999985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43320</v>
      </c>
      <c r="K130" s="33">
        <v>43327</v>
      </c>
      <c r="L130" s="33">
        <v>43334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-1490</v>
      </c>
      <c r="F136" s="153">
        <v>23066.6</v>
      </c>
      <c r="G136" s="154">
        <v>0</v>
      </c>
      <c r="H136" s="183">
        <v>0</v>
      </c>
      <c r="I136" s="153">
        <v>23066.6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-1490</v>
      </c>
      <c r="F143" s="153">
        <v>77668.09999999999</v>
      </c>
      <c r="G143" s="154">
        <v>0</v>
      </c>
      <c r="H143" s="183">
        <v>0</v>
      </c>
      <c r="I143" s="153">
        <v>77668.09999999999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30</v>
      </c>
      <c r="F149" s="153">
        <v>647.1028402464264</v>
      </c>
      <c r="G149" s="154">
        <v>0</v>
      </c>
      <c r="H149" s="183">
        <v>0</v>
      </c>
      <c r="I149" s="153">
        <v>647.1028402464264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20</v>
      </c>
      <c r="F150" s="153">
        <v>8768.28433227619</v>
      </c>
      <c r="G150" s="154">
        <v>17.927</v>
      </c>
      <c r="H150" s="183">
        <v>0.20445276773257043</v>
      </c>
      <c r="I150" s="153">
        <v>8750.35733227619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-10</v>
      </c>
      <c r="F151" s="153">
        <v>0.3475176628255827</v>
      </c>
      <c r="G151" s="154">
        <v>0</v>
      </c>
      <c r="H151" s="183">
        <v>0</v>
      </c>
      <c r="I151" s="153">
        <v>0.3475176628255827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-50</v>
      </c>
      <c r="F157" s="153">
        <v>11652.595016432477</v>
      </c>
      <c r="G157" s="154">
        <v>0</v>
      </c>
      <c r="H157" s="183">
        <v>0</v>
      </c>
      <c r="I157" s="153">
        <v>11652.595016432477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-1500</v>
      </c>
      <c r="F158" s="153">
        <v>113202.91286411154</v>
      </c>
      <c r="G158" s="154">
        <v>17.927</v>
      </c>
      <c r="H158" s="183">
        <v>0.015836164941726828</v>
      </c>
      <c r="I158" s="153">
        <v>113184.98586411154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-1500</v>
      </c>
      <c r="F165" s="156">
        <v>113259.00000000001</v>
      </c>
      <c r="G165" s="155">
        <v>17.927</v>
      </c>
      <c r="H165" s="188">
        <v>0.01582832269400224</v>
      </c>
      <c r="I165" s="156">
        <v>113241.07300000002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43320</v>
      </c>
      <c r="K173" s="33">
        <v>43327</v>
      </c>
      <c r="L173" s="33">
        <v>43334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20.145199999999996</v>
      </c>
      <c r="H176" s="183">
        <v>27.34298332563408</v>
      </c>
      <c r="I176" s="153">
        <v>53.530740039482986</v>
      </c>
      <c r="J176" s="154">
        <v>4.950000000000002</v>
      </c>
      <c r="K176" s="154">
        <v>2.0599999999999987</v>
      </c>
      <c r="L176" s="154">
        <v>4.069999999999997</v>
      </c>
      <c r="M176" s="154">
        <v>0.34999999999999964</v>
      </c>
      <c r="N176" s="46">
        <v>0.4750533210875008</v>
      </c>
      <c r="O176" s="154">
        <v>2.8574999999999995</v>
      </c>
      <c r="P176" s="41">
        <v>16.733417336651968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12.1</v>
      </c>
      <c r="F177" s="153">
        <v>12.1</v>
      </c>
      <c r="G177" s="154">
        <v>15.950000000000001</v>
      </c>
      <c r="H177" s="183">
        <v>131.8181818181818</v>
      </c>
      <c r="I177" s="153">
        <v>-3.8500000000000014</v>
      </c>
      <c r="J177" s="154">
        <v>4.89</v>
      </c>
      <c r="K177" s="154">
        <v>1.94</v>
      </c>
      <c r="L177" s="154">
        <v>5.53</v>
      </c>
      <c r="M177" s="154">
        <v>1.240000000000001</v>
      </c>
      <c r="N177" s="46" t="s">
        <v>64</v>
      </c>
      <c r="O177" s="154">
        <v>3.4000000000000004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6.630000000000001</v>
      </c>
      <c r="H178" s="183">
        <v>52.43994646166241</v>
      </c>
      <c r="I178" s="153">
        <v>6.013033502803125</v>
      </c>
      <c r="J178" s="154">
        <v>0.25</v>
      </c>
      <c r="K178" s="154">
        <v>0</v>
      </c>
      <c r="L178" s="154">
        <v>0.6399999999999997</v>
      </c>
      <c r="M178" s="154">
        <v>0.08000000000000007</v>
      </c>
      <c r="N178" s="46">
        <v>10.766674678624415</v>
      </c>
      <c r="O178" s="154">
        <v>0.24249999999999994</v>
      </c>
      <c r="P178" s="41">
        <v>22.796014444548977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1480</v>
      </c>
      <c r="F179" s="153">
        <v>1521</v>
      </c>
      <c r="G179" s="154">
        <v>0.13</v>
      </c>
      <c r="H179" s="183">
        <v>0.008547008547008548</v>
      </c>
      <c r="I179" s="153">
        <v>1520.87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0.881</v>
      </c>
      <c r="H180" s="183">
        <v>123.97814998124139</v>
      </c>
      <c r="I180" s="153">
        <v>-0.17039091272671814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29.18</v>
      </c>
      <c r="H185" s="183">
        <v>76.2716222043325</v>
      </c>
      <c r="I185" s="153">
        <v>9.078003641021908</v>
      </c>
      <c r="J185" s="154">
        <v>0</v>
      </c>
      <c r="K185" s="154">
        <v>3.3599999999999994</v>
      </c>
      <c r="L185" s="154">
        <v>0</v>
      </c>
      <c r="M185" s="154">
        <v>17.46</v>
      </c>
      <c r="N185" s="46">
        <v>45.63750937928874</v>
      </c>
      <c r="O185" s="154">
        <v>5.205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1503.9</v>
      </c>
      <c r="F186" s="153">
        <v>1727.3343868623003</v>
      </c>
      <c r="G186" s="154">
        <v>73.06620000000001</v>
      </c>
      <c r="H186" s="183">
        <v>4.229997420055107</v>
      </c>
      <c r="I186" s="153">
        <v>1654.2681868623004</v>
      </c>
      <c r="J186" s="154">
        <v>10.090000000000002</v>
      </c>
      <c r="K186" s="154">
        <v>7.359999999999998</v>
      </c>
      <c r="L186" s="154">
        <v>10.239999999999998</v>
      </c>
      <c r="M186" s="154">
        <v>19.130000000000003</v>
      </c>
      <c r="N186" s="46">
        <v>8.561797612553518</v>
      </c>
      <c r="O186" s="154">
        <v>11.705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2.1478999999999995</v>
      </c>
      <c r="H188" s="183">
        <v>19.654617594584224</v>
      </c>
      <c r="I188" s="153">
        <v>8.780320758626448</v>
      </c>
      <c r="J188" s="154">
        <v>0.03510000000000013</v>
      </c>
      <c r="K188" s="154">
        <v>0.01159999999999961</v>
      </c>
      <c r="L188" s="154">
        <v>0.0792999999999997</v>
      </c>
      <c r="M188" s="154">
        <v>0.0008999999999999009</v>
      </c>
      <c r="N188" s="46">
        <v>0.008235558375680366</v>
      </c>
      <c r="O188" s="154">
        <v>0.03172499999999984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-1.4</v>
      </c>
      <c r="F189" s="153">
        <v>0.5799804977687655</v>
      </c>
      <c r="G189" s="154">
        <v>0.594</v>
      </c>
      <c r="H189" s="183">
        <v>102.41723683557787</v>
      </c>
      <c r="I189" s="153">
        <v>-0.014019502231234493</v>
      </c>
      <c r="J189" s="154">
        <v>0</v>
      </c>
      <c r="K189" s="154">
        <v>0.03999999999999998</v>
      </c>
      <c r="L189" s="154">
        <v>0.07</v>
      </c>
      <c r="M189" s="154">
        <v>0</v>
      </c>
      <c r="N189" s="46">
        <v>0</v>
      </c>
      <c r="O189" s="154">
        <v>0.027499999999999997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-15.600000000000001</v>
      </c>
      <c r="F192" s="153">
        <v>25.814982938853888</v>
      </c>
      <c r="G192" s="154">
        <v>22.178100000000004</v>
      </c>
      <c r="H192" s="183">
        <v>85.9117360353547</v>
      </c>
      <c r="I192" s="153">
        <v>3.6368829388538835</v>
      </c>
      <c r="J192" s="154">
        <v>3.464900000000001</v>
      </c>
      <c r="K192" s="154">
        <v>1.1980000000000022</v>
      </c>
      <c r="L192" s="154">
        <v>0.14000000000000057</v>
      </c>
      <c r="M192" s="154">
        <v>0.6300000000000026</v>
      </c>
      <c r="N192" s="46">
        <v>1.521188602033593</v>
      </c>
      <c r="O192" s="154">
        <v>1.3582250000000016</v>
      </c>
      <c r="P192" s="41">
        <v>0.677673389058425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-20</v>
      </c>
      <c r="F193" s="153">
        <v>0.9489457831325296</v>
      </c>
      <c r="G193" s="154">
        <v>9.629</v>
      </c>
      <c r="H193" s="183">
        <v>1014.7049674654821</v>
      </c>
      <c r="I193" s="153">
        <v>-8.68005421686747</v>
      </c>
      <c r="J193" s="154">
        <v>0</v>
      </c>
      <c r="K193" s="154">
        <v>0</v>
      </c>
      <c r="L193" s="154">
        <v>0</v>
      </c>
      <c r="M193" s="154">
        <v>9.629</v>
      </c>
      <c r="N193" s="46">
        <v>45.96412678557307</v>
      </c>
      <c r="O193" s="154">
        <v>2.40725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13.100000000000001</v>
      </c>
      <c r="F194" s="153">
        <v>13.789120997512285</v>
      </c>
      <c r="G194" s="154">
        <v>16.263800000000003</v>
      </c>
      <c r="H194" s="183">
        <v>117.946604449509</v>
      </c>
      <c r="I194" s="153">
        <v>-2.4746790024877185</v>
      </c>
      <c r="J194" s="154">
        <v>0.029899999999999594</v>
      </c>
      <c r="K194" s="154">
        <v>1.6000000000000014</v>
      </c>
      <c r="L194" s="154">
        <v>0</v>
      </c>
      <c r="M194" s="154">
        <v>0.879999999999999</v>
      </c>
      <c r="N194" s="46">
        <v>127.6989096511041</v>
      </c>
      <c r="O194" s="154">
        <v>0.627475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1.2109999999999999</v>
      </c>
      <c r="H196" s="183">
        <v>241.23067447421636</v>
      </c>
      <c r="I196" s="153">
        <v>-0.7089908742370836</v>
      </c>
      <c r="J196" s="154">
        <v>0.030000000000000027</v>
      </c>
      <c r="K196" s="154">
        <v>0</v>
      </c>
      <c r="L196" s="154">
        <v>0.020000000000000018</v>
      </c>
      <c r="M196" s="154">
        <v>0</v>
      </c>
      <c r="N196" s="46">
        <v>0</v>
      </c>
      <c r="O196" s="154">
        <v>0.012500000000000011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7.100000000000001</v>
      </c>
      <c r="F197" s="153">
        <v>7.953097382190108</v>
      </c>
      <c r="G197" s="154">
        <v>1.7707</v>
      </c>
      <c r="H197" s="183">
        <v>22.26428163655137</v>
      </c>
      <c r="I197" s="153">
        <v>6.182397382190108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68.6091</v>
      </c>
      <c r="H199" s="183">
        <v>46.260380254296514</v>
      </c>
      <c r="I199" s="153">
        <v>79.7016134503673</v>
      </c>
      <c r="J199" s="154">
        <v>0</v>
      </c>
      <c r="K199" s="154">
        <v>2</v>
      </c>
      <c r="L199" s="154">
        <v>23.471099999999993</v>
      </c>
      <c r="M199" s="154">
        <v>0</v>
      </c>
      <c r="N199" s="46">
        <v>0</v>
      </c>
      <c r="O199" s="154">
        <v>6.367774999999998</v>
      </c>
      <c r="P199" s="41">
        <v>10.516399126911256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30</v>
      </c>
      <c r="F200" s="153">
        <v>91.8587711792206</v>
      </c>
      <c r="G200" s="154">
        <v>215.32959999999997</v>
      </c>
      <c r="H200" s="183">
        <v>234.41376064119365</v>
      </c>
      <c r="I200" s="153">
        <v>-123.47082882077937</v>
      </c>
      <c r="J200" s="154">
        <v>0</v>
      </c>
      <c r="K200" s="154">
        <v>62.45039999999997</v>
      </c>
      <c r="L200" s="154">
        <v>0</v>
      </c>
      <c r="M200" s="154">
        <v>0</v>
      </c>
      <c r="N200" s="46">
        <v>0</v>
      </c>
      <c r="O200" s="154">
        <v>15.612599999999993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1476.5000000000002</v>
      </c>
      <c r="F201" s="153">
        <v>2028.4700504043067</v>
      </c>
      <c r="G201" s="154">
        <v>410.7994</v>
      </c>
      <c r="H201" s="183">
        <v>20.2516867290262</v>
      </c>
      <c r="I201" s="153">
        <v>1617.6706504043068</v>
      </c>
      <c r="J201" s="154">
        <v>13.649900000000002</v>
      </c>
      <c r="K201" s="154">
        <v>74.65999999999998</v>
      </c>
      <c r="L201" s="154">
        <v>34.020399999999995</v>
      </c>
      <c r="M201" s="154">
        <v>30.269900000000003</v>
      </c>
      <c r="N201" s="46">
        <v>5.483975077602116</v>
      </c>
      <c r="O201" s="154">
        <v>38.15004999999999</v>
      </c>
      <c r="P201" s="41">
        <v>40.402844829936186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0.1527</v>
      </c>
      <c r="H203" s="183">
        <v>21.392162891786068</v>
      </c>
      <c r="I203" s="153">
        <v>0.5611128144051862</v>
      </c>
      <c r="J203" s="154">
        <v>0</v>
      </c>
      <c r="K203" s="154">
        <v>0</v>
      </c>
      <c r="L203" s="154">
        <v>0.003699999999999981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15</v>
      </c>
      <c r="F205" s="153">
        <v>1056.0241367812882</v>
      </c>
      <c r="G205" s="154">
        <v>333.7255000000002</v>
      </c>
      <c r="H205" s="183">
        <v>31.602071238369586</v>
      </c>
      <c r="I205" s="153">
        <v>722.298636781288</v>
      </c>
      <c r="J205" s="154">
        <v>59.13500000000021</v>
      </c>
      <c r="K205" s="154">
        <v>37.898300000000134</v>
      </c>
      <c r="L205" s="154">
        <v>69.65990000000018</v>
      </c>
      <c r="M205" s="154">
        <v>51.008599999999745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1491.5000000000002</v>
      </c>
      <c r="F208" s="156">
        <v>3085.208</v>
      </c>
      <c r="G208" s="155">
        <v>744.6776000000002</v>
      </c>
      <c r="H208" s="188">
        <v>24.13703063132211</v>
      </c>
      <c r="I208" s="156">
        <v>2340.5303999999996</v>
      </c>
      <c r="J208" s="155">
        <v>72.78490000000022</v>
      </c>
      <c r="K208" s="155">
        <v>112.55830000000012</v>
      </c>
      <c r="L208" s="155">
        <v>103.68400000000017</v>
      </c>
      <c r="M208" s="155">
        <v>81.27849999999975</v>
      </c>
      <c r="N208" s="58">
        <v>5.099961849975012</v>
      </c>
      <c r="O208" s="155">
        <v>92.57642500000006</v>
      </c>
      <c r="P208" s="54">
        <v>23.282142834960393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43320</v>
      </c>
      <c r="K213" s="33">
        <v>43327</v>
      </c>
      <c r="L213" s="33">
        <v>43334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7.445200000000001</v>
      </c>
      <c r="H216" s="183">
        <v>38.377319587628875</v>
      </c>
      <c r="I216" s="153">
        <v>11.954799999999999</v>
      </c>
      <c r="J216" s="154">
        <v>4.400000000000001</v>
      </c>
      <c r="K216" s="154">
        <v>1.3599999999999994</v>
      </c>
      <c r="L216" s="154">
        <v>0</v>
      </c>
      <c r="M216" s="154">
        <v>0.16000000000000014</v>
      </c>
      <c r="N216" s="46">
        <v>0.8247422680412378</v>
      </c>
      <c r="O216" s="154">
        <v>1.4800000000000002</v>
      </c>
      <c r="P216" s="41">
        <v>6.077567567567566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9.6</v>
      </c>
      <c r="F217" s="153">
        <v>9.6</v>
      </c>
      <c r="G217" s="154">
        <v>7.42</v>
      </c>
      <c r="H217" s="183">
        <v>77.29166666666667</v>
      </c>
      <c r="I217" s="153">
        <v>2.1799999999999997</v>
      </c>
      <c r="J217" s="154">
        <v>3.03</v>
      </c>
      <c r="K217" s="154">
        <v>0</v>
      </c>
      <c r="L217" s="154">
        <v>3.96</v>
      </c>
      <c r="M217" s="154">
        <v>0</v>
      </c>
      <c r="N217" s="46" t="s">
        <v>64</v>
      </c>
      <c r="O217" s="154">
        <v>1.7475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9.6</v>
      </c>
      <c r="F218" s="153">
        <v>9.799999999999999</v>
      </c>
      <c r="G218" s="154">
        <v>4.2</v>
      </c>
      <c r="H218" s="183">
        <v>42.85714285714286</v>
      </c>
      <c r="I218" s="153">
        <v>5.599999999999999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-7.1</v>
      </c>
      <c r="F219" s="153">
        <v>4.4</v>
      </c>
      <c r="G219" s="154">
        <v>0</v>
      </c>
      <c r="H219" s="183">
        <v>0</v>
      </c>
      <c r="I219" s="153">
        <v>4.4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0.681</v>
      </c>
      <c r="H220" s="183" t="s">
        <v>156</v>
      </c>
      <c r="I220" s="153">
        <v>-0.681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-9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-16.1</v>
      </c>
      <c r="F226" s="153">
        <v>43.199999999999996</v>
      </c>
      <c r="G226" s="154">
        <v>19.7462</v>
      </c>
      <c r="H226" s="183">
        <v>45.708796296296306</v>
      </c>
      <c r="I226" s="153">
        <v>23.453799999999994</v>
      </c>
      <c r="J226" s="154">
        <v>7.4300000000000015</v>
      </c>
      <c r="K226" s="154">
        <v>1.3599999999999994</v>
      </c>
      <c r="L226" s="154">
        <v>3.96</v>
      </c>
      <c r="M226" s="154">
        <v>0.16000000000000014</v>
      </c>
      <c r="N226" s="46">
        <v>0.8247422680412378</v>
      </c>
      <c r="O226" s="154">
        <v>3.2275</v>
      </c>
      <c r="P226" s="41">
        <v>5.266862896979084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1.8878999999999995</v>
      </c>
      <c r="H228" s="183">
        <v>42.86576168929107</v>
      </c>
      <c r="I228" s="153">
        <v>2.516314285714288</v>
      </c>
      <c r="J228" s="154">
        <v>0.025100000000000122</v>
      </c>
      <c r="K228" s="154">
        <v>0.01159999999999961</v>
      </c>
      <c r="L228" s="154">
        <v>0.0792999999999997</v>
      </c>
      <c r="M228" s="154">
        <v>0.0008999999999999009</v>
      </c>
      <c r="N228" s="46">
        <v>0.020434972996640568</v>
      </c>
      <c r="O228" s="154">
        <v>0.029224999999999834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3.5000000000000004</v>
      </c>
      <c r="F229" s="153">
        <v>4.328142857142858</v>
      </c>
      <c r="G229" s="154">
        <v>0.184</v>
      </c>
      <c r="H229" s="183">
        <v>4.251245997953592</v>
      </c>
      <c r="I229" s="153">
        <v>4.144142857142858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-4.699999999999999</v>
      </c>
      <c r="F232" s="153">
        <v>11.527409638554218</v>
      </c>
      <c r="G232" s="154">
        <v>3.142</v>
      </c>
      <c r="H232" s="183">
        <v>27.25677405868673</v>
      </c>
      <c r="I232" s="153">
        <v>8.385409638554219</v>
      </c>
      <c r="J232" s="154">
        <v>0.10000000000000053</v>
      </c>
      <c r="K232" s="154">
        <v>0.577</v>
      </c>
      <c r="L232" s="154">
        <v>0</v>
      </c>
      <c r="M232" s="154">
        <v>0</v>
      </c>
      <c r="N232" s="46">
        <v>0</v>
      </c>
      <c r="O232" s="154">
        <v>0.16925000000000012</v>
      </c>
      <c r="P232" s="41">
        <v>47.544517805342466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-8.8</v>
      </c>
      <c r="F233" s="153">
        <v>-0.027409638554217963</v>
      </c>
      <c r="G233" s="154">
        <v>0</v>
      </c>
      <c r="H233" s="183">
        <v>0</v>
      </c>
      <c r="I233" s="153">
        <v>-0.027409638554217963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6.8</v>
      </c>
      <c r="F234" s="153">
        <v>6.875285714285714</v>
      </c>
      <c r="G234" s="154">
        <v>7.312900000000001</v>
      </c>
      <c r="H234" s="183">
        <v>106.36503418039771</v>
      </c>
      <c r="I234" s="153">
        <v>-0.43761428571428684</v>
      </c>
      <c r="J234" s="154">
        <v>0</v>
      </c>
      <c r="K234" s="154">
        <v>0.41000000000000014</v>
      </c>
      <c r="L234" s="154">
        <v>0</v>
      </c>
      <c r="M234" s="154">
        <v>0.2400000000000002</v>
      </c>
      <c r="N234" s="46">
        <v>318.7855787476282</v>
      </c>
      <c r="O234" s="154">
        <v>0.1625000000000001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1.2109999999999999</v>
      </c>
      <c r="H236" s="183">
        <v>643.4155597722956</v>
      </c>
      <c r="I236" s="153">
        <v>-1.022785714285714</v>
      </c>
      <c r="J236" s="154">
        <v>0.030000000000000027</v>
      </c>
      <c r="K236" s="154">
        <v>0</v>
      </c>
      <c r="L236" s="154">
        <v>0.020000000000000018</v>
      </c>
      <c r="M236" s="154">
        <v>0</v>
      </c>
      <c r="N236" s="46">
        <v>0</v>
      </c>
      <c r="O236" s="154">
        <v>0.012500000000000011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36.1</v>
      </c>
      <c r="F237" s="153">
        <v>36.1</v>
      </c>
      <c r="G237" s="154">
        <v>1.7707</v>
      </c>
      <c r="H237" s="183">
        <v>4.904986149584487</v>
      </c>
      <c r="I237" s="153">
        <v>34.3293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-40.6</v>
      </c>
      <c r="F239" s="153">
        <v>37.810071428571455</v>
      </c>
      <c r="G239" s="154">
        <v>0</v>
      </c>
      <c r="H239" s="183">
        <v>0</v>
      </c>
      <c r="I239" s="153">
        <v>37.810071428571455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8.8</v>
      </c>
      <c r="F240" s="153">
        <v>30.10585714285715</v>
      </c>
      <c r="G240" s="154">
        <v>0.0006000000000000001</v>
      </c>
      <c r="H240" s="183">
        <v>0.0019929676712172758</v>
      </c>
      <c r="I240" s="153">
        <v>30.105257142857152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-15</v>
      </c>
      <c r="F241" s="153">
        <v>174.70000000000005</v>
      </c>
      <c r="G241" s="154">
        <v>35.255300000000005</v>
      </c>
      <c r="H241" s="183">
        <v>20.180480824270177</v>
      </c>
      <c r="I241" s="153">
        <v>139.44470000000004</v>
      </c>
      <c r="J241" s="154">
        <v>7.585100000000002</v>
      </c>
      <c r="K241" s="154">
        <v>2.358599999999999</v>
      </c>
      <c r="L241" s="154">
        <v>4.0592999999999995</v>
      </c>
      <c r="M241" s="154">
        <v>0.40090000000000026</v>
      </c>
      <c r="N241" s="46">
        <v>0.21133368476541917</v>
      </c>
      <c r="O241" s="154">
        <v>3.600975</v>
      </c>
      <c r="P241" s="41">
        <v>36.72415109796653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0.1527</v>
      </c>
      <c r="H243" s="183">
        <v>50.9</v>
      </c>
      <c r="I243" s="153">
        <v>0.1473</v>
      </c>
      <c r="J243" s="154">
        <v>0</v>
      </c>
      <c r="K243" s="154">
        <v>0</v>
      </c>
      <c r="L243" s="154">
        <v>0.003699999999999981</v>
      </c>
      <c r="M243" s="154">
        <v>0</v>
      </c>
      <c r="N243" s="46">
        <v>0</v>
      </c>
      <c r="O243" s="154">
        <v>0.0009249999999999953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15</v>
      </c>
      <c r="F245" s="153">
        <v>315</v>
      </c>
      <c r="G245" s="154">
        <v>27.03549999999999</v>
      </c>
      <c r="H245" s="183">
        <v>8.58269841269841</v>
      </c>
      <c r="I245" s="153">
        <v>287.9645</v>
      </c>
      <c r="J245" s="154">
        <v>2.5249999999999995</v>
      </c>
      <c r="K245" s="154">
        <v>2.108299999999999</v>
      </c>
      <c r="L245" s="154">
        <v>11.95989999999999</v>
      </c>
      <c r="M245" s="154">
        <v>1.6685999999999996</v>
      </c>
      <c r="N245" s="46">
        <v>0.5561999999999998</v>
      </c>
      <c r="O245" s="154">
        <v>4.565449999999997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62.44349999999999</v>
      </c>
      <c r="H248" s="188">
        <v>12.743571428571427</v>
      </c>
      <c r="I248" s="156">
        <v>427.5565000000001</v>
      </c>
      <c r="J248" s="155">
        <v>10.110100000000003</v>
      </c>
      <c r="K248" s="155">
        <v>4.466899999999998</v>
      </c>
      <c r="L248" s="155">
        <v>16.0229</v>
      </c>
      <c r="M248" s="155">
        <v>2.0694999999999997</v>
      </c>
      <c r="N248" s="58">
        <v>0.4223469387755101</v>
      </c>
      <c r="O248" s="155">
        <v>8.16735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43320</v>
      </c>
      <c r="K256" s="33">
        <v>43327</v>
      </c>
      <c r="L256" s="33">
        <v>43334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43320</v>
      </c>
      <c r="K296" s="33">
        <v>43327</v>
      </c>
      <c r="L296" s="33">
        <v>43334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22.594699999999996</v>
      </c>
      <c r="H303" s="183">
        <v>236.18387721099768</v>
      </c>
      <c r="I303" s="153">
        <v>-13.028128281891247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22.594699999999996</v>
      </c>
      <c r="H309" s="183">
        <v>7.48229790133312</v>
      </c>
      <c r="I309" s="153">
        <v>279.38071314111943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0.245</v>
      </c>
      <c r="H311" s="183">
        <v>77.4798451683755</v>
      </c>
      <c r="I311" s="153">
        <v>0.07121126690118917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0.24439999999999998</v>
      </c>
      <c r="H314" s="183">
        <v>53.28537571726412</v>
      </c>
      <c r="I314" s="153">
        <v>0.21426243169008183</v>
      </c>
      <c r="J314" s="154">
        <v>0.009300000000000003</v>
      </c>
      <c r="K314" s="154">
        <v>0.03319999999999998</v>
      </c>
      <c r="L314" s="154">
        <v>0</v>
      </c>
      <c r="M314" s="154">
        <v>0</v>
      </c>
      <c r="N314" s="46">
        <v>0</v>
      </c>
      <c r="O314" s="154">
        <v>0.010624999999999996</v>
      </c>
      <c r="P314" s="41">
        <v>18.165875923772415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0.7965999999999999</v>
      </c>
      <c r="H318" s="183">
        <v>69.18824231861643</v>
      </c>
      <c r="I318" s="153">
        <v>0.35475169402281426</v>
      </c>
      <c r="J318" s="154">
        <v>0.264</v>
      </c>
      <c r="K318" s="154">
        <v>0</v>
      </c>
      <c r="L318" s="154">
        <v>0.10249999999999992</v>
      </c>
      <c r="M318" s="154">
        <v>0.023800000000000043</v>
      </c>
      <c r="N318" s="46">
        <v>2.0671355350026044</v>
      </c>
      <c r="O318" s="154">
        <v>0.097575</v>
      </c>
      <c r="P318" s="41">
        <v>1.6356822344126494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16.5</v>
      </c>
      <c r="F320" s="153">
        <v>20.866923717744278</v>
      </c>
      <c r="G320" s="154">
        <v>22.069900000000004</v>
      </c>
      <c r="H320" s="183">
        <v>105.76499103810289</v>
      </c>
      <c r="I320" s="153">
        <v>-1.202976282255726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-1</v>
      </c>
      <c r="F323" s="153">
        <v>151.66993786173356</v>
      </c>
      <c r="G323" s="154">
        <v>0</v>
      </c>
      <c r="H323" s="183">
        <v>0</v>
      </c>
      <c r="I323" s="153">
        <v>151.66993786173356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-23.500000000000227</v>
      </c>
      <c r="F324" s="153">
        <v>1915.094790686893</v>
      </c>
      <c r="G324" s="154">
        <v>1203.5515</v>
      </c>
      <c r="H324" s="183">
        <v>62.84553150334238</v>
      </c>
      <c r="I324" s="153">
        <v>711.543290686893</v>
      </c>
      <c r="J324" s="154">
        <v>0.2733</v>
      </c>
      <c r="K324" s="154">
        <v>0.03319999999999998</v>
      </c>
      <c r="L324" s="154">
        <v>0.10249999999999992</v>
      </c>
      <c r="M324" s="154">
        <v>0.023800000000000043</v>
      </c>
      <c r="N324" s="46">
        <v>0.001227693384627692</v>
      </c>
      <c r="O324" s="154">
        <v>0.10819999999999999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0.22350000000000003</v>
      </c>
      <c r="H326" s="183">
        <v>604.7278171557488</v>
      </c>
      <c r="I326" s="153">
        <v>-0.18654122389289113</v>
      </c>
      <c r="J326" s="154">
        <v>0.0104</v>
      </c>
      <c r="K326" s="154">
        <v>0.14400000000000002</v>
      </c>
      <c r="L326" s="154">
        <v>0.018000000000000016</v>
      </c>
      <c r="M326" s="154">
        <v>0</v>
      </c>
      <c r="N326" s="46">
        <v>0</v>
      </c>
      <c r="O326" s="154">
        <v>0.043100000000000006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1.0000000000000002</v>
      </c>
      <c r="F328" s="153">
        <v>1.3122505369998128</v>
      </c>
      <c r="G328" s="154">
        <v>0.3569</v>
      </c>
      <c r="H328" s="183">
        <v>27.197550310474814</v>
      </c>
      <c r="I328" s="153">
        <v>0.9553505369998128</v>
      </c>
      <c r="J328" s="154">
        <v>0.029300000000000007</v>
      </c>
      <c r="K328" s="154">
        <v>0.093</v>
      </c>
      <c r="L328" s="154">
        <v>0.04169999999999996</v>
      </c>
      <c r="M328" s="154">
        <v>0.08510000000000001</v>
      </c>
      <c r="N328" s="46">
        <v>27.25375617209942</v>
      </c>
      <c r="O328" s="154">
        <v>0.062275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-22.500000000000227</v>
      </c>
      <c r="F331" s="156">
        <v>1916.444</v>
      </c>
      <c r="G331" s="155">
        <v>1204.1319</v>
      </c>
      <c r="H331" s="188">
        <v>62.831572433110495</v>
      </c>
      <c r="I331" s="156">
        <v>712.3120999999999</v>
      </c>
      <c r="J331" s="155">
        <v>0.31300000000010186</v>
      </c>
      <c r="K331" s="155">
        <v>0.2701999999999316</v>
      </c>
      <c r="L331" s="155">
        <v>0.16220000000021173</v>
      </c>
      <c r="M331" s="155">
        <v>0.10890000000000005</v>
      </c>
      <c r="N331" s="58">
        <v>0.005616459268550306</v>
      </c>
      <c r="O331" s="155">
        <v>0.2135750000000613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43320</v>
      </c>
      <c r="K339" s="33">
        <v>43327</v>
      </c>
      <c r="L339" s="33">
        <v>43334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3.0379999999999994</v>
      </c>
      <c r="H342" s="183">
        <v>46.42721700141139</v>
      </c>
      <c r="I342" s="153">
        <v>3.5055755063837752</v>
      </c>
      <c r="J342" s="154">
        <v>0</v>
      </c>
      <c r="K342" s="154">
        <v>1.0399999999999998</v>
      </c>
      <c r="L342" s="154">
        <v>0.7999999999999998</v>
      </c>
      <c r="M342" s="154">
        <v>0</v>
      </c>
      <c r="N342" s="46">
        <v>0</v>
      </c>
      <c r="O342" s="154">
        <v>0.4599999999999999</v>
      </c>
      <c r="P342" s="41">
        <v>5.6208163182256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279.7176</v>
      </c>
      <c r="H352" s="183">
        <v>14.891135693688447</v>
      </c>
      <c r="I352" s="153">
        <v>1598.6992363905065</v>
      </c>
      <c r="J352" s="154">
        <v>0</v>
      </c>
      <c r="K352" s="154">
        <v>1.0399999999999998</v>
      </c>
      <c r="L352" s="154">
        <v>0.7999999999999998</v>
      </c>
      <c r="M352" s="154">
        <v>0</v>
      </c>
      <c r="N352" s="46">
        <v>0</v>
      </c>
      <c r="O352" s="154">
        <v>0.4599999999999999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-5.5</v>
      </c>
      <c r="E357" s="152">
        <v>-5.5</v>
      </c>
      <c r="F357" s="153">
        <v>1.9227574533238467</v>
      </c>
      <c r="G357" s="154">
        <v>0</v>
      </c>
      <c r="H357" s="183">
        <v>0</v>
      </c>
      <c r="I357" s="153">
        <v>1.9227574533238467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133</v>
      </c>
      <c r="F358" s="153">
        <v>450.16795603954785</v>
      </c>
      <c r="G358" s="154">
        <v>0</v>
      </c>
      <c r="H358" s="183">
        <v>0</v>
      </c>
      <c r="I358" s="153">
        <v>450.16795603954785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-163</v>
      </c>
      <c r="F359" s="153">
        <v>1528.4144466741884</v>
      </c>
      <c r="G359" s="154">
        <v>774.4449</v>
      </c>
      <c r="H359" s="183">
        <v>50.66982333785072</v>
      </c>
      <c r="I359" s="153">
        <v>753.9695466741885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2.8111000000000006</v>
      </c>
      <c r="H360" s="183">
        <v>23.099970547584658</v>
      </c>
      <c r="I360" s="153">
        <v>9.358179585050944</v>
      </c>
      <c r="J360" s="154">
        <v>0.7189999999999999</v>
      </c>
      <c r="K360" s="154">
        <v>1.6201000000000008</v>
      </c>
      <c r="L360" s="154">
        <v>0.08999999999999986</v>
      </c>
      <c r="M360" s="154">
        <v>0.001100000000000101</v>
      </c>
      <c r="N360" s="46">
        <v>0.009039154637809204</v>
      </c>
      <c r="O360" s="154">
        <v>0.6075500000000001</v>
      </c>
      <c r="P360" s="41">
        <v>13.403143091187461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0.9400999999999999</v>
      </c>
      <c r="H361" s="183">
        <v>18.240467977016387</v>
      </c>
      <c r="I361" s="153">
        <v>4.213824785178527</v>
      </c>
      <c r="J361" s="154">
        <v>0.1714</v>
      </c>
      <c r="K361" s="154">
        <v>0.09999999999999998</v>
      </c>
      <c r="L361" s="154">
        <v>0</v>
      </c>
      <c r="M361" s="154">
        <v>0</v>
      </c>
      <c r="N361" s="46">
        <v>0</v>
      </c>
      <c r="O361" s="154">
        <v>0.06785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5.5</v>
      </c>
      <c r="E365" s="152">
        <v>5.5</v>
      </c>
      <c r="F365" s="153">
        <v>2958.4069237858066</v>
      </c>
      <c r="G365" s="154">
        <v>2103.8085</v>
      </c>
      <c r="H365" s="183">
        <v>71.11288454219151</v>
      </c>
      <c r="I365" s="153">
        <v>854.5984237858065</v>
      </c>
      <c r="J365" s="154">
        <v>0.5380000000000109</v>
      </c>
      <c r="K365" s="154">
        <v>1.6579999999999018</v>
      </c>
      <c r="L365" s="154">
        <v>0.47899999999981446</v>
      </c>
      <c r="M365" s="154">
        <v>0.7148000000001957</v>
      </c>
      <c r="N365" s="46">
        <v>0.02420665528745412</v>
      </c>
      <c r="O365" s="154">
        <v>0.8474499999999807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3311.0957</v>
      </c>
      <c r="H367" s="183">
        <v>36.12028212365077</v>
      </c>
      <c r="I367" s="153">
        <v>5855.764316943132</v>
      </c>
      <c r="J367" s="154">
        <v>1.4284000000000108</v>
      </c>
      <c r="K367" s="154">
        <v>4.418099999999902</v>
      </c>
      <c r="L367" s="154">
        <v>1.3689999999998141</v>
      </c>
      <c r="M367" s="154">
        <v>0.7159000000001958</v>
      </c>
      <c r="N367" s="46">
        <v>0.0074141505649834025</v>
      </c>
      <c r="O367" s="154">
        <v>1.9828499999999807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0.0201</v>
      </c>
      <c r="H369" s="183">
        <v>2.4250698485217383</v>
      </c>
      <c r="I369" s="153">
        <v>0.8087421058161459</v>
      </c>
      <c r="J369" s="154">
        <v>0</v>
      </c>
      <c r="K369" s="154">
        <v>0.0088</v>
      </c>
      <c r="L369" s="154">
        <v>0</v>
      </c>
      <c r="M369" s="154">
        <v>0.010499999999999999</v>
      </c>
      <c r="N369" s="46">
        <v>1.2668275328098635</v>
      </c>
      <c r="O369" s="154">
        <v>0.004824999999999999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4.558899999999996</v>
      </c>
      <c r="H371" s="183">
        <v>70.53691130252463</v>
      </c>
      <c r="I371" s="153">
        <v>1.9042409510510119</v>
      </c>
      <c r="J371" s="154">
        <v>0.5912999999999995</v>
      </c>
      <c r="K371" s="154">
        <v>0.45120000000000005</v>
      </c>
      <c r="L371" s="154">
        <v>1.1125999999999983</v>
      </c>
      <c r="M371" s="154">
        <v>0.3422999999999994</v>
      </c>
      <c r="N371" s="46">
        <v>23.394875234277148</v>
      </c>
      <c r="O371" s="154">
        <v>0.6243499999999993</v>
      </c>
      <c r="P371" s="41">
        <v>1.0499574774581788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3315.6747</v>
      </c>
      <c r="H374" s="188">
        <v>36.14148424835342</v>
      </c>
      <c r="I374" s="156">
        <v>5858.4773000000005</v>
      </c>
      <c r="J374" s="155">
        <v>2.0196999999998297</v>
      </c>
      <c r="K374" s="155">
        <v>4.878099999999904</v>
      </c>
      <c r="L374" s="155">
        <v>2.4815999999996166</v>
      </c>
      <c r="M374" s="155">
        <v>1.0687000000001952</v>
      </c>
      <c r="N374" s="58">
        <v>0.01106526383101234</v>
      </c>
      <c r="O374" s="155">
        <v>2.6120249999998864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43320</v>
      </c>
      <c r="K379" s="33">
        <v>43327</v>
      </c>
      <c r="L379" s="33">
        <v>43334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-404.4</v>
      </c>
      <c r="F382" s="153">
        <v>1508.66</v>
      </c>
      <c r="G382" s="154">
        <v>1848.7800000000002</v>
      </c>
      <c r="H382" s="183">
        <v>122.54450969734732</v>
      </c>
      <c r="I382" s="153">
        <v>-340.1200000000001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-404.4</v>
      </c>
      <c r="F392" s="153">
        <v>1666.808050362682</v>
      </c>
      <c r="G392" s="154">
        <v>1848.7800000000002</v>
      </c>
      <c r="H392" s="183">
        <v>110.91739085359725</v>
      </c>
      <c r="I392" s="153">
        <v>-181.97194963731818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43320</v>
      </c>
      <c r="K422" s="33">
        <v>43327</v>
      </c>
      <c r="L422" s="33">
        <v>43334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11765.03</v>
      </c>
      <c r="H425" s="183">
        <v>100.28865698267579</v>
      </c>
      <c r="I425" s="153">
        <v>-33.86283317640664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-1.6</v>
      </c>
      <c r="K427" s="154">
        <v>0</v>
      </c>
      <c r="L427" s="154">
        <v>0</v>
      </c>
      <c r="M427" s="154">
        <v>0</v>
      </c>
      <c r="N427" s="46">
        <v>0</v>
      </c>
      <c r="O427" s="154">
        <v>-0.4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66468.2</v>
      </c>
      <c r="H435" s="183">
        <v>97.00843302922827</v>
      </c>
      <c r="I435" s="153">
        <v>2049.7606807723537</v>
      </c>
      <c r="J435" s="154">
        <v>-1.6</v>
      </c>
      <c r="K435" s="154">
        <v>0</v>
      </c>
      <c r="L435" s="154">
        <v>0</v>
      </c>
      <c r="M435" s="154">
        <v>0</v>
      </c>
      <c r="N435" s="46">
        <v>0</v>
      </c>
      <c r="O435" s="154">
        <v>-0.4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328</v>
      </c>
      <c r="F449" s="153">
        <v>2511.136353082258</v>
      </c>
      <c r="G449" s="154">
        <v>1836.6628</v>
      </c>
      <c r="H449" s="183">
        <v>73.14070371947803</v>
      </c>
      <c r="I449" s="153">
        <v>674.4735530822581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72834.48019999999</v>
      </c>
      <c r="H450" s="183">
        <v>96.41170531570161</v>
      </c>
      <c r="I450" s="153">
        <v>2710.7868000000253</v>
      </c>
      <c r="J450" s="154">
        <v>-1.6</v>
      </c>
      <c r="K450" s="154">
        <v>0</v>
      </c>
      <c r="L450" s="154">
        <v>0</v>
      </c>
      <c r="M450" s="154">
        <v>0</v>
      </c>
      <c r="N450" s="46">
        <v>0</v>
      </c>
      <c r="O450" s="154">
        <v>-0.4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84038.26700000002</v>
      </c>
      <c r="D457" s="155">
        <v>0</v>
      </c>
      <c r="E457" s="155">
        <v>-8493</v>
      </c>
      <c r="F457" s="156">
        <v>75545.26700000002</v>
      </c>
      <c r="G457" s="156">
        <v>72834.48019999999</v>
      </c>
      <c r="H457" s="188">
        <v>96.41170531570161</v>
      </c>
      <c r="I457" s="156">
        <v>2710.7868000000253</v>
      </c>
      <c r="J457" s="155">
        <v>-1.5999999999912689</v>
      </c>
      <c r="K457" s="155">
        <v>0</v>
      </c>
      <c r="L457" s="155">
        <v>0</v>
      </c>
      <c r="M457" s="155">
        <v>0</v>
      </c>
      <c r="N457" s="58">
        <v>0</v>
      </c>
      <c r="O457" s="155">
        <v>-0.3999999999978172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43320</v>
      </c>
      <c r="K496" s="33">
        <v>43327</v>
      </c>
      <c r="L496" s="33">
        <v>43334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43320</v>
      </c>
      <c r="K530" s="33">
        <v>43327</v>
      </c>
      <c r="L530" s="33">
        <v>43334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43320</v>
      </c>
      <c r="K572" s="33">
        <v>43327</v>
      </c>
      <c r="L572" s="33">
        <v>43334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-3118</v>
      </c>
      <c r="F580" s="153">
        <v>2540.234866832739</v>
      </c>
      <c r="G580" s="154">
        <v>2581.5699999999997</v>
      </c>
      <c r="H580" s="183">
        <v>101.627216983239</v>
      </c>
      <c r="I580" s="153">
        <v>-41.33513316726078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-3411</v>
      </c>
      <c r="F589" s="156">
        <v>2931.0989999999997</v>
      </c>
      <c r="G589" s="155">
        <v>2581.5699999999997</v>
      </c>
      <c r="H589" s="188">
        <v>88.07515542804934</v>
      </c>
      <c r="I589" s="156">
        <v>349.529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43320</v>
      </c>
      <c r="K594" s="33">
        <v>43327</v>
      </c>
      <c r="L594" s="33">
        <v>43334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43320</v>
      </c>
      <c r="K614" s="33">
        <v>43327</v>
      </c>
      <c r="L614" s="33">
        <v>43334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43320</v>
      </c>
      <c r="K633" s="33">
        <v>43327</v>
      </c>
      <c r="L633" s="33">
        <v>43334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424.4</v>
      </c>
      <c r="G648" s="155">
        <v>0</v>
      </c>
      <c r="H648" s="188">
        <v>0</v>
      </c>
      <c r="I648" s="156">
        <v>424.4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43320</v>
      </c>
      <c r="K655" s="33">
        <v>43327</v>
      </c>
      <c r="L655" s="33">
        <v>43334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827.84</v>
      </c>
      <c r="H658" s="183">
        <v>87.3423998480708</v>
      </c>
      <c r="I658" s="153">
        <v>119.97000000000014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827.84</v>
      </c>
      <c r="H668" s="183">
        <v>78.95785622644931</v>
      </c>
      <c r="I668" s="153">
        <v>220.61805036268208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827.84</v>
      </c>
      <c r="H683" s="183">
        <v>31.6643981104475</v>
      </c>
      <c r="I683" s="153">
        <v>1786.5788723008081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827.84</v>
      </c>
      <c r="H690" s="188">
        <v>31.205378615510106</v>
      </c>
      <c r="I690" s="156">
        <v>1825.036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43320</v>
      </c>
      <c r="K695" s="33">
        <v>43327</v>
      </c>
      <c r="L695" s="33">
        <v>43334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-284.4</v>
      </c>
      <c r="F698" s="153">
        <v>-18.049999999999955</v>
      </c>
      <c r="G698" s="154">
        <v>0</v>
      </c>
      <c r="H698" s="183">
        <v>0</v>
      </c>
      <c r="I698" s="153">
        <v>-18.049999999999955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-284.4</v>
      </c>
      <c r="F708" s="153">
        <v>-14.349999999999953</v>
      </c>
      <c r="G708" s="154">
        <v>0</v>
      </c>
      <c r="H708" s="183">
        <v>0</v>
      </c>
      <c r="I708" s="153">
        <v>-14.349999999999953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44.246340487045515</v>
      </c>
      <c r="G723" s="154">
        <v>0</v>
      </c>
      <c r="H723" s="183">
        <v>0</v>
      </c>
      <c r="I723" s="153">
        <v>44.246340487045515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45.683000000000035</v>
      </c>
      <c r="G730" s="155">
        <v>0</v>
      </c>
      <c r="H730" s="188">
        <v>0</v>
      </c>
      <c r="I730" s="156">
        <v>45.683000000000035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43320</v>
      </c>
      <c r="K735" s="33">
        <v>43327</v>
      </c>
      <c r="L735" s="33">
        <v>43334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43320</v>
      </c>
      <c r="K775" s="33">
        <v>43327</v>
      </c>
      <c r="L775" s="33">
        <v>43334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1020.94</v>
      </c>
      <c r="H778" s="183">
        <v>203.41502291293088</v>
      </c>
      <c r="I778" s="153">
        <v>-519.0400000000001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1020.94</v>
      </c>
      <c r="H788" s="183">
        <v>186.0991615020051</v>
      </c>
      <c r="I788" s="153">
        <v>-472.34000000000003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1020.94</v>
      </c>
      <c r="H803" s="183">
        <v>79.99928101564885</v>
      </c>
      <c r="I803" s="153">
        <v>255.24646947625888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1020.94</v>
      </c>
      <c r="H810" s="188">
        <v>78.89774683849511</v>
      </c>
      <c r="I810" s="156">
        <v>273.0639999999996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43320</v>
      </c>
      <c r="K815" s="33">
        <v>43327</v>
      </c>
      <c r="L815" s="33">
        <v>43334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43320</v>
      </c>
      <c r="K855" s="33">
        <v>43327</v>
      </c>
      <c r="L855" s="33">
        <v>43334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43341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43320</v>
      </c>
      <c r="K7" s="33">
        <v>43327</v>
      </c>
      <c r="L7" s="33">
        <v>43334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1</v>
      </c>
      <c r="E17" s="152">
        <v>3</v>
      </c>
      <c r="F17" s="153">
        <v>3.0022387063010796</v>
      </c>
      <c r="G17" s="154">
        <v>0.4895999999999999</v>
      </c>
      <c r="H17" s="183">
        <v>16.30783051902004</v>
      </c>
      <c r="I17" s="153">
        <v>2.5126387063010798</v>
      </c>
      <c r="J17" s="154">
        <v>0.20699999999999996</v>
      </c>
      <c r="K17" s="154">
        <v>0</v>
      </c>
      <c r="L17" s="154">
        <v>0.0050000000000000044</v>
      </c>
      <c r="M17" s="154">
        <v>0</v>
      </c>
      <c r="N17" s="46">
        <v>0</v>
      </c>
      <c r="O17" s="45">
        <v>0.05299999999999999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1</v>
      </c>
      <c r="E22" s="152">
        <v>3</v>
      </c>
      <c r="F22" s="153">
        <v>3.0022387063010796</v>
      </c>
      <c r="G22" s="154">
        <v>0.4895999999999999</v>
      </c>
      <c r="H22" s="183">
        <v>16.30783051902004</v>
      </c>
      <c r="I22" s="153">
        <v>2.5126387063010798</v>
      </c>
      <c r="J22" s="154">
        <v>0.20699999999999996</v>
      </c>
      <c r="K22" s="154">
        <v>0</v>
      </c>
      <c r="L22" s="154">
        <v>0.0050000000000000044</v>
      </c>
      <c r="M22" s="154">
        <v>0</v>
      </c>
      <c r="N22" s="46">
        <v>0</v>
      </c>
      <c r="O22" s="45">
        <v>0.05299999999999999</v>
      </c>
      <c r="P22" s="41">
        <v>45.408277477378874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1</v>
      </c>
      <c r="E24" s="160">
        <v>3</v>
      </c>
      <c r="F24" s="156">
        <v>3.5027505498097904</v>
      </c>
      <c r="G24" s="155">
        <v>0.4895999999999999</v>
      </c>
      <c r="H24" s="188">
        <v>16.30783051902004</v>
      </c>
      <c r="I24" s="156">
        <v>3.0131505498097906</v>
      </c>
      <c r="J24" s="155">
        <v>0.20699999999999996</v>
      </c>
      <c r="K24" s="155">
        <v>0</v>
      </c>
      <c r="L24" s="155">
        <v>0.0050000000000000044</v>
      </c>
      <c r="M24" s="155">
        <v>0</v>
      </c>
      <c r="N24" s="53">
        <v>0</v>
      </c>
      <c r="O24" s="52">
        <v>0.05299999999999999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43320</v>
      </c>
      <c r="K29" s="33">
        <v>43327</v>
      </c>
      <c r="L29" s="33">
        <v>43334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43320</v>
      </c>
      <c r="K51" s="33">
        <v>43327</v>
      </c>
      <c r="L51" s="33">
        <v>43334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0.6097000000000004</v>
      </c>
      <c r="H54" s="183">
        <v>22.88847087896466</v>
      </c>
      <c r="I54" s="153">
        <v>2.0540865116639875</v>
      </c>
      <c r="J54" s="154">
        <v>0.05259999999999998</v>
      </c>
      <c r="K54" s="154">
        <v>0.16060000000000013</v>
      </c>
      <c r="L54" s="154">
        <v>0.020000000000000018</v>
      </c>
      <c r="M54" s="154">
        <v>0.05040000000000011</v>
      </c>
      <c r="N54" s="46">
        <v>1.8920435169752676</v>
      </c>
      <c r="O54" s="45">
        <v>0.07090000000000006</v>
      </c>
      <c r="P54" s="41">
        <v>26.97160101077554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0.6097000000000004</v>
      </c>
      <c r="H59" s="183">
        <v>8.630772220832009</v>
      </c>
      <c r="I59" s="153">
        <v>6.454557802197277</v>
      </c>
      <c r="J59" s="154">
        <v>0.05259999999999998</v>
      </c>
      <c r="K59" s="154">
        <v>0.16060000000000013</v>
      </c>
      <c r="L59" s="154">
        <v>0.020000000000000018</v>
      </c>
      <c r="M59" s="154">
        <v>0.05040000000000011</v>
      </c>
      <c r="N59" s="46">
        <v>0.7134507461537378</v>
      </c>
      <c r="O59" s="45">
        <v>0.07090000000000006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-7</v>
      </c>
      <c r="F61" s="153">
        <v>54.67030852058339</v>
      </c>
      <c r="G61" s="154">
        <v>26.388099999999948</v>
      </c>
      <c r="H61" s="183">
        <v>48.267699074836614</v>
      </c>
      <c r="I61" s="153">
        <v>28.282208520583442</v>
      </c>
      <c r="J61" s="154">
        <v>1.46469999999999</v>
      </c>
      <c r="K61" s="154">
        <v>2.2761999999999922</v>
      </c>
      <c r="L61" s="154">
        <v>2.64090000000002</v>
      </c>
      <c r="M61" s="154">
        <v>1.6218999999999504</v>
      </c>
      <c r="N61" s="46">
        <v>2.6299527907479447</v>
      </c>
      <c r="O61" s="45">
        <v>2.000924999999988</v>
      </c>
      <c r="P61" s="41">
        <v>12.134567023043648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0.10990000000000001</v>
      </c>
      <c r="H62" s="183">
        <v>2.930671689922169</v>
      </c>
      <c r="I62" s="153">
        <v>3.6400935723922276</v>
      </c>
      <c r="J62" s="154">
        <v>0</v>
      </c>
      <c r="K62" s="154">
        <v>0</v>
      </c>
      <c r="L62" s="154">
        <v>0.021900000000000003</v>
      </c>
      <c r="M62" s="154">
        <v>0.017</v>
      </c>
      <c r="N62" s="46">
        <v>0.45333411036102705</v>
      </c>
      <c r="O62" s="45">
        <v>0.009725000000000001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1.5242000000000002</v>
      </c>
      <c r="H63" s="183">
        <v>1.2637838918394597</v>
      </c>
      <c r="I63" s="153">
        <v>119.08186325512666</v>
      </c>
      <c r="J63" s="154">
        <v>0.050000000000000044</v>
      </c>
      <c r="K63" s="154">
        <v>0.3500000000000001</v>
      </c>
      <c r="L63" s="154">
        <v>0.17999999999999994</v>
      </c>
      <c r="M63" s="154">
        <v>0.3400000000000001</v>
      </c>
      <c r="N63" s="46">
        <v>0.10611534517974198</v>
      </c>
      <c r="O63" s="45">
        <v>0.23000000000000004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5.794896509417718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-206.79999999999998</v>
      </c>
      <c r="F66" s="153">
        <v>187.3504967704853</v>
      </c>
      <c r="G66" s="153">
        <v>28.02219999999995</v>
      </c>
      <c r="H66" s="183">
        <v>14.95709938486509</v>
      </c>
      <c r="I66" s="153">
        <v>159.32829677048537</v>
      </c>
      <c r="J66" s="154">
        <v>1.51469999999999</v>
      </c>
      <c r="K66" s="154">
        <v>2.6261999999999923</v>
      </c>
      <c r="L66" s="154">
        <v>2.84280000000002</v>
      </c>
      <c r="M66" s="154">
        <v>1.9788999999999504</v>
      </c>
      <c r="N66" s="46">
        <v>0.5020671079230602</v>
      </c>
      <c r="O66" s="45">
        <v>2.240649999999988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-206.79999999999998</v>
      </c>
      <c r="F68" s="156">
        <v>194.4147545726826</v>
      </c>
      <c r="G68" s="156">
        <v>28.63189999999995</v>
      </c>
      <c r="H68" s="188">
        <v>14.727225854298945</v>
      </c>
      <c r="I68" s="156">
        <v>165.78285457268265</v>
      </c>
      <c r="J68" s="155">
        <v>1.56729999999999</v>
      </c>
      <c r="K68" s="155">
        <v>2.7867999999999924</v>
      </c>
      <c r="L68" s="155">
        <v>2.86280000000002</v>
      </c>
      <c r="M68" s="155">
        <v>2.0292999999999504</v>
      </c>
      <c r="N68" s="58">
        <v>0.5057889763204931</v>
      </c>
      <c r="O68" s="52">
        <v>2.311549999999988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43320</v>
      </c>
      <c r="K76" s="33">
        <v>43327</v>
      </c>
      <c r="L76" s="33">
        <v>43334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43320</v>
      </c>
      <c r="K98" s="33">
        <v>43327</v>
      </c>
      <c r="L98" s="33">
        <v>43334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0.1527</v>
      </c>
      <c r="H101" s="183">
        <v>3830.54947799586</v>
      </c>
      <c r="I101" s="153">
        <v>-0.14871362674266012</v>
      </c>
      <c r="J101" s="154">
        <v>0</v>
      </c>
      <c r="K101" s="154">
        <v>0</v>
      </c>
      <c r="L101" s="154">
        <v>0.003699999999999981</v>
      </c>
      <c r="M101" s="154">
        <v>0</v>
      </c>
      <c r="N101" s="46">
        <v>0</v>
      </c>
      <c r="O101" s="45">
        <v>0.0009249999999999953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0.1527</v>
      </c>
      <c r="H106" s="183">
        <v>21.392162891786068</v>
      </c>
      <c r="I106" s="153">
        <v>0.5611128144051862</v>
      </c>
      <c r="J106" s="154">
        <v>0</v>
      </c>
      <c r="K106" s="154">
        <v>0</v>
      </c>
      <c r="L106" s="154">
        <v>0.003699999999999981</v>
      </c>
      <c r="M106" s="154">
        <v>0</v>
      </c>
      <c r="N106" s="46">
        <v>0</v>
      </c>
      <c r="O106" s="45">
        <v>0.0009249999999999953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43</v>
      </c>
      <c r="F108" s="153">
        <v>43.39198093851415</v>
      </c>
      <c r="G108" s="154">
        <v>8.505499999999998</v>
      </c>
      <c r="H108" s="183">
        <v>19.601548064957385</v>
      </c>
      <c r="I108" s="153">
        <v>34.886480938514154</v>
      </c>
      <c r="J108" s="154">
        <v>1.6649999999999991</v>
      </c>
      <c r="K108" s="154">
        <v>1.3383000000000003</v>
      </c>
      <c r="L108" s="154">
        <v>0.9198999999999993</v>
      </c>
      <c r="M108" s="154">
        <v>0.05860000000000021</v>
      </c>
      <c r="N108" s="46">
        <v>14.949706539846108</v>
      </c>
      <c r="O108" s="45">
        <v>0.9954499999999997</v>
      </c>
      <c r="P108" s="41">
        <v>33.04593996535654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-28</v>
      </c>
      <c r="F110" s="153">
        <v>1012.6321558427742</v>
      </c>
      <c r="G110" s="154">
        <v>325.2200000000002</v>
      </c>
      <c r="H110" s="183">
        <v>32.116301869688535</v>
      </c>
      <c r="I110" s="153">
        <v>687.4121558427739</v>
      </c>
      <c r="J110" s="154">
        <v>57.47000000000021</v>
      </c>
      <c r="K110" s="154">
        <v>36.56000000000013</v>
      </c>
      <c r="L110" s="154">
        <v>68.74000000000018</v>
      </c>
      <c r="M110" s="154">
        <v>50.94999999999975</v>
      </c>
      <c r="N110" s="46">
        <v>4.896062428393537</v>
      </c>
      <c r="O110" s="45">
        <v>53.430000000000064</v>
      </c>
      <c r="P110" s="41">
        <v>10.865658915268073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19.845768968239646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15</v>
      </c>
      <c r="F113" s="153">
        <v>1056.0241367812882</v>
      </c>
      <c r="G113" s="153">
        <v>333.7255000000002</v>
      </c>
      <c r="H113" s="183">
        <v>0</v>
      </c>
      <c r="I113" s="153">
        <v>722.298636781288</v>
      </c>
      <c r="J113" s="154">
        <v>59.13500000000021</v>
      </c>
      <c r="K113" s="154">
        <v>37.898300000000134</v>
      </c>
      <c r="L113" s="154">
        <v>69.65990000000018</v>
      </c>
      <c r="M113" s="154">
        <v>51.008599999999745</v>
      </c>
      <c r="N113" s="46">
        <v>4.899847966802358</v>
      </c>
      <c r="O113" s="45">
        <v>54.42545000000006</v>
      </c>
      <c r="P113" s="41">
        <v>11.271339727669448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15</v>
      </c>
      <c r="F115" s="156">
        <v>1056.7379495956934</v>
      </c>
      <c r="G115" s="155">
        <v>333.87820000000016</v>
      </c>
      <c r="H115" s="188">
        <v>31.59517457736249</v>
      </c>
      <c r="I115" s="156">
        <v>722.8597495956933</v>
      </c>
      <c r="J115" s="155">
        <v>59.13500000000021</v>
      </c>
      <c r="K115" s="155">
        <v>37.898300000000134</v>
      </c>
      <c r="L115" s="155">
        <v>69.66360000000017</v>
      </c>
      <c r="M115" s="155">
        <v>51.008599999999745</v>
      </c>
      <c r="N115" s="58">
        <v>4.896490525260847</v>
      </c>
      <c r="O115" s="52">
        <v>54.426375000000064</v>
      </c>
      <c r="P115" s="54">
        <v>11.28142375081369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43320</v>
      </c>
      <c r="K120" s="33">
        <v>43327</v>
      </c>
      <c r="L120" s="33">
        <v>43334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0.1527</v>
      </c>
      <c r="H123" s="183" t="s">
        <v>156</v>
      </c>
      <c r="I123" s="153">
        <v>-0.1527</v>
      </c>
      <c r="J123" s="154">
        <v>0</v>
      </c>
      <c r="K123" s="154">
        <v>0</v>
      </c>
      <c r="L123" s="154">
        <v>0.003699999999999981</v>
      </c>
      <c r="M123" s="154">
        <v>0</v>
      </c>
      <c r="N123" s="46" t="s">
        <v>64</v>
      </c>
      <c r="O123" s="45">
        <v>0.0009249999999999953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0.1527</v>
      </c>
      <c r="H128" s="183">
        <v>50.9</v>
      </c>
      <c r="I128" s="153">
        <v>0.1473</v>
      </c>
      <c r="J128" s="154">
        <v>0</v>
      </c>
      <c r="K128" s="154">
        <v>0</v>
      </c>
      <c r="L128" s="154">
        <v>0.003699999999999981</v>
      </c>
      <c r="M128" s="154">
        <v>0</v>
      </c>
      <c r="N128" s="46">
        <v>0</v>
      </c>
      <c r="O128" s="45">
        <v>0.0009249999999999953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43</v>
      </c>
      <c r="F130" s="153">
        <v>43</v>
      </c>
      <c r="G130" s="154">
        <v>8.505499999999998</v>
      </c>
      <c r="H130" s="183">
        <v>19.780232558139527</v>
      </c>
      <c r="I130" s="153">
        <v>34.4945</v>
      </c>
      <c r="J130" s="154">
        <v>1.6649999999999991</v>
      </c>
      <c r="K130" s="154">
        <v>1.3383000000000003</v>
      </c>
      <c r="L130" s="154">
        <v>0.9198999999999993</v>
      </c>
      <c r="M130" s="154">
        <v>0.05860000000000021</v>
      </c>
      <c r="N130" s="46" t="s">
        <v>64</v>
      </c>
      <c r="O130" s="45">
        <v>0.9954499999999997</v>
      </c>
      <c r="P130" s="41">
        <v>32.65216736149481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300</v>
      </c>
      <c r="E132" s="152">
        <v>-28</v>
      </c>
      <c r="F132" s="153">
        <v>272</v>
      </c>
      <c r="G132" s="154">
        <v>18.52999999999999</v>
      </c>
      <c r="H132" s="183">
        <v>6.8124999999999964</v>
      </c>
      <c r="I132" s="153">
        <v>253.47</v>
      </c>
      <c r="J132" s="154">
        <v>0.8600000000000003</v>
      </c>
      <c r="K132" s="154">
        <v>0.7699999999999987</v>
      </c>
      <c r="L132" s="154">
        <v>11.039999999999992</v>
      </c>
      <c r="M132" s="154">
        <v>1.6099999999999994</v>
      </c>
      <c r="N132" s="46">
        <v>0.5366666666666664</v>
      </c>
      <c r="O132" s="45">
        <v>3.5699999999999976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0.5366666666666664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15</v>
      </c>
      <c r="F135" s="153">
        <v>315</v>
      </c>
      <c r="G135" s="153">
        <v>27.03549999999999</v>
      </c>
      <c r="H135" s="183">
        <v>8.58269841269841</v>
      </c>
      <c r="I135" s="153">
        <v>287.9645</v>
      </c>
      <c r="J135" s="154">
        <v>2.5249999999999995</v>
      </c>
      <c r="K135" s="154">
        <v>2.108299999999999</v>
      </c>
      <c r="L135" s="154">
        <v>11.95989999999999</v>
      </c>
      <c r="M135" s="154">
        <v>1.6685999999999996</v>
      </c>
      <c r="N135" s="46">
        <v>0.5561999999999998</v>
      </c>
      <c r="O135" s="45">
        <v>4.565449999999997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15</v>
      </c>
      <c r="F137" s="156">
        <v>315.3</v>
      </c>
      <c r="G137" s="155">
        <v>27.188199999999988</v>
      </c>
      <c r="H137" s="188">
        <v>8.62296225816682</v>
      </c>
      <c r="I137" s="156">
        <v>288.11179999999996</v>
      </c>
      <c r="J137" s="155">
        <v>2.5249999999999995</v>
      </c>
      <c r="K137" s="155">
        <v>2.108299999999999</v>
      </c>
      <c r="L137" s="155">
        <v>11.96359999999999</v>
      </c>
      <c r="M137" s="155">
        <v>1.6685999999999996</v>
      </c>
      <c r="N137" s="58">
        <v>0.5556443556443554</v>
      </c>
      <c r="O137" s="52">
        <v>4.566374999999997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43320</v>
      </c>
      <c r="K145" s="33">
        <v>43327</v>
      </c>
      <c r="L145" s="33">
        <v>43334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0.22350000000000003</v>
      </c>
      <c r="H148" s="183">
        <v>604.7278171557488</v>
      </c>
      <c r="I148" s="153">
        <v>-0.18654122389289113</v>
      </c>
      <c r="J148" s="154">
        <v>0.0104</v>
      </c>
      <c r="K148" s="154">
        <v>0.14400000000000002</v>
      </c>
      <c r="L148" s="154">
        <v>0.018000000000000016</v>
      </c>
      <c r="M148" s="154">
        <v>0</v>
      </c>
      <c r="N148" s="46">
        <v>0</v>
      </c>
      <c r="O148" s="45">
        <v>0.043100000000000006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0.22350000000000003</v>
      </c>
      <c r="H153" s="183">
        <v>604.7278171557488</v>
      </c>
      <c r="I153" s="153">
        <v>-0.18654122389289113</v>
      </c>
      <c r="J153" s="154">
        <v>0.0104</v>
      </c>
      <c r="K153" s="154">
        <v>0.14400000000000002</v>
      </c>
      <c r="L153" s="154">
        <v>0.018000000000000016</v>
      </c>
      <c r="M153" s="154">
        <v>0</v>
      </c>
      <c r="N153" s="46">
        <v>0</v>
      </c>
      <c r="O153" s="45">
        <v>0.043100000000000006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1.1</v>
      </c>
      <c r="F155" s="153">
        <v>1.2336476988586589</v>
      </c>
      <c r="G155" s="154">
        <v>0.3569</v>
      </c>
      <c r="H155" s="183">
        <v>28.930463723978512</v>
      </c>
      <c r="I155" s="153">
        <v>0.8767476988586589</v>
      </c>
      <c r="J155" s="154">
        <v>0.029300000000000007</v>
      </c>
      <c r="K155" s="154">
        <v>0.093</v>
      </c>
      <c r="L155" s="154">
        <v>0.04169999999999996</v>
      </c>
      <c r="M155" s="154">
        <v>0.08510000000000001</v>
      </c>
      <c r="N155" s="46">
        <v>63.674871117682926</v>
      </c>
      <c r="O155" s="45">
        <v>0.062275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-0.1</v>
      </c>
      <c r="F157" s="153">
        <v>0.07860283814115376</v>
      </c>
      <c r="G157" s="154">
        <v>0</v>
      </c>
      <c r="H157" s="183">
        <v>0</v>
      </c>
      <c r="I157" s="153">
        <v>0.07860283814115376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63.674871117682926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1.0000000000000002</v>
      </c>
      <c r="F160" s="153">
        <v>1.3122505369998128</v>
      </c>
      <c r="G160" s="153">
        <v>0.3569</v>
      </c>
      <c r="H160" s="183">
        <v>27.197550310474814</v>
      </c>
      <c r="I160" s="153">
        <v>0.9553505369998128</v>
      </c>
      <c r="J160" s="154">
        <v>0.029300000000000007</v>
      </c>
      <c r="K160" s="154">
        <v>0.093</v>
      </c>
      <c r="L160" s="154">
        <v>0.04169999999999996</v>
      </c>
      <c r="M160" s="154">
        <v>0.08510000000000001</v>
      </c>
      <c r="N160" s="46">
        <v>27.25375617209942</v>
      </c>
      <c r="O160" s="45">
        <v>0.062275</v>
      </c>
      <c r="P160" s="41">
        <v>13.340835600157572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1</v>
      </c>
      <c r="F162" s="156">
        <v>1.3492093131069216</v>
      </c>
      <c r="G162" s="155">
        <v>0.5804</v>
      </c>
      <c r="H162" s="188">
        <v>43.01778785261059</v>
      </c>
      <c r="I162" s="156">
        <v>0.7688093131069216</v>
      </c>
      <c r="J162" s="155">
        <v>0.039700000000000006</v>
      </c>
      <c r="K162" s="155">
        <v>0.23700000000000002</v>
      </c>
      <c r="L162" s="155">
        <v>0.059699999999999975</v>
      </c>
      <c r="M162" s="155">
        <v>0.08510000000000001</v>
      </c>
      <c r="N162" s="58">
        <v>24.3693386189686</v>
      </c>
      <c r="O162" s="52">
        <v>0.105375</v>
      </c>
      <c r="P162" s="54">
        <v>5.295936541939944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43320</v>
      </c>
      <c r="K167" s="33">
        <v>43327</v>
      </c>
      <c r="L167" s="33">
        <v>43334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0.0201</v>
      </c>
      <c r="H170" s="183">
        <v>3.1963508508885723</v>
      </c>
      <c r="I170" s="153">
        <v>0.608742105816146</v>
      </c>
      <c r="J170" s="154">
        <v>0</v>
      </c>
      <c r="K170" s="154">
        <v>0.0088</v>
      </c>
      <c r="L170" s="154">
        <v>0</v>
      </c>
      <c r="M170" s="154">
        <v>0.010499999999999999</v>
      </c>
      <c r="N170" s="46">
        <v>1.6697355191208958</v>
      </c>
      <c r="O170" s="45">
        <v>0.004824999999999999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0.0201</v>
      </c>
      <c r="H175" s="183">
        <v>2.4250698485217383</v>
      </c>
      <c r="I175" s="153">
        <v>0.8087421058161459</v>
      </c>
      <c r="J175" s="154">
        <v>0</v>
      </c>
      <c r="K175" s="154">
        <v>0.0088</v>
      </c>
      <c r="L175" s="154">
        <v>0</v>
      </c>
      <c r="M175" s="154">
        <v>0.010499999999999999</v>
      </c>
      <c r="N175" s="46">
        <v>1.2668275328098635</v>
      </c>
      <c r="O175" s="45">
        <v>0.004824999999999999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4.258899999999996</v>
      </c>
      <c r="H177" s="183">
        <v>70.80671288896195</v>
      </c>
      <c r="I177" s="153">
        <v>1.7559251856836555</v>
      </c>
      <c r="J177" s="154">
        <v>0.5912999999999995</v>
      </c>
      <c r="K177" s="154">
        <v>0.20120000000000005</v>
      </c>
      <c r="L177" s="154">
        <v>1.1125999999999983</v>
      </c>
      <c r="M177" s="154">
        <v>0.3422999999999994</v>
      </c>
      <c r="N177" s="46">
        <v>33.729947268642526</v>
      </c>
      <c r="O177" s="45">
        <v>0.5618499999999993</v>
      </c>
      <c r="P177" s="41">
        <v>1.1252561816920132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0.3</v>
      </c>
      <c r="H179" s="183">
        <v>66.91712029225113</v>
      </c>
      <c r="I179" s="153">
        <v>0.14831576536735608</v>
      </c>
      <c r="J179" s="154">
        <v>0</v>
      </c>
      <c r="K179" s="154">
        <v>0.25</v>
      </c>
      <c r="L179" s="154">
        <v>0</v>
      </c>
      <c r="M179" s="154">
        <v>0</v>
      </c>
      <c r="N179" s="46">
        <v>0</v>
      </c>
      <c r="O179" s="45">
        <v>0.0625</v>
      </c>
      <c r="P179" s="41">
        <v>0.37305224587769725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36.66651032057329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4.558899999999996</v>
      </c>
      <c r="H182" s="183">
        <v>70.53691130252463</v>
      </c>
      <c r="I182" s="153">
        <v>1.9042409510510119</v>
      </c>
      <c r="J182" s="154">
        <v>0.5912999999999995</v>
      </c>
      <c r="K182" s="154">
        <v>0.45120000000000005</v>
      </c>
      <c r="L182" s="154">
        <v>1.1125999999999983</v>
      </c>
      <c r="M182" s="154">
        <v>0.3422999999999994</v>
      </c>
      <c r="N182" s="46">
        <v>23.394875234277148</v>
      </c>
      <c r="O182" s="45">
        <v>0.6243499999999993</v>
      </c>
      <c r="P182" s="41">
        <v>1.0499574774581788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4.578999999999996</v>
      </c>
      <c r="H184" s="188">
        <v>62.79498956991909</v>
      </c>
      <c r="I184" s="156">
        <v>2.7129830568671576</v>
      </c>
      <c r="J184" s="155">
        <v>0.5912999999999995</v>
      </c>
      <c r="K184" s="155">
        <v>0.46</v>
      </c>
      <c r="L184" s="155">
        <v>1.1125999999999983</v>
      </c>
      <c r="M184" s="155">
        <v>0.3527999999999994</v>
      </c>
      <c r="N184" s="58">
        <v>15.392783945018845</v>
      </c>
      <c r="O184" s="52">
        <v>0.6291749999999993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43320</v>
      </c>
      <c r="K189" s="33">
        <v>43327</v>
      </c>
      <c r="L189" s="33">
        <v>43334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43320</v>
      </c>
      <c r="K214" s="33">
        <v>43327</v>
      </c>
      <c r="L214" s="33">
        <v>43334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0.006</v>
      </c>
      <c r="H224" s="183">
        <v>0</v>
      </c>
      <c r="I224" s="153">
        <v>-0.006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0.006</v>
      </c>
      <c r="H229" s="183">
        <v>0</v>
      </c>
      <c r="I229" s="153">
        <v>-0.006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0.006</v>
      </c>
      <c r="H231" s="188">
        <v>0</v>
      </c>
      <c r="I231" s="156">
        <v>-0.006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43320</v>
      </c>
      <c r="K274" s="33">
        <v>43327</v>
      </c>
      <c r="L274" s="33">
        <v>43334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2018-08-29T13:31:34Z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1098559683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29th August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