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<sst xmlns="http://schemas.openxmlformats.org/spreadsheetml/2006/main" count="4801" uniqueCount="156">
  <si>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</si>
  <si>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</si>
  <si>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</si>
  <si>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</si>
  <si>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</si>
  <si>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</si>
  <si>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</si>
  <si>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</si>
  <si>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</si>
  <si>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</si>
  <si>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</si>
  <si>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</si>
  <si>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</si>
  <si>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</si>
  <si>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</si>
  <si>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</si>
  <si>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</si>
  <si>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</si>
  <si>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</si>
  <si>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</si>
  <si>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</si>
  <si>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</si>
  <si>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</si>
  <si>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</si>
  <si>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</si>
  <si>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</si>
  <si>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</si>
  <si>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</si>
  <si>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</si>
  <si>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</si>
  <si>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</si>
  <si>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</si>
  <si>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</si>
  <si>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</si>
  <si>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</si>
  <si>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</si>
  <si>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</si>
  <si>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</si>
  <si>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</si>
  <si>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</si>
  <si>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</si>
  <si>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</si>
  <si>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</si>
  <si>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</si>
  <si>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</si>
  <si>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</si>
  <si>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</si>
  <si>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</si>
  <si>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</si>
  <si>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</si>
  <si>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</si>
  <si>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</si>
  <si>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</si>
  <si>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</si>
  <si>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</si>
  <si>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</si>
  <si>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</si>
  <si>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</si>
  <si>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</si>
  <si>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</si>
  <si>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</si>
  <si>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</si>
  <si>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</si>
  <si>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</si>
  <si>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</si>
  <si>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</si>
  <si>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</si>
  <si>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</si>
  <si>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</si>
  <si>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</si>
  <si>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</si>
  <si>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</si>
  <si>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</si>
  <si>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</si>
  <si>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</si>
  <si>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</si>
  <si>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</si>
  <si>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</si>
  <si>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</si>
  <si>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</si>
  <si>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</si>
  <si>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</si>
  <si>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</si>
  <si>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</si>
  <si>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</si>
  <si>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</si>
  <si>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</si>
  <si>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</si>
  <si>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</si>
  <si>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</si>
  <si>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</si>
  <si>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</si>
  <si>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</si>
  <si>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</si>
  <si>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</si>
  <si>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</si>
  <si>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</si>
  <si>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</si>
  <si>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</si>
  <si>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</si>
  <si>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</si>
  <si>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</si>
  <si>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</si>
  <si>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</si>
  <si>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</si>
  <si>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</si>
  <si>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</si>
  <si>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</si>
  <si>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</si>
  <si>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</si>
  <si>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</si>
  <si>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</si>
  <si>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</si>
  <si>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</si>
  <si>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</si>
  <si>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</si>
  <si>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</si>
  <si>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</si>
  <si>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</si>
  <si>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</si>
  <si>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</si>
  <si>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</si>
  <si>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</si>
  <si>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</si>
  <si>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</si>
  <si>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</si>
  <si>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</si>
  <si>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</si>
  <si>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</si>
  <si>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</si>
  <si>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</si>
  <si>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</si>
  <si>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</si>
  <si>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</si>
  <si>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</si>
  <si>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</si>
  <si>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</si>
  <si>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</si>
  <si>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</si>
  <si>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</si>
  <si>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</si>
  <si>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</si>
  <si>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</si>
  <si>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</si>
  <si>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</si>
  <si>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</si>
  <si>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</si>
  <si>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</si>
  <si>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500+</t>
  </si>
  <si>
    <t>1025 - 1055</t>
  </si>
  <si>
    <t>03May</t>
  </si>
  <si>
    <t>&gt;52</t>
  </si>
  <si>
    <t>Number of Weeks to end of year is 16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</si>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</sst>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450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43355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43334</v>
      </c>
      <c r="J6" s="93">
        <v>43341</v>
      </c>
      <c r="K6" s="93">
        <v>43348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0.0723</v>
      </c>
      <c r="G11" s="108">
        <v>36.15</v>
      </c>
      <c r="H11" s="64">
        <v>0.1277</v>
      </c>
      <c r="I11" s="58">
        <v>0</v>
      </c>
      <c r="J11" s="58">
        <v>0</v>
      </c>
      <c r="K11" s="58">
        <v>0.0063</v>
      </c>
      <c r="L11" s="58">
        <v>0</v>
      </c>
      <c r="M11" s="109">
        <v>0</v>
      </c>
      <c r="N11" s="31">
        <v>0.001575</v>
      </c>
      <c r="O11" s="31">
        <v>0.7875</v>
      </c>
      <c r="P11" s="32" t="s">
        <v>150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0.5</v>
      </c>
      <c r="E15" s="64">
        <v>0.5</v>
      </c>
      <c r="F15" s="109">
        <v>0</v>
      </c>
      <c r="G15" s="108">
        <v>0</v>
      </c>
      <c r="H15" s="64">
        <v>0.5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151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08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151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0.49999999999999994</v>
      </c>
      <c r="E21" s="64">
        <v>0.7163684212246646</v>
      </c>
      <c r="F21" s="64">
        <v>0.0723</v>
      </c>
      <c r="G21" s="119">
        <v>10.092572181839039</v>
      </c>
      <c r="H21" s="64">
        <v>0.6440684212246646</v>
      </c>
      <c r="I21" s="64">
        <v>0</v>
      </c>
      <c r="J21" s="64">
        <v>0</v>
      </c>
      <c r="K21" s="64">
        <v>0.0063</v>
      </c>
      <c r="L21" s="64">
        <v>0</v>
      </c>
      <c r="M21" s="64">
        <v>0</v>
      </c>
      <c r="N21" s="4">
        <v>0.001575</v>
      </c>
      <c r="O21" s="4">
        <v>0.21985893757118236</v>
      </c>
      <c r="P21" s="32" t="s">
        <v>151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08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151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08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151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2.0743</v>
      </c>
      <c r="G28" s="108">
        <v>70.27469094426061</v>
      </c>
      <c r="H28" s="64">
        <v>0.8774027711231929</v>
      </c>
      <c r="I28" s="58">
        <v>0.006799999999999917</v>
      </c>
      <c r="J28" s="58">
        <v>0.06820000000000004</v>
      </c>
      <c r="K28" s="58">
        <v>0.023199999999999887</v>
      </c>
      <c r="L28" s="58">
        <v>0.05480000000000018</v>
      </c>
      <c r="M28" s="109">
        <v>1.8565554952251335</v>
      </c>
      <c r="N28" s="31">
        <v>0.038250000000000006</v>
      </c>
      <c r="O28" s="31">
        <v>1.295862184167174</v>
      </c>
      <c r="P28" s="32">
        <v>20.938634539168437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0.5673</v>
      </c>
      <c r="G29" s="108">
        <v>76.34622394451209</v>
      </c>
      <c r="H29" s="64">
        <v>0.17576229003848276</v>
      </c>
      <c r="I29" s="58">
        <v>0</v>
      </c>
      <c r="J29" s="58">
        <v>0.0947</v>
      </c>
      <c r="K29" s="58">
        <v>0.04089999999999999</v>
      </c>
      <c r="L29" s="58">
        <v>0.04920000000000002</v>
      </c>
      <c r="M29" s="109">
        <v>6.621248401322045</v>
      </c>
      <c r="N29" s="31">
        <v>0.046200000000000005</v>
      </c>
      <c r="O29" s="31">
        <v>6.2175137427048455</v>
      </c>
      <c r="P29" s="32">
        <v>1.8043785722615313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08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151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-4.1</v>
      </c>
      <c r="E31" s="64">
        <v>0.7093475358144063</v>
      </c>
      <c r="F31" s="109">
        <v>0</v>
      </c>
      <c r="G31" s="108">
        <v>0</v>
      </c>
      <c r="H31" s="64">
        <v>0.7093475358144063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151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08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151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08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151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08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151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2.7138999999999998</v>
      </c>
      <c r="G37" s="119">
        <v>33.09893191424469</v>
      </c>
      <c r="H37" s="64">
        <v>5.48545823618534</v>
      </c>
      <c r="I37" s="73">
        <v>0.006800000000000139</v>
      </c>
      <c r="J37" s="73">
        <v>0.16290000000000004</v>
      </c>
      <c r="K37" s="73">
        <v>0.0703999999999998</v>
      </c>
      <c r="L37" s="73">
        <v>0.10400000000000009</v>
      </c>
      <c r="M37" s="64">
        <v>1.2683919522021632</v>
      </c>
      <c r="N37" s="4">
        <v>0.08602500000000002</v>
      </c>
      <c r="O37" s="4">
        <v>1.0491674777710676</v>
      </c>
      <c r="P37" s="53" t="s">
        <v>151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08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08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151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5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1.7370999999999999</v>
      </c>
      <c r="G43" s="108">
        <v>71.85137795252652</v>
      </c>
      <c r="H43" s="64">
        <v>0.6805293475509027</v>
      </c>
      <c r="I43" s="58">
        <v>0.07840000000000003</v>
      </c>
      <c r="J43" s="58">
        <v>0.010299999999999837</v>
      </c>
      <c r="K43" s="58">
        <v>0.03259999999999996</v>
      </c>
      <c r="L43" s="58">
        <v>0.11440000000000008</v>
      </c>
      <c r="M43" s="109">
        <v>4.731908144475874</v>
      </c>
      <c r="N43" s="31">
        <v>0.05892499999999998</v>
      </c>
      <c r="O43" s="31">
        <v>2.4373049599059486</v>
      </c>
      <c r="P43" s="32" t="s">
        <v>60</v>
      </c>
    </row>
    <row r="44" spans="1:16" ht="12">
      <c r="A44" s="135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4.4510000000000005</v>
      </c>
      <c r="G47" s="119">
        <v>41.59813084112151</v>
      </c>
      <c r="H47" s="64">
        <v>6.248999999999997</v>
      </c>
      <c r="I47" s="73">
        <v>0.08520000000000083</v>
      </c>
      <c r="J47" s="73">
        <v>0.17319999999999958</v>
      </c>
      <c r="K47" s="73">
        <v>0.10299999999999976</v>
      </c>
      <c r="L47" s="73">
        <v>0.21840000000000082</v>
      </c>
      <c r="M47" s="64">
        <v>2.041121495327111</v>
      </c>
      <c r="N47" s="4">
        <v>0.14495000000000025</v>
      </c>
      <c r="O47" s="4">
        <v>1.3546728971962643</v>
      </c>
      <c r="P47" s="53">
        <v>41.111417730251716</v>
      </c>
    </row>
    <row r="48" spans="1:16" ht="12">
      <c r="A48" s="34"/>
      <c r="B48" s="111"/>
      <c r="C48" s="112"/>
      <c r="D48" s="66"/>
      <c r="E48" s="113"/>
      <c r="F48" s="66"/>
      <c r="G48" s="114"/>
      <c r="H48" s="113"/>
      <c r="I48" s="115"/>
      <c r="J48" s="115"/>
      <c r="K48" s="115"/>
      <c r="L48" s="115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43334</v>
      </c>
      <c r="J53" s="93">
        <v>43341</v>
      </c>
      <c r="K53" s="93">
        <v>43348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6"/>
      <c r="J54" s="116"/>
      <c r="K54" s="99"/>
      <c r="L54" s="116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7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6" t="s">
        <v>121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8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151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151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151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0.1606</v>
      </c>
      <c r="G62" s="108">
        <v>22.714329656245955</v>
      </c>
      <c r="H62" s="64">
        <v>0.5464426573466518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151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0.20000000000000107</v>
      </c>
      <c r="E68" s="64">
        <v>4.707238970268211</v>
      </c>
      <c r="F68" s="64">
        <v>0.1606</v>
      </c>
      <c r="G68" s="119">
        <v>3.411766451934546</v>
      </c>
      <c r="H68" s="64">
        <v>4.546638970268211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4">
        <v>0</v>
      </c>
      <c r="O68" s="4">
        <v>0</v>
      </c>
      <c r="P68" s="32" t="s">
        <v>151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151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151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15.2145</v>
      </c>
      <c r="G73" s="108">
        <v>61.73175741220435</v>
      </c>
      <c r="H73" s="64">
        <v>9.431647522429186</v>
      </c>
      <c r="I73" s="63">
        <v>0.18189999999999884</v>
      </c>
      <c r="J73" s="63">
        <v>0.10070000000000157</v>
      </c>
      <c r="K73" s="63">
        <v>0.5127999999999986</v>
      </c>
      <c r="L73" s="63">
        <v>0.11739999999999995</v>
      </c>
      <c r="M73" s="109">
        <v>0.4763421946296486</v>
      </c>
      <c r="N73" s="31">
        <v>0.22819999999999974</v>
      </c>
      <c r="O73" s="44">
        <v>0.925905356171088</v>
      </c>
      <c r="P73" s="48">
        <v>39.33062016840139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151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151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-12.9</v>
      </c>
      <c r="E77" s="64">
        <v>7.274495307495561</v>
      </c>
      <c r="F77" s="109">
        <v>0.0736</v>
      </c>
      <c r="G77" s="108">
        <v>1.0117540377565897</v>
      </c>
      <c r="H77" s="64">
        <v>7.2008953074955615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151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-173</v>
      </c>
      <c r="E78" s="64">
        <v>61.94545355290771</v>
      </c>
      <c r="F78" s="109">
        <v>19.0058</v>
      </c>
      <c r="G78" s="108">
        <v>30.681509150251227</v>
      </c>
      <c r="H78" s="64">
        <v>42.93965355290771</v>
      </c>
      <c r="I78" s="63">
        <v>0.029800000000001603</v>
      </c>
      <c r="J78" s="63">
        <v>0.595600000000001</v>
      </c>
      <c r="K78" s="63">
        <v>0.6746399997710988</v>
      </c>
      <c r="L78" s="63">
        <v>0.9073600002288984</v>
      </c>
      <c r="M78" s="109">
        <v>1.4647725509894296</v>
      </c>
      <c r="N78" s="31">
        <v>0.55185</v>
      </c>
      <c r="O78" s="44">
        <v>0.8908644111043017</v>
      </c>
      <c r="P78" s="48" t="s">
        <v>151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151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0.9999999999999999</v>
      </c>
      <c r="E80" s="64">
        <v>1.390923048204363</v>
      </c>
      <c r="F80" s="109">
        <v>0</v>
      </c>
      <c r="G80" s="108">
        <v>0</v>
      </c>
      <c r="H80" s="64">
        <v>1.390923048204363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151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8">
        <v>333.728905798832</v>
      </c>
      <c r="C84" s="64">
        <v>0</v>
      </c>
      <c r="D84" s="65">
        <v>-225.39999999999998</v>
      </c>
      <c r="E84" s="64">
        <v>108.328905798832</v>
      </c>
      <c r="F84" s="64">
        <v>34.455299999999994</v>
      </c>
      <c r="G84" s="119">
        <v>31.806192212431164</v>
      </c>
      <c r="H84" s="64">
        <v>73.873605798832</v>
      </c>
      <c r="I84" s="65">
        <v>0.21170000000000044</v>
      </c>
      <c r="J84" s="65">
        <v>0.6962999999999901</v>
      </c>
      <c r="K84" s="65">
        <v>1.187439999771101</v>
      </c>
      <c r="L84" s="65">
        <v>1.024760000228902</v>
      </c>
      <c r="M84" s="64">
        <v>0.9459709693107144</v>
      </c>
      <c r="N84" s="4">
        <v>0.7800499999999984</v>
      </c>
      <c r="O84" s="54">
        <v>0.7200755830106509</v>
      </c>
      <c r="P84" s="55" t="s">
        <v>151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5" t="s">
        <v>79</v>
      </c>
      <c r="B86" s="109">
        <v>5.046912641515648</v>
      </c>
      <c r="C86" s="109">
        <v>0</v>
      </c>
      <c r="D86" s="63">
        <v>0</v>
      </c>
      <c r="E86" s="64">
        <v>5.046912641515648</v>
      </c>
      <c r="F86" s="109">
        <v>0.962</v>
      </c>
      <c r="G86" s="108">
        <v>19.061158144221416</v>
      </c>
      <c r="H86" s="64">
        <v>4.084912641515648</v>
      </c>
      <c r="I86" s="58">
        <v>0.0343</v>
      </c>
      <c r="J86" s="58">
        <v>0</v>
      </c>
      <c r="K86" s="58">
        <v>0.005900000000000016</v>
      </c>
      <c r="L86" s="58">
        <v>0.12419999999999998</v>
      </c>
      <c r="M86" s="109">
        <v>2.460910438162473</v>
      </c>
      <c r="N86" s="31">
        <v>0.0411</v>
      </c>
      <c r="O86" s="31">
        <v>0.8143592512759876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5" t="s">
        <v>80</v>
      </c>
      <c r="B90" s="109">
        <v>355.64618155965235</v>
      </c>
      <c r="C90" s="109">
        <v>0</v>
      </c>
      <c r="D90" s="63">
        <v>7.400000000000034</v>
      </c>
      <c r="E90" s="64">
        <v>363.0461815596524</v>
      </c>
      <c r="F90" s="109">
        <v>198.4836</v>
      </c>
      <c r="G90" s="108">
        <v>54.67172224407132</v>
      </c>
      <c r="H90" s="64">
        <v>164.5625815596524</v>
      </c>
      <c r="I90" s="58">
        <v>3.7399000000000058</v>
      </c>
      <c r="J90" s="58">
        <v>4.440200000000004</v>
      </c>
      <c r="K90" s="58">
        <v>12.522899999999993</v>
      </c>
      <c r="L90" s="58">
        <v>15.669299999999993</v>
      </c>
      <c r="M90" s="109">
        <v>4.316062472461333</v>
      </c>
      <c r="N90" s="31">
        <v>9.093074999999999</v>
      </c>
      <c r="O90" s="31">
        <v>2.50466069108233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0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/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108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8">
        <v>694.422</v>
      </c>
      <c r="C95" s="64">
        <v>0</v>
      </c>
      <c r="D95" s="65">
        <v>-218</v>
      </c>
      <c r="E95" s="64">
        <v>476.422</v>
      </c>
      <c r="F95" s="64">
        <v>233.9009</v>
      </c>
      <c r="G95" s="119">
        <v>49.095318855972224</v>
      </c>
      <c r="H95" s="64">
        <v>242.52110000000002</v>
      </c>
      <c r="I95" s="65">
        <v>3.985900000000015</v>
      </c>
      <c r="J95" s="65">
        <v>5.136500000000012</v>
      </c>
      <c r="K95" s="65">
        <v>13.71623999977109</v>
      </c>
      <c r="L95" s="65">
        <v>16.818260000228918</v>
      </c>
      <c r="M95" s="64">
        <v>3.530118256551737</v>
      </c>
      <c r="N95" s="4">
        <v>9.914225000000009</v>
      </c>
      <c r="O95" s="54">
        <v>2.080975479721761</v>
      </c>
      <c r="P95" s="55">
        <v>22.461932223648322</v>
      </c>
    </row>
    <row r="96" spans="1:16" ht="12">
      <c r="A96" s="37"/>
      <c r="B96" s="111"/>
      <c r="C96" s="112"/>
      <c r="D96" s="66"/>
      <c r="E96" s="113"/>
      <c r="F96" s="66"/>
      <c r="G96" s="114"/>
      <c r="H96" s="113"/>
      <c r="I96" s="115"/>
      <c r="J96" s="115"/>
      <c r="K96" s="115"/>
      <c r="L96" s="115"/>
      <c r="M96" s="66"/>
      <c r="N96" s="35"/>
      <c r="O96" s="45"/>
      <c r="P96" s="49"/>
    </row>
    <row r="97" spans="1:4" ht="12">
      <c r="A97" s="12" t="s">
        <v>152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1">
        <v>43355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43334</v>
      </c>
      <c r="J104" s="93">
        <v>43341</v>
      </c>
      <c r="K104" s="93">
        <v>43348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6"/>
      <c r="J105" s="116"/>
      <c r="K105" s="99"/>
      <c r="L105" s="116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7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6" t="s">
        <v>122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8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1</v>
      </c>
      <c r="E109" s="64">
        <v>1.6740015982062244</v>
      </c>
      <c r="F109" s="109">
        <v>0.0363</v>
      </c>
      <c r="G109" s="108">
        <v>2.168456711086611</v>
      </c>
      <c r="H109" s="64">
        <v>1.6377015982062244</v>
      </c>
      <c r="I109" s="63">
        <v>0</v>
      </c>
      <c r="J109" s="63">
        <v>0</v>
      </c>
      <c r="K109" s="63">
        <v>0</v>
      </c>
      <c r="L109" s="63">
        <v>0</v>
      </c>
      <c r="M109" s="109">
        <v>0</v>
      </c>
      <c r="N109" s="31">
        <v>0</v>
      </c>
      <c r="O109" s="44">
        <v>0</v>
      </c>
      <c r="P109" s="48" t="s">
        <v>151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151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151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0.0859</v>
      </c>
      <c r="G113" s="108">
        <v>58.84739162835325</v>
      </c>
      <c r="H113" s="64">
        <v>0.06007078582937997</v>
      </c>
      <c r="I113" s="63">
        <v>0</v>
      </c>
      <c r="J113" s="63">
        <v>0</v>
      </c>
      <c r="K113" s="63">
        <v>-0.000899999999999998</v>
      </c>
      <c r="L113" s="63">
        <v>0</v>
      </c>
      <c r="M113" s="109">
        <v>0</v>
      </c>
      <c r="N113" s="31">
        <v>-0.0002249999999999995</v>
      </c>
      <c r="O113" s="44">
        <v>-0.15414043208823577</v>
      </c>
      <c r="P113" s="48" t="s">
        <v>151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0.3</v>
      </c>
      <c r="E114" s="64">
        <v>0.3019634230244292</v>
      </c>
      <c r="F114" s="109">
        <v>0.2866</v>
      </c>
      <c r="G114" s="108">
        <v>94.91215761480282</v>
      </c>
      <c r="H114" s="64">
        <v>0.015363423024429168</v>
      </c>
      <c r="I114" s="63">
        <v>0</v>
      </c>
      <c r="J114" s="63">
        <v>0</v>
      </c>
      <c r="K114" s="63">
        <v>0</v>
      </c>
      <c r="L114" s="63">
        <v>0.09550000000000003</v>
      </c>
      <c r="M114" s="109">
        <v>31.62634700702607</v>
      </c>
      <c r="N114" s="31">
        <v>0.023875000000000007</v>
      </c>
      <c r="O114" s="44">
        <v>7.906586751756517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151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0</v>
      </c>
      <c r="E116" s="64">
        <v>0.6001555676035047</v>
      </c>
      <c r="F116" s="109">
        <v>0</v>
      </c>
      <c r="G116" s="108">
        <v>0</v>
      </c>
      <c r="H116" s="64">
        <v>0.6001555676035047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151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1</v>
      </c>
      <c r="E119" s="64">
        <v>2.9330061557630063</v>
      </c>
      <c r="F119" s="64">
        <v>0.40880000000000005</v>
      </c>
      <c r="G119" s="119">
        <v>13.937918241213266</v>
      </c>
      <c r="H119" s="64">
        <v>2.5242061557630064</v>
      </c>
      <c r="I119" s="64">
        <v>0</v>
      </c>
      <c r="J119" s="64">
        <v>0</v>
      </c>
      <c r="K119" s="64">
        <v>-0.000899999999999998</v>
      </c>
      <c r="L119" s="64">
        <v>0.09550000000000003</v>
      </c>
      <c r="M119" s="64">
        <v>3.2560449903030015</v>
      </c>
      <c r="N119" s="4">
        <v>0.023650000000000008</v>
      </c>
      <c r="O119" s="4">
        <v>0.8063399373891728</v>
      </c>
      <c r="P119" s="32" t="s">
        <v>151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151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-0.7</v>
      </c>
      <c r="E122" s="64">
        <v>-0.012607016175391061</v>
      </c>
      <c r="F122" s="109">
        <v>0</v>
      </c>
      <c r="G122" s="108">
        <v>0</v>
      </c>
      <c r="H122" s="64">
        <v>-0.012607016175391061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0.2965</v>
      </c>
      <c r="G126" s="108">
        <v>94.61100770907576</v>
      </c>
      <c r="H126" s="64">
        <v>0.016888481086390128</v>
      </c>
      <c r="I126" s="63">
        <v>0</v>
      </c>
      <c r="J126" s="63">
        <v>0.2965</v>
      </c>
      <c r="K126" s="63">
        <v>0</v>
      </c>
      <c r="L126" s="63">
        <v>0</v>
      </c>
      <c r="M126" s="109">
        <v>0</v>
      </c>
      <c r="N126" s="31">
        <v>0.074125</v>
      </c>
      <c r="O126" s="44">
        <v>23.652751927268937</v>
      </c>
      <c r="P126" s="48">
        <v>0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0.0005</v>
      </c>
      <c r="G127" s="108">
        <v>0.1782390832464396</v>
      </c>
      <c r="H127" s="64">
        <v>0.2800220891473519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151</v>
      </c>
      <c r="Q127" s="10"/>
    </row>
    <row r="128" spans="1:17" ht="12">
      <c r="A128" s="28" t="s">
        <v>11</v>
      </c>
      <c r="B128" s="107">
        <v>138.0598937090369</v>
      </c>
      <c r="C128" s="109">
        <v>0</v>
      </c>
      <c r="D128" s="63">
        <v>3.0999999999999943</v>
      </c>
      <c r="E128" s="64">
        <v>141.1598937090369</v>
      </c>
      <c r="F128" s="109">
        <v>81.3744</v>
      </c>
      <c r="G128" s="108">
        <v>57.64696888177842</v>
      </c>
      <c r="H128" s="64">
        <v>59.78549370903691</v>
      </c>
      <c r="I128" s="63">
        <v>2.272199999999998</v>
      </c>
      <c r="J128" s="63">
        <v>3.4461000000000013</v>
      </c>
      <c r="K128" s="63">
        <v>2.7349999999999994</v>
      </c>
      <c r="L128" s="63">
        <v>1.5382999999999925</v>
      </c>
      <c r="M128" s="109">
        <v>1.089757125469918</v>
      </c>
      <c r="N128" s="31">
        <v>2.497899999999998</v>
      </c>
      <c r="O128" s="44">
        <v>1.7695536135417795</v>
      </c>
      <c r="P128" s="48">
        <v>21.934302297544725</v>
      </c>
      <c r="Q128" s="10"/>
    </row>
    <row r="129" spans="1:17" ht="12">
      <c r="A129" s="28" t="s">
        <v>12</v>
      </c>
      <c r="B129" s="107">
        <v>501.385317274193</v>
      </c>
      <c r="C129" s="109">
        <v>15</v>
      </c>
      <c r="D129" s="63">
        <v>54.69999999999999</v>
      </c>
      <c r="E129" s="64">
        <v>556.085317274193</v>
      </c>
      <c r="F129" s="109">
        <v>283.99427999959</v>
      </c>
      <c r="G129" s="108">
        <v>51.070271265507785</v>
      </c>
      <c r="H129" s="64">
        <v>272.091037274603</v>
      </c>
      <c r="I129" s="63">
        <v>14.049299999999988</v>
      </c>
      <c r="J129" s="63">
        <v>8.658499999999947</v>
      </c>
      <c r="K129" s="63">
        <v>11.092200000000048</v>
      </c>
      <c r="L129" s="63">
        <v>10.660700000285999</v>
      </c>
      <c r="M129" s="109">
        <v>1.9170979109001451</v>
      </c>
      <c r="N129" s="31">
        <v>11.115175000071496</v>
      </c>
      <c r="O129" s="44">
        <v>1.9988254778161776</v>
      </c>
      <c r="P129" s="48">
        <v>22.479240072500243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151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2.0999999999999996</v>
      </c>
      <c r="E131" s="64">
        <v>2.0999999999999996</v>
      </c>
      <c r="F131" s="109">
        <v>0</v>
      </c>
      <c r="G131" s="108">
        <v>0</v>
      </c>
      <c r="H131" s="64">
        <v>2.0999999999999996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151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27.476300000000002</v>
      </c>
      <c r="G133" s="108">
        <v>35.44041051147116</v>
      </c>
      <c r="H133" s="64">
        <v>50.05186517491135</v>
      </c>
      <c r="I133" s="63">
        <v>0</v>
      </c>
      <c r="J133" s="63">
        <v>0.8080999999999996</v>
      </c>
      <c r="K133" s="63">
        <v>0.9309000000000012</v>
      </c>
      <c r="L133" s="63">
        <v>1.5954000000000015</v>
      </c>
      <c r="M133" s="109">
        <v>2.0578327842541073</v>
      </c>
      <c r="N133" s="31">
        <v>0.8336000000000006</v>
      </c>
      <c r="O133" s="44">
        <v>1.0752221442611405</v>
      </c>
      <c r="P133" s="48" t="s">
        <v>151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8">
        <v>714.8252033566284</v>
      </c>
      <c r="C135" s="64">
        <v>15</v>
      </c>
      <c r="D135" s="65">
        <v>65.70000000000005</v>
      </c>
      <c r="E135" s="64">
        <v>780.5252033566285</v>
      </c>
      <c r="F135" s="64">
        <v>393.55077999958996</v>
      </c>
      <c r="G135" s="119">
        <v>50.42127766113573</v>
      </c>
      <c r="H135" s="64">
        <v>386.9744233570385</v>
      </c>
      <c r="I135" s="65">
        <v>16.321500000000015</v>
      </c>
      <c r="J135" s="65">
        <v>13.20920000000001</v>
      </c>
      <c r="K135" s="65">
        <v>14.757200000000012</v>
      </c>
      <c r="L135" s="65">
        <v>13.88990000028599</v>
      </c>
      <c r="M135" s="64">
        <v>1.779558166802665</v>
      </c>
      <c r="N135" s="4">
        <v>14.544450000071507</v>
      </c>
      <c r="O135" s="54">
        <v>1.8634183672126763</v>
      </c>
      <c r="P135" s="55">
        <v>24.60632910526943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5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2.7969</v>
      </c>
      <c r="G137" s="108">
        <v>51.82657436984449</v>
      </c>
      <c r="H137" s="64">
        <v>2.5997522657677106</v>
      </c>
      <c r="I137" s="58">
        <v>0.11850000000000005</v>
      </c>
      <c r="J137" s="58">
        <v>0.1775</v>
      </c>
      <c r="K137" s="58">
        <v>0.23929999999999962</v>
      </c>
      <c r="L137" s="58">
        <v>0.4073000000000002</v>
      </c>
      <c r="M137" s="109">
        <v>7.5472715294925345</v>
      </c>
      <c r="N137" s="31">
        <v>0.23564999999999997</v>
      </c>
      <c r="O137" s="31">
        <v>4.366595963478798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5" t="s">
        <v>80</v>
      </c>
      <c r="B141" s="109">
        <v>42.82318718407411</v>
      </c>
      <c r="C141" s="109">
        <v>0</v>
      </c>
      <c r="D141" s="63">
        <v>38.00000000000001</v>
      </c>
      <c r="E141" s="64">
        <v>80.82318718407411</v>
      </c>
      <c r="F141" s="109">
        <v>53.927699999999994</v>
      </c>
      <c r="G141" s="108">
        <v>66.72305544840755</v>
      </c>
      <c r="H141" s="64">
        <v>26.89548718407412</v>
      </c>
      <c r="I141" s="58">
        <v>3.544699999999999</v>
      </c>
      <c r="J141" s="58">
        <v>4.160399999999996</v>
      </c>
      <c r="K141" s="58">
        <v>5.963300000000004</v>
      </c>
      <c r="L141" s="58">
        <v>2.7275999999999967</v>
      </c>
      <c r="M141" s="109">
        <v>3.3747741149924106</v>
      </c>
      <c r="N141" s="31">
        <v>4.098999999999998</v>
      </c>
      <c r="O141" s="31">
        <v>5.071564414633341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5</v>
      </c>
      <c r="E142" s="64">
        <v>5</v>
      </c>
      <c r="F142" s="109">
        <v>3.1</v>
      </c>
      <c r="G142" s="108">
        <v>62</v>
      </c>
      <c r="H142" s="64">
        <v>1.9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0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0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8">
        <v>774.2200000000001</v>
      </c>
      <c r="C147" s="64">
        <v>15</v>
      </c>
      <c r="D147" s="65">
        <v>97.5</v>
      </c>
      <c r="E147" s="64">
        <v>871.7200000000001</v>
      </c>
      <c r="F147" s="64">
        <v>453.37537999958994</v>
      </c>
      <c r="G147" s="119">
        <v>52.009289680125484</v>
      </c>
      <c r="H147" s="64">
        <v>418.3446200004102</v>
      </c>
      <c r="I147" s="65">
        <v>19.984700000000032</v>
      </c>
      <c r="J147" s="65">
        <v>17.547099999999944</v>
      </c>
      <c r="K147" s="65">
        <v>20.959800000000087</v>
      </c>
      <c r="L147" s="65">
        <v>17.02480000028595</v>
      </c>
      <c r="M147" s="64">
        <v>1.9530124352184128</v>
      </c>
      <c r="N147" s="4">
        <v>18.879100000071503</v>
      </c>
      <c r="O147" s="54">
        <v>2.1657298215105194</v>
      </c>
      <c r="P147" s="55">
        <v>20.159140001314988</v>
      </c>
    </row>
    <row r="148" spans="1:16" ht="12">
      <c r="A148" s="37"/>
      <c r="B148" s="111"/>
      <c r="C148" s="112"/>
      <c r="D148" s="66"/>
      <c r="E148" s="113"/>
      <c r="F148" s="66"/>
      <c r="G148" s="114"/>
      <c r="H148" s="113"/>
      <c r="I148" s="115"/>
      <c r="J148" s="115"/>
      <c r="K148" s="115"/>
      <c r="L148" s="115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43334</v>
      </c>
      <c r="J153" s="93">
        <v>43341</v>
      </c>
      <c r="K153" s="93">
        <v>43348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6"/>
      <c r="J154" s="116"/>
      <c r="K154" s="99"/>
      <c r="L154" s="116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7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6" t="s">
        <v>123</v>
      </c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8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0.0429</v>
      </c>
      <c r="G158" s="108" t="s">
        <v>148</v>
      </c>
      <c r="H158" s="64">
        <v>-0.03593286569518486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>
        <v>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151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151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0.2</v>
      </c>
      <c r="E163" s="64">
        <v>0.2024622936318419</v>
      </c>
      <c r="F163" s="109">
        <v>0.1808</v>
      </c>
      <c r="G163" s="108">
        <v>89.3005787679</v>
      </c>
      <c r="H163" s="64">
        <v>0.02166229363184191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151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151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151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</v>
      </c>
      <c r="E168" s="64">
        <v>1.455252899455461</v>
      </c>
      <c r="F168" s="64">
        <v>0.22369999999999998</v>
      </c>
      <c r="G168" s="119">
        <v>15.371898594650178</v>
      </c>
      <c r="H168" s="64">
        <v>1.231552899455461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 t="s">
        <v>151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151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151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151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151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151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75.7799</v>
      </c>
      <c r="G177" s="108">
        <v>71.68120497665466</v>
      </c>
      <c r="H177" s="64">
        <v>29.938049390890143</v>
      </c>
      <c r="I177" s="63">
        <v>0.7861000000000047</v>
      </c>
      <c r="J177" s="63">
        <v>0.8650999999999982</v>
      </c>
      <c r="K177" s="63">
        <v>2.0849999999999937</v>
      </c>
      <c r="L177" s="63">
        <v>1.2195999999999998</v>
      </c>
      <c r="M177" s="109">
        <v>1.1536356948152215</v>
      </c>
      <c r="N177" s="31">
        <v>1.238949999999999</v>
      </c>
      <c r="O177" s="44">
        <v>1.171939114538634</v>
      </c>
      <c r="P177" s="48">
        <v>22.164049712167692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19.5212</v>
      </c>
      <c r="G178" s="108">
        <v>88.61366285579508</v>
      </c>
      <c r="H178" s="64">
        <v>2.508359969513627</v>
      </c>
      <c r="I178" s="63">
        <v>0.012399999999999523</v>
      </c>
      <c r="J178" s="63">
        <v>0</v>
      </c>
      <c r="K178" s="63">
        <v>0</v>
      </c>
      <c r="L178" s="63">
        <v>0.043300000000002115</v>
      </c>
      <c r="M178" s="109">
        <v>0.1965540848747062</v>
      </c>
      <c r="N178" s="31">
        <v>0.01392500000000041</v>
      </c>
      <c r="O178" s="44">
        <v>0.0632105226762178</v>
      </c>
      <c r="P178" s="48" t="s">
        <v>151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151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151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35.916199999999996</v>
      </c>
      <c r="G182" s="108">
        <v>80.59483316758458</v>
      </c>
      <c r="H182" s="64">
        <v>8.64769893545381</v>
      </c>
      <c r="I182" s="63">
        <v>0.9731999999999985</v>
      </c>
      <c r="J182" s="63">
        <v>0.8303000000000011</v>
      </c>
      <c r="K182" s="63">
        <v>0</v>
      </c>
      <c r="L182" s="63">
        <v>0</v>
      </c>
      <c r="M182" s="109">
        <v>0</v>
      </c>
      <c r="N182" s="31">
        <v>0.4508749999999999</v>
      </c>
      <c r="O182" s="44">
        <v>1.01174944466382</v>
      </c>
      <c r="P182" s="48">
        <v>17.179814661389102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8">
        <v>250.2259871837988</v>
      </c>
      <c r="C184" s="64">
        <v>0</v>
      </c>
      <c r="D184" s="65">
        <v>-74.80000000000001</v>
      </c>
      <c r="E184" s="64">
        <v>175.42598718379878</v>
      </c>
      <c r="F184" s="64">
        <v>131.816</v>
      </c>
      <c r="G184" s="119">
        <v>75.14052057856892</v>
      </c>
      <c r="H184" s="64">
        <v>43.60998718379878</v>
      </c>
      <c r="I184" s="65">
        <v>1.7717000000000098</v>
      </c>
      <c r="J184" s="65">
        <v>1.6954000000000065</v>
      </c>
      <c r="K184" s="65">
        <v>2.0849999999999795</v>
      </c>
      <c r="L184" s="65">
        <v>1.262900000000002</v>
      </c>
      <c r="M184" s="64">
        <v>0.7199047417511898</v>
      </c>
      <c r="N184" s="4">
        <v>1.7037499999999994</v>
      </c>
      <c r="O184" s="54">
        <v>0.9712073036333735</v>
      </c>
      <c r="P184" s="55">
        <v>23.59647083421793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5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0.0104</v>
      </c>
      <c r="G186" s="108">
        <v>5.120163908478244</v>
      </c>
      <c r="H186" s="64">
        <v>0.19271849749144002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80</v>
      </c>
      <c r="B190" s="109">
        <v>25.800894318709798</v>
      </c>
      <c r="C190" s="109">
        <v>0</v>
      </c>
      <c r="D190" s="63">
        <v>-3.6999999999999993</v>
      </c>
      <c r="E190" s="64">
        <v>22.1008943187098</v>
      </c>
      <c r="F190" s="109">
        <v>6.1895999999999995</v>
      </c>
      <c r="G190" s="108">
        <v>28.006106498414923</v>
      </c>
      <c r="H190" s="64">
        <v>15.9112943187098</v>
      </c>
      <c r="I190" s="58">
        <v>0.3050999999999999</v>
      </c>
      <c r="J190" s="58">
        <v>0.03399999999999981</v>
      </c>
      <c r="K190" s="58">
        <v>0.3776999999999999</v>
      </c>
      <c r="L190" s="58">
        <v>0.48109999999999964</v>
      </c>
      <c r="M190" s="109">
        <v>2.176834987137684</v>
      </c>
      <c r="N190" s="31">
        <v>0.2994749999999998</v>
      </c>
      <c r="O190" s="31">
        <v>1.3550356636313825</v>
      </c>
      <c r="P190" s="187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0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8">
        <v>276.23</v>
      </c>
      <c r="C195" s="64">
        <v>0</v>
      </c>
      <c r="D195" s="65">
        <v>-78.5</v>
      </c>
      <c r="E195" s="64">
        <v>197.73000000000002</v>
      </c>
      <c r="F195" s="64">
        <v>138.01600000000002</v>
      </c>
      <c r="G195" s="119">
        <v>69.80023264046933</v>
      </c>
      <c r="H195" s="64">
        <v>59.714</v>
      </c>
      <c r="I195" s="65">
        <v>2.0767999999999915</v>
      </c>
      <c r="J195" s="65">
        <v>1.7294000000000267</v>
      </c>
      <c r="K195" s="65">
        <v>2.462699999999984</v>
      </c>
      <c r="L195" s="65">
        <v>1.7439999999999998</v>
      </c>
      <c r="M195" s="64">
        <v>0.8820108228392249</v>
      </c>
      <c r="N195" s="4">
        <v>2.0032250000000005</v>
      </c>
      <c r="O195" s="54">
        <v>1.0131113134071716</v>
      </c>
      <c r="P195" s="55">
        <v>27.808933095383686</v>
      </c>
    </row>
    <row r="196" spans="1:16" ht="12">
      <c r="A196" s="37"/>
      <c r="B196" s="111"/>
      <c r="C196" s="112"/>
      <c r="D196" s="66"/>
      <c r="E196" s="113"/>
      <c r="F196" s="66"/>
      <c r="G196" s="114"/>
      <c r="H196" s="113"/>
      <c r="I196" s="115"/>
      <c r="J196" s="115"/>
      <c r="K196" s="115"/>
      <c r="L196" s="115"/>
      <c r="M196" s="66"/>
      <c r="N196" s="35"/>
      <c r="O196" s="45"/>
      <c r="P196" s="49"/>
    </row>
    <row r="197" spans="1:16" s="1" customFormat="1" ht="12">
      <c r="A197" s="12" t="s">
        <v>152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1">
        <v>43355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43334</v>
      </c>
      <c r="J204" s="93">
        <v>43341</v>
      </c>
      <c r="K204" s="93">
        <v>43348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6"/>
      <c r="J205" s="116"/>
      <c r="K205" s="99"/>
      <c r="L205" s="116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7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6" t="s">
        <v>124</v>
      </c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8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0.392000003051758</v>
      </c>
      <c r="G209" s="108" t="s">
        <v>148</v>
      </c>
      <c r="H209" s="64">
        <v>-0.37379180986954746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150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151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151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0.0476</v>
      </c>
      <c r="G214" s="108">
        <v>47.37237973302529</v>
      </c>
      <c r="H214" s="64">
        <v>0.05288049151901911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151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151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0.10000000000000003</v>
      </c>
      <c r="E219" s="64">
        <v>0.46032699617662337</v>
      </c>
      <c r="F219" s="64">
        <v>0.43960000305175795</v>
      </c>
      <c r="G219" s="119">
        <v>95.4973327010974</v>
      </c>
      <c r="H219" s="64">
        <v>0.020726993124865423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 t="s">
        <v>151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151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0.0542</v>
      </c>
      <c r="G226" s="108" t="s">
        <v>153</v>
      </c>
      <c r="H226" s="64">
        <v>-0.0542</v>
      </c>
      <c r="I226" s="63">
        <v>0</v>
      </c>
      <c r="J226" s="63">
        <v>0.0542</v>
      </c>
      <c r="K226" s="63">
        <v>0</v>
      </c>
      <c r="L226" s="63">
        <v>0</v>
      </c>
      <c r="M226" s="109">
        <v>0</v>
      </c>
      <c r="N226" s="31">
        <v>0.01355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0.0006</v>
      </c>
      <c r="G227" s="108">
        <v>2.2707859407018796</v>
      </c>
      <c r="H227" s="64">
        <v>0.02582256979160904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151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18.9569</v>
      </c>
      <c r="G228" s="108">
        <v>52.74429940869399</v>
      </c>
      <c r="H228" s="64">
        <v>16.98423527437485</v>
      </c>
      <c r="I228" s="63">
        <v>0.1916000000000011</v>
      </c>
      <c r="J228" s="63">
        <v>0.18120000000000047</v>
      </c>
      <c r="K228" s="63">
        <v>0.3119999999999976</v>
      </c>
      <c r="L228" s="63">
        <v>0.08920000000000172</v>
      </c>
      <c r="M228" s="109">
        <v>0.24818359052669975</v>
      </c>
      <c r="N228" s="31">
        <v>0.19350000000000023</v>
      </c>
      <c r="O228" s="44">
        <v>0.538380322499053</v>
      </c>
      <c r="P228" s="48" t="s">
        <v>151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151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151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151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0.5356</v>
      </c>
      <c r="G233" s="108">
        <v>13.996056830463205</v>
      </c>
      <c r="H233" s="64">
        <v>3.291192120722434</v>
      </c>
      <c r="I233" s="63">
        <v>0</v>
      </c>
      <c r="J233" s="63">
        <v>0</v>
      </c>
      <c r="K233" s="63">
        <v>0</v>
      </c>
      <c r="L233" s="63">
        <v>0.21249999999999997</v>
      </c>
      <c r="M233" s="109">
        <v>5.552953839569512</v>
      </c>
      <c r="N233" s="31">
        <v>0.05312499999999999</v>
      </c>
      <c r="O233" s="44">
        <v>1.388238459892378</v>
      </c>
      <c r="P233" s="48" t="s">
        <v>151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8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21.252200003051758</v>
      </c>
      <c r="G235" s="119">
        <v>44.74243262872554</v>
      </c>
      <c r="H235" s="64">
        <v>26.246781957547807</v>
      </c>
      <c r="I235" s="65">
        <v>0.1916000000000011</v>
      </c>
      <c r="J235" s="65">
        <v>0.23540000000000205</v>
      </c>
      <c r="K235" s="65">
        <v>0.3119999999999976</v>
      </c>
      <c r="L235" s="65">
        <v>0.3017000000000003</v>
      </c>
      <c r="M235" s="64">
        <v>0.6351715079920253</v>
      </c>
      <c r="N235" s="4">
        <v>0.26017500000000027</v>
      </c>
      <c r="O235" s="54">
        <v>0.5477485816765832</v>
      </c>
      <c r="P235" s="55" t="s">
        <v>151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5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08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5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6"/>
      <c r="B242" s="120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8">
        <v>69.04900000000002</v>
      </c>
      <c r="C245" s="64">
        <v>0</v>
      </c>
      <c r="D245" s="65">
        <v>-21.55000000000001</v>
      </c>
      <c r="E245" s="64">
        <v>47.49900000000001</v>
      </c>
      <c r="F245" s="64">
        <v>21.252200003051758</v>
      </c>
      <c r="G245" s="119">
        <v>44.74241563622761</v>
      </c>
      <c r="H245" s="64">
        <v>26.24679999694825</v>
      </c>
      <c r="I245" s="65">
        <v>0.1916000000000011</v>
      </c>
      <c r="J245" s="65">
        <v>0.23540000000000205</v>
      </c>
      <c r="K245" s="65">
        <v>0.3119999999999976</v>
      </c>
      <c r="L245" s="65">
        <v>0.3017000000000003</v>
      </c>
      <c r="M245" s="64">
        <v>0.6351712667635113</v>
      </c>
      <c r="N245" s="4">
        <v>0.26017500000000027</v>
      </c>
      <c r="O245" s="54">
        <v>0.5477483736499721</v>
      </c>
      <c r="P245" s="55" t="s">
        <v>151</v>
      </c>
    </row>
    <row r="246" spans="1:16" ht="12">
      <c r="A246" s="37"/>
      <c r="B246" s="111"/>
      <c r="C246" s="112"/>
      <c r="D246" s="66"/>
      <c r="E246" s="113"/>
      <c r="F246" s="66"/>
      <c r="G246" s="114"/>
      <c r="H246" s="113"/>
      <c r="I246" s="115"/>
      <c r="J246" s="115"/>
      <c r="K246" s="115"/>
      <c r="L246" s="115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2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43334</v>
      </c>
      <c r="J251" s="93">
        <v>43341</v>
      </c>
      <c r="K251" s="93">
        <v>43348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6"/>
      <c r="J252" s="116"/>
      <c r="K252" s="99"/>
      <c r="L252" s="116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7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6" t="s">
        <v>125</v>
      </c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8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3.3000000000000007</v>
      </c>
      <c r="E256" s="64">
        <v>23.8</v>
      </c>
      <c r="F256" s="109">
        <v>0.0115</v>
      </c>
      <c r="G256" s="108">
        <v>0.04831932773109243</v>
      </c>
      <c r="H256" s="64">
        <v>23.7885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151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151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151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151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5.8999999999999995</v>
      </c>
      <c r="E260" s="64">
        <v>7.047110550426614</v>
      </c>
      <c r="F260" s="109">
        <v>0</v>
      </c>
      <c r="G260" s="108">
        <v>0</v>
      </c>
      <c r="H260" s="64">
        <v>7.047110550426614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151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151</v>
      </c>
    </row>
    <row r="262" spans="1:16" ht="12">
      <c r="A262" s="28" t="s">
        <v>6</v>
      </c>
      <c r="B262" s="107">
        <v>0.1</v>
      </c>
      <c r="C262" s="109">
        <v>-3.1</v>
      </c>
      <c r="D262" s="63">
        <v>0</v>
      </c>
      <c r="E262" s="64">
        <v>0.1</v>
      </c>
      <c r="F262" s="109">
        <v>0</v>
      </c>
      <c r="G262" s="108">
        <v>0</v>
      </c>
      <c r="H262" s="64">
        <v>0.1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151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151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151</v>
      </c>
    </row>
    <row r="266" spans="1:16" ht="12">
      <c r="A266" s="3" t="s">
        <v>69</v>
      </c>
      <c r="B266" s="64">
        <v>40.01128137571663</v>
      </c>
      <c r="C266" s="64">
        <v>-3.1</v>
      </c>
      <c r="D266" s="64">
        <v>6.100000000000001</v>
      </c>
      <c r="E266" s="64">
        <v>46.11128137571663</v>
      </c>
      <c r="F266" s="64">
        <v>0.0115</v>
      </c>
      <c r="G266" s="119">
        <v>0.024939666946787974</v>
      </c>
      <c r="H266" s="64">
        <v>46.09978137571663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151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151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151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-1.5</v>
      </c>
      <c r="E273" s="64">
        <v>120.13342528064453</v>
      </c>
      <c r="F273" s="109">
        <v>19.6258</v>
      </c>
      <c r="G273" s="108">
        <v>16.33666896132532</v>
      </c>
      <c r="H273" s="64">
        <v>100.50762528064453</v>
      </c>
      <c r="I273" s="63">
        <v>0.373899999999999</v>
      </c>
      <c r="J273" s="63">
        <v>0.19089999999999918</v>
      </c>
      <c r="K273" s="63">
        <v>0.20360000000000156</v>
      </c>
      <c r="L273" s="63">
        <v>0.674199999999999</v>
      </c>
      <c r="M273" s="109">
        <v>0.5612093373888205</v>
      </c>
      <c r="N273" s="31">
        <v>0.3606499999999997</v>
      </c>
      <c r="O273" s="44">
        <v>0.3002078723365148</v>
      </c>
      <c r="P273" s="48" t="s">
        <v>151</v>
      </c>
    </row>
    <row r="274" spans="1:16" s="1" customFormat="1" ht="12">
      <c r="A274" s="28" t="s">
        <v>10</v>
      </c>
      <c r="B274" s="107">
        <v>131.59896431826172</v>
      </c>
      <c r="C274" s="109">
        <v>3.1000000000000227</v>
      </c>
      <c r="D274" s="63">
        <v>5.300000000000011</v>
      </c>
      <c r="E274" s="64">
        <v>136.89896431826173</v>
      </c>
      <c r="F274" s="109">
        <v>13.7854</v>
      </c>
      <c r="G274" s="108">
        <v>10.069762082313348</v>
      </c>
      <c r="H274" s="64">
        <v>123.11356431826174</v>
      </c>
      <c r="I274" s="63">
        <v>0</v>
      </c>
      <c r="J274" s="63">
        <v>0.5318000000000005</v>
      </c>
      <c r="K274" s="63">
        <v>0.6329000000000011</v>
      </c>
      <c r="L274" s="63">
        <v>0.4114999999999984</v>
      </c>
      <c r="M274" s="109">
        <v>0.3005866421628626</v>
      </c>
      <c r="N274" s="31">
        <v>0.39405</v>
      </c>
      <c r="O274" s="44">
        <v>0.2878400154174398</v>
      </c>
      <c r="P274" s="48" t="s">
        <v>151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151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-34.8</v>
      </c>
      <c r="E276" s="64">
        <v>16.965557158490327</v>
      </c>
      <c r="F276" s="109">
        <v>0</v>
      </c>
      <c r="G276" s="108">
        <v>0</v>
      </c>
      <c r="H276" s="64">
        <v>16.965557158490327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151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151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151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151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151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8">
        <v>384.89902914942536</v>
      </c>
      <c r="C282" s="64">
        <v>0</v>
      </c>
      <c r="D282" s="65">
        <v>-25.39999999999992</v>
      </c>
      <c r="E282" s="64">
        <v>359.49902914942544</v>
      </c>
      <c r="F282" s="64">
        <v>33.503699999999995</v>
      </c>
      <c r="G282" s="119">
        <v>9.319552288992194</v>
      </c>
      <c r="H282" s="64">
        <v>325.99532914942546</v>
      </c>
      <c r="I282" s="65">
        <v>0.373899999999999</v>
      </c>
      <c r="J282" s="65">
        <v>0.7226999999999997</v>
      </c>
      <c r="K282" s="65">
        <v>0.8364999999999974</v>
      </c>
      <c r="L282" s="65">
        <v>1.0856999999999957</v>
      </c>
      <c r="M282" s="64">
        <v>0.30200359721937536</v>
      </c>
      <c r="N282" s="4">
        <v>0.7546999999999979</v>
      </c>
      <c r="O282" s="54">
        <v>0.2099310259016882</v>
      </c>
      <c r="P282" s="55" t="s">
        <v>151</v>
      </c>
    </row>
    <row r="283" spans="1:16" ht="12">
      <c r="A283" s="2"/>
      <c r="B283" s="118"/>
      <c r="C283" s="64"/>
      <c r="D283" s="65"/>
      <c r="E283" s="64"/>
      <c r="F283" s="64"/>
      <c r="G283" s="108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5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08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151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5" t="s">
        <v>80</v>
      </c>
      <c r="B288" s="109">
        <v>61.17179846153912</v>
      </c>
      <c r="C288" s="109">
        <v>0</v>
      </c>
      <c r="D288" s="63">
        <v>29.70000000000001</v>
      </c>
      <c r="E288" s="64">
        <v>90.87179846153913</v>
      </c>
      <c r="F288" s="109">
        <v>18.4637</v>
      </c>
      <c r="G288" s="108">
        <v>20.318404953561732</v>
      </c>
      <c r="H288" s="64">
        <v>72.40809846153913</v>
      </c>
      <c r="I288" s="58">
        <v>0.24790000000000134</v>
      </c>
      <c r="J288" s="58">
        <v>0.816899999999998</v>
      </c>
      <c r="K288" s="58">
        <v>0.00420000000000087</v>
      </c>
      <c r="L288" s="58">
        <v>0.7735000000000003</v>
      </c>
      <c r="M288" s="109">
        <v>0.8511991763070245</v>
      </c>
      <c r="N288" s="31">
        <v>0.4606250000000001</v>
      </c>
      <c r="O288" s="31">
        <v>0.5068954370865197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0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8">
        <v>458.00000000000006</v>
      </c>
      <c r="C293" s="64">
        <v>0</v>
      </c>
      <c r="D293" s="65">
        <v>0</v>
      </c>
      <c r="E293" s="64">
        <v>458.00000000000017</v>
      </c>
      <c r="F293" s="64">
        <v>51.96739999999999</v>
      </c>
      <c r="G293" s="119">
        <v>11.346593886462875</v>
      </c>
      <c r="H293" s="64">
        <v>406.0326000000002</v>
      </c>
      <c r="I293" s="65">
        <v>0.6218000000000004</v>
      </c>
      <c r="J293" s="65">
        <v>1.539599999999993</v>
      </c>
      <c r="K293" s="65">
        <v>0.8406999999999982</v>
      </c>
      <c r="L293" s="65">
        <v>1.8591999999999942</v>
      </c>
      <c r="M293" s="64">
        <v>0.40593886462881956</v>
      </c>
      <c r="N293" s="4">
        <v>1.2153249999999964</v>
      </c>
      <c r="O293" s="54">
        <v>0.2653548034934489</v>
      </c>
      <c r="P293" s="55" t="s">
        <v>151</v>
      </c>
    </row>
    <row r="294" spans="1:16" ht="12">
      <c r="A294" s="37"/>
      <c r="B294" s="111"/>
      <c r="C294" s="112"/>
      <c r="D294" s="66"/>
      <c r="E294" s="113"/>
      <c r="F294" s="66"/>
      <c r="G294" s="114"/>
      <c r="H294" s="113"/>
      <c r="I294" s="115"/>
      <c r="J294" s="115"/>
      <c r="K294" s="115"/>
      <c r="L294" s="115"/>
      <c r="M294" s="66"/>
      <c r="N294" s="35"/>
      <c r="O294" s="45"/>
      <c r="P294" s="49"/>
    </row>
    <row r="295" spans="1:16" s="1" customFormat="1" ht="12">
      <c r="A295" s="12" t="s">
        <v>152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1">
        <v>43355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43334</v>
      </c>
      <c r="J302" s="93">
        <v>43341</v>
      </c>
      <c r="K302" s="93">
        <v>43348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6"/>
      <c r="J303" s="116"/>
      <c r="K303" s="99"/>
      <c r="L303" s="116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7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6" t="s">
        <v>126</v>
      </c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8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2.3</v>
      </c>
      <c r="E307" s="64">
        <v>6.784878173945441</v>
      </c>
      <c r="F307" s="109">
        <v>0.0051</v>
      </c>
      <c r="G307" s="108">
        <v>0.0751671565686245</v>
      </c>
      <c r="H307" s="64">
        <v>6.7797781739454415</v>
      </c>
      <c r="I307" s="63">
        <v>0</v>
      </c>
      <c r="J307" s="63">
        <v>0</v>
      </c>
      <c r="K307" s="63">
        <v>0</v>
      </c>
      <c r="L307" s="63">
        <v>0</v>
      </c>
      <c r="M307" s="109">
        <v>0</v>
      </c>
      <c r="N307" s="31">
        <v>0</v>
      </c>
      <c r="O307" s="44">
        <v>0</v>
      </c>
      <c r="P307" s="48" t="s">
        <v>151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151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151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151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20.6</v>
      </c>
      <c r="E311" s="64">
        <v>21.1</v>
      </c>
      <c r="F311" s="109">
        <v>7.0652</v>
      </c>
      <c r="G311" s="108">
        <v>33.48436018957346</v>
      </c>
      <c r="H311" s="64">
        <v>14.0348</v>
      </c>
      <c r="I311" s="63">
        <v>0</v>
      </c>
      <c r="J311" s="63">
        <v>0</v>
      </c>
      <c r="K311" s="63">
        <v>0</v>
      </c>
      <c r="L311" s="63">
        <v>0</v>
      </c>
      <c r="M311" s="109">
        <v>0</v>
      </c>
      <c r="N311" s="31">
        <v>0</v>
      </c>
      <c r="O311" s="44">
        <v>0</v>
      </c>
      <c r="P311" s="48" t="s">
        <v>151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0</v>
      </c>
      <c r="E312" s="64">
        <v>0.0008180411376708579</v>
      </c>
      <c r="F312" s="109">
        <v>5.4324</v>
      </c>
      <c r="G312" s="108" t="s">
        <v>148</v>
      </c>
      <c r="H312" s="64">
        <v>-5.4315819588623295</v>
      </c>
      <c r="I312" s="63">
        <v>0.27999999999999936</v>
      </c>
      <c r="J312" s="63">
        <v>0.16000000000000014</v>
      </c>
      <c r="K312" s="63">
        <v>0.16000000000000014</v>
      </c>
      <c r="L312" s="63">
        <v>0.21440000000000037</v>
      </c>
      <c r="M312" s="109">
        <v>26208.950886069622</v>
      </c>
      <c r="N312" s="31">
        <v>0.2036</v>
      </c>
      <c r="O312" s="44">
        <v>24888.723882480255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0</v>
      </c>
      <c r="E313" s="64">
        <v>0.3</v>
      </c>
      <c r="F313" s="109">
        <v>0</v>
      </c>
      <c r="G313" s="108">
        <v>0</v>
      </c>
      <c r="H313" s="64">
        <v>0.3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151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151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22.9</v>
      </c>
      <c r="E317" s="64">
        <v>38.88556377857331</v>
      </c>
      <c r="F317" s="64">
        <v>12.5027</v>
      </c>
      <c r="G317" s="119">
        <v>32.15254913415767</v>
      </c>
      <c r="H317" s="64">
        <v>26.382863778573306</v>
      </c>
      <c r="I317" s="64">
        <v>0.27999999999999936</v>
      </c>
      <c r="J317" s="64">
        <v>0.16000000000000014</v>
      </c>
      <c r="K317" s="64">
        <v>0.16000000000000014</v>
      </c>
      <c r="L317" s="64">
        <v>0.21440000000000037</v>
      </c>
      <c r="M317" s="64">
        <v>0.5513614286804783</v>
      </c>
      <c r="N317" s="4">
        <v>0.2036</v>
      </c>
      <c r="O317" s="4">
        <v>0.5235876253700802</v>
      </c>
      <c r="P317" s="32" t="s">
        <v>151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69.1086</v>
      </c>
      <c r="G322" s="108">
        <v>40.7090192106857</v>
      </c>
      <c r="H322" s="64">
        <v>100.6537802782743</v>
      </c>
      <c r="I322" s="63">
        <v>1.0716000000000037</v>
      </c>
      <c r="J322" s="63">
        <v>2.1883000000000052</v>
      </c>
      <c r="K322" s="63">
        <v>1.9507999999999868</v>
      </c>
      <c r="L322" s="63">
        <v>2.113500000000002</v>
      </c>
      <c r="M322" s="109">
        <v>1.2449754748581843</v>
      </c>
      <c r="N322" s="31">
        <v>1.8310499999999994</v>
      </c>
      <c r="O322" s="44">
        <v>1.0785958567490304</v>
      </c>
      <c r="P322" s="48" t="s">
        <v>151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0.17</v>
      </c>
      <c r="G324" s="108">
        <v>7.086471729643512</v>
      </c>
      <c r="H324" s="64">
        <v>2.228937108418436</v>
      </c>
      <c r="I324" s="63">
        <v>0</v>
      </c>
      <c r="J324" s="63">
        <v>0.169</v>
      </c>
      <c r="K324" s="63">
        <v>0.0010000000000000009</v>
      </c>
      <c r="L324" s="63">
        <v>0</v>
      </c>
      <c r="M324" s="109">
        <v>0</v>
      </c>
      <c r="N324" s="31">
        <v>0.0425</v>
      </c>
      <c r="O324" s="44">
        <v>1.771617932410878</v>
      </c>
      <c r="P324" s="48" t="s">
        <v>151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0.8531</v>
      </c>
      <c r="G325" s="108">
        <v>26.750168465629255</v>
      </c>
      <c r="H325" s="64">
        <v>2.3360387940084593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151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31</v>
      </c>
      <c r="E326" s="64">
        <v>407.40308145515087</v>
      </c>
      <c r="F326" s="109">
        <v>162.3987</v>
      </c>
      <c r="G326" s="108">
        <v>39.86192235462453</v>
      </c>
      <c r="H326" s="64">
        <v>245.00438145515088</v>
      </c>
      <c r="I326" s="63">
        <v>2.2200999999999738</v>
      </c>
      <c r="J326" s="63">
        <v>8.175700000000006</v>
      </c>
      <c r="K326" s="63">
        <v>9.94120000000001</v>
      </c>
      <c r="L326" s="63">
        <v>6.889999999999986</v>
      </c>
      <c r="M326" s="109">
        <v>1.6911997757578265</v>
      </c>
      <c r="N326" s="31">
        <v>6.806749999999994</v>
      </c>
      <c r="O326" s="44">
        <v>1.6707654678722201</v>
      </c>
      <c r="P326" s="48">
        <v>33.994326434076626</v>
      </c>
    </row>
    <row r="327" spans="1:16" ht="12">
      <c r="A327" s="28" t="s">
        <v>12</v>
      </c>
      <c r="B327" s="107">
        <v>1656.4490269798762</v>
      </c>
      <c r="C327" s="109">
        <v>-10</v>
      </c>
      <c r="D327" s="63">
        <v>-519.3</v>
      </c>
      <c r="E327" s="64">
        <v>1137.1490269798762</v>
      </c>
      <c r="F327" s="109">
        <v>552.2867</v>
      </c>
      <c r="G327" s="108">
        <v>48.56766236407936</v>
      </c>
      <c r="H327" s="64">
        <v>584.8623269798762</v>
      </c>
      <c r="I327" s="63">
        <v>21.61949999999996</v>
      </c>
      <c r="J327" s="63">
        <v>20.376300000000015</v>
      </c>
      <c r="K327" s="63">
        <v>26.149799999904985</v>
      </c>
      <c r="L327" s="63">
        <v>24.834300000095027</v>
      </c>
      <c r="M327" s="109">
        <v>2.183909004965847</v>
      </c>
      <c r="N327" s="31">
        <v>23.244974999999997</v>
      </c>
      <c r="O327" s="44">
        <v>2.04414500197355</v>
      </c>
      <c r="P327" s="48">
        <v>23.16080688320277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-7</v>
      </c>
      <c r="E328" s="64">
        <v>7.39466815410206</v>
      </c>
      <c r="F328" s="109">
        <v>1.1554</v>
      </c>
      <c r="G328" s="108">
        <v>15.624771469414249</v>
      </c>
      <c r="H328" s="64">
        <v>6.23926815410206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151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1.8778</v>
      </c>
      <c r="G329" s="108">
        <v>253.1225723414872</v>
      </c>
      <c r="H329" s="64">
        <v>-1.135945971483466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151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34.9006</v>
      </c>
      <c r="G331" s="108">
        <v>13.79168978538643</v>
      </c>
      <c r="H331" s="64">
        <v>218.15468577781968</v>
      </c>
      <c r="I331" s="63">
        <v>0</v>
      </c>
      <c r="J331" s="63">
        <v>2.488299999999999</v>
      </c>
      <c r="K331" s="63">
        <v>3.0908000000000015</v>
      </c>
      <c r="L331" s="63">
        <v>3.763899999999996</v>
      </c>
      <c r="M331" s="109">
        <v>1.4873824857800706</v>
      </c>
      <c r="N331" s="31">
        <v>2.335749999999999</v>
      </c>
      <c r="O331" s="44">
        <v>0.9230196448260588</v>
      </c>
      <c r="P331" s="48" t="s">
        <v>151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8">
        <v>2496.390863099928</v>
      </c>
      <c r="C333" s="64">
        <v>-10</v>
      </c>
      <c r="D333" s="65">
        <v>-468</v>
      </c>
      <c r="E333" s="64">
        <v>2028.390863099928</v>
      </c>
      <c r="F333" s="64">
        <v>835.2536</v>
      </c>
      <c r="G333" s="119">
        <v>41.17813855281853</v>
      </c>
      <c r="H333" s="64">
        <v>1193.137263099928</v>
      </c>
      <c r="I333" s="65">
        <v>25.19119999999998</v>
      </c>
      <c r="J333" s="65">
        <v>33.55759999999998</v>
      </c>
      <c r="K333" s="65">
        <v>41.29359999990493</v>
      </c>
      <c r="L333" s="65">
        <v>37.81610000009516</v>
      </c>
      <c r="M333" s="64">
        <v>1.8643398907004523</v>
      </c>
      <c r="N333" s="4">
        <v>34.46462500000001</v>
      </c>
      <c r="O333" s="54">
        <v>1.6991116272003302</v>
      </c>
      <c r="P333" s="55">
        <v>32.619185994332675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5" t="s">
        <v>79</v>
      </c>
      <c r="B335" s="109">
        <v>70.1649081260596</v>
      </c>
      <c r="C335" s="109">
        <v>0</v>
      </c>
      <c r="D335" s="63">
        <v>0</v>
      </c>
      <c r="E335" s="64">
        <v>70.1649081260596</v>
      </c>
      <c r="F335" s="109">
        <v>40.777100000000004</v>
      </c>
      <c r="G335" s="108">
        <v>58.11608835393769</v>
      </c>
      <c r="H335" s="64">
        <v>29.387808126059596</v>
      </c>
      <c r="I335" s="58">
        <v>3.3908999999999985</v>
      </c>
      <c r="J335" s="58">
        <v>2.083199999999998</v>
      </c>
      <c r="K335" s="58">
        <v>2.351000000000006</v>
      </c>
      <c r="L335" s="58">
        <v>0.986699999999999</v>
      </c>
      <c r="M335" s="109">
        <v>1.406258522033942</v>
      </c>
      <c r="N335" s="31">
        <v>2.2029500000000004</v>
      </c>
      <c r="O335" s="31">
        <v>3.1396748871132827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5" t="s">
        <v>80</v>
      </c>
      <c r="B339" s="109">
        <v>719.5824298044129</v>
      </c>
      <c r="C339" s="109">
        <v>0</v>
      </c>
      <c r="D339" s="63">
        <v>105.5</v>
      </c>
      <c r="E339" s="64">
        <v>825.0824298044129</v>
      </c>
      <c r="F339" s="109">
        <v>460.97880000000004</v>
      </c>
      <c r="G339" s="108">
        <v>55.870635872015335</v>
      </c>
      <c r="H339" s="64">
        <v>364.10362980441283</v>
      </c>
      <c r="I339" s="58">
        <v>5.397600000000011</v>
      </c>
      <c r="J339" s="58">
        <v>11.223299999999995</v>
      </c>
      <c r="K339" s="58">
        <v>25.276999999999987</v>
      </c>
      <c r="L339" s="58">
        <v>10.630200000000002</v>
      </c>
      <c r="M339" s="109">
        <v>1.2883803624954064</v>
      </c>
      <c r="N339" s="31">
        <v>13.132024999999999</v>
      </c>
      <c r="O339" s="31">
        <v>1.5916015813247857</v>
      </c>
      <c r="P339" s="32" t="s">
        <v>60</v>
      </c>
    </row>
    <row r="340" spans="1:16" ht="12">
      <c r="A340" s="38" t="s">
        <v>71</v>
      </c>
      <c r="B340" s="120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0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8">
        <v>3288.1099999999997</v>
      </c>
      <c r="C345" s="64">
        <v>-10</v>
      </c>
      <c r="D345" s="65">
        <v>-364</v>
      </c>
      <c r="E345" s="64">
        <v>2924.1099999999997</v>
      </c>
      <c r="F345" s="64">
        <v>1337.0095000000001</v>
      </c>
      <c r="G345" s="119">
        <v>45.723638987589396</v>
      </c>
      <c r="H345" s="64">
        <v>1587.1004999999996</v>
      </c>
      <c r="I345" s="65">
        <v>33.97970000000009</v>
      </c>
      <c r="J345" s="65">
        <v>46.86410000000001</v>
      </c>
      <c r="K345" s="65">
        <v>68.92159999990486</v>
      </c>
      <c r="L345" s="65">
        <v>49.43300000009526</v>
      </c>
      <c r="M345" s="64">
        <v>1.6905314779572338</v>
      </c>
      <c r="N345" s="4">
        <v>49.799600000000055</v>
      </c>
      <c r="O345" s="54">
        <v>1.7030686260092835</v>
      </c>
      <c r="P345" s="55">
        <v>29.86974393368617</v>
      </c>
    </row>
    <row r="346" spans="1:16" ht="12">
      <c r="A346" s="37"/>
      <c r="B346" s="111"/>
      <c r="C346" s="112"/>
      <c r="D346" s="66"/>
      <c r="E346" s="113"/>
      <c r="F346" s="66"/>
      <c r="G346" s="114"/>
      <c r="H346" s="113"/>
      <c r="I346" s="115"/>
      <c r="J346" s="115"/>
      <c r="K346" s="115"/>
      <c r="L346" s="115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43334</v>
      </c>
      <c r="J351" s="93">
        <v>43341</v>
      </c>
      <c r="K351" s="93">
        <v>43348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6"/>
      <c r="J352" s="116"/>
      <c r="K352" s="99"/>
      <c r="L352" s="116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7"/>
      <c r="C353" s="101"/>
      <c r="D353" s="67"/>
      <c r="E353" s="102"/>
      <c r="F353" s="67"/>
      <c r="G353" s="123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6" t="s">
        <v>127</v>
      </c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8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0.0054</v>
      </c>
      <c r="G356" s="108">
        <v>2.6797161936560934</v>
      </c>
      <c r="H356" s="64">
        <v>0.19611387720773762</v>
      </c>
      <c r="I356" s="63">
        <v>0</v>
      </c>
      <c r="J356" s="63">
        <v>0</v>
      </c>
      <c r="K356" s="63">
        <v>0.0008000000000000004</v>
      </c>
      <c r="L356" s="63">
        <v>0</v>
      </c>
      <c r="M356" s="109">
        <v>0</v>
      </c>
      <c r="N356" s="31">
        <v>0.0002000000000000001</v>
      </c>
      <c r="O356" s="44">
        <v>0.09924874791318868</v>
      </c>
      <c r="P356" s="48" t="s">
        <v>151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151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0.3</v>
      </c>
      <c r="E360" s="64">
        <v>0.30075693860386876</v>
      </c>
      <c r="F360" s="109">
        <v>0</v>
      </c>
      <c r="G360" s="108">
        <v>0</v>
      </c>
      <c r="H360" s="64">
        <v>0.30075693860386876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151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0.0256</v>
      </c>
      <c r="G361" s="108" t="s">
        <v>153</v>
      </c>
      <c r="H361" s="64">
        <v>-0.0256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151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151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0.30000000000000004</v>
      </c>
      <c r="E366" s="64">
        <v>0.8121110176619009</v>
      </c>
      <c r="F366" s="64">
        <v>0.031</v>
      </c>
      <c r="G366" s="119">
        <v>3.8172120961060476</v>
      </c>
      <c r="H366" s="64">
        <v>0.7811110176619008</v>
      </c>
      <c r="I366" s="64">
        <v>0</v>
      </c>
      <c r="J366" s="64">
        <v>0</v>
      </c>
      <c r="K366" s="64">
        <v>0.0008000000000000004</v>
      </c>
      <c r="L366" s="64">
        <v>0</v>
      </c>
      <c r="M366" s="64">
        <v>0</v>
      </c>
      <c r="N366" s="4">
        <v>0.0002000000000000001</v>
      </c>
      <c r="O366" s="4">
        <v>0.024627174813587414</v>
      </c>
      <c r="P366" s="32" t="s">
        <v>151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151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151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0</v>
      </c>
      <c r="D373" s="63">
        <v>-0.5</v>
      </c>
      <c r="E373" s="64">
        <v>0.49520348889277666</v>
      </c>
      <c r="F373" s="109">
        <v>0.1958</v>
      </c>
      <c r="G373" s="108">
        <v>39.53930139664169</v>
      </c>
      <c r="H373" s="64">
        <v>0.2994034888927767</v>
      </c>
      <c r="I373" s="63">
        <v>0</v>
      </c>
      <c r="J373" s="63">
        <v>-0.0007999999999999952</v>
      </c>
      <c r="K373" s="63">
        <v>0.001700000000000007</v>
      </c>
      <c r="L373" s="63">
        <v>0</v>
      </c>
      <c r="M373" s="109">
        <v>0</v>
      </c>
      <c r="N373" s="31">
        <v>0.00022500000000000298</v>
      </c>
      <c r="O373" s="44">
        <v>0.04543586728419048</v>
      </c>
      <c r="P373" s="48" t="s">
        <v>151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0.5201</v>
      </c>
      <c r="G374" s="108">
        <v>48.0526296236224</v>
      </c>
      <c r="H374" s="64">
        <v>0.5622549180840704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151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17.066300000000002</v>
      </c>
      <c r="G375" s="108">
        <v>59.11186716710908</v>
      </c>
      <c r="H375" s="64">
        <v>11.804890875689338</v>
      </c>
      <c r="I375" s="63">
        <v>0.16489999999999938</v>
      </c>
      <c r="J375" s="63">
        <v>0.09880000000000067</v>
      </c>
      <c r="K375" s="63">
        <v>0.5488999999999997</v>
      </c>
      <c r="L375" s="63">
        <v>0.4032000000000018</v>
      </c>
      <c r="M375" s="109">
        <v>1.396547865781012</v>
      </c>
      <c r="N375" s="31">
        <v>0.3039500000000004</v>
      </c>
      <c r="O375" s="44">
        <v>1.0527795729269278</v>
      </c>
      <c r="P375" s="48">
        <v>36.83826575321376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-20.3</v>
      </c>
      <c r="E376" s="64">
        <v>5.831554151508392</v>
      </c>
      <c r="F376" s="109">
        <v>1.6067</v>
      </c>
      <c r="G376" s="108">
        <v>27.55183195176899</v>
      </c>
      <c r="H376" s="64">
        <v>4.224854151508392</v>
      </c>
      <c r="I376" s="63">
        <v>0.062100000000000044</v>
      </c>
      <c r="J376" s="63">
        <v>0</v>
      </c>
      <c r="K376" s="63">
        <v>0</v>
      </c>
      <c r="L376" s="63">
        <v>0.036599999999999966</v>
      </c>
      <c r="M376" s="109">
        <v>0.6276199971586133</v>
      </c>
      <c r="N376" s="31">
        <v>0.024675000000000002</v>
      </c>
      <c r="O376" s="44">
        <v>0.4231290554614426</v>
      </c>
      <c r="P376" s="48" t="s">
        <v>151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151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-2.2</v>
      </c>
      <c r="E379" s="64">
        <v>0.8803263624435664</v>
      </c>
      <c r="F379" s="109">
        <v>0</v>
      </c>
      <c r="G379" s="108">
        <v>0</v>
      </c>
      <c r="H379" s="64">
        <v>0.8803263624435664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151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1.5</v>
      </c>
      <c r="E380" s="64">
        <v>2.8801200936895976</v>
      </c>
      <c r="F380" s="109">
        <v>5.1477</v>
      </c>
      <c r="G380" s="108">
        <v>178.7321303468809</v>
      </c>
      <c r="H380" s="64">
        <v>-2.2675799063104027</v>
      </c>
      <c r="I380" s="63">
        <v>0.3160000000000007</v>
      </c>
      <c r="J380" s="63">
        <v>0.38039999999999985</v>
      </c>
      <c r="K380" s="63">
        <v>0</v>
      </c>
      <c r="L380" s="63">
        <v>0</v>
      </c>
      <c r="M380" s="109">
        <v>0</v>
      </c>
      <c r="N380" s="31">
        <v>0.17410000000000014</v>
      </c>
      <c r="O380" s="44">
        <v>6.044886821957766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8">
        <v>62.386406794150325</v>
      </c>
      <c r="C382" s="64">
        <v>0</v>
      </c>
      <c r="D382" s="65">
        <v>-21.199999999999996</v>
      </c>
      <c r="E382" s="64">
        <v>41.18640679415033</v>
      </c>
      <c r="F382" s="64">
        <v>24.567600000000006</v>
      </c>
      <c r="G382" s="119">
        <v>59.649777468544116</v>
      </c>
      <c r="H382" s="64">
        <v>16.618806794150323</v>
      </c>
      <c r="I382" s="65">
        <v>0.5430000000000028</v>
      </c>
      <c r="J382" s="65">
        <v>0.47839999999999705</v>
      </c>
      <c r="K382" s="65">
        <v>0.551400000000001</v>
      </c>
      <c r="L382" s="65">
        <v>0.4398000000000053</v>
      </c>
      <c r="M382" s="64">
        <v>1.0678280389889943</v>
      </c>
      <c r="N382" s="4">
        <v>0.5031500000000015</v>
      </c>
      <c r="O382" s="54">
        <v>1.2216409227314862</v>
      </c>
      <c r="P382" s="55">
        <v>31.029527564643296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5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0.0133</v>
      </c>
      <c r="G384" s="108">
        <v>21.023655082859264</v>
      </c>
      <c r="H384" s="64">
        <v>0.049962072877344645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5" t="s">
        <v>80</v>
      </c>
      <c r="B388" s="109">
        <v>14.550331132972314</v>
      </c>
      <c r="C388" s="109">
        <v>0</v>
      </c>
      <c r="D388" s="63">
        <v>1.200000000000001</v>
      </c>
      <c r="E388" s="64">
        <v>15.750331132972315</v>
      </c>
      <c r="F388" s="109">
        <v>7.6861</v>
      </c>
      <c r="G388" s="108">
        <v>48.79960894225036</v>
      </c>
      <c r="H388" s="64">
        <v>8.064231132972315</v>
      </c>
      <c r="I388" s="58">
        <v>0.06740000000000013</v>
      </c>
      <c r="J388" s="58">
        <v>0.10239999999999938</v>
      </c>
      <c r="K388" s="58">
        <v>0.24609999999999987</v>
      </c>
      <c r="L388" s="58">
        <v>0.34770000000000034</v>
      </c>
      <c r="M388" s="109">
        <v>2.2075726349150373</v>
      </c>
      <c r="N388" s="31">
        <v>0.19089999999999993</v>
      </c>
      <c r="O388" s="31">
        <v>1.2120380097937302</v>
      </c>
      <c r="P388" s="17" t="s">
        <v>60</v>
      </c>
    </row>
    <row r="389" spans="1:16" ht="12">
      <c r="A389" s="38" t="s">
        <v>71</v>
      </c>
      <c r="B389" s="120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0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8">
        <v>76.99999999999999</v>
      </c>
      <c r="C393" s="64">
        <v>0</v>
      </c>
      <c r="D393" s="69">
        <v>-20</v>
      </c>
      <c r="E393" s="64">
        <v>56.999999999999986</v>
      </c>
      <c r="F393" s="64">
        <v>32.267</v>
      </c>
      <c r="G393" s="119">
        <v>56.60877192982458</v>
      </c>
      <c r="H393" s="64">
        <v>24.732999999999983</v>
      </c>
      <c r="I393" s="65">
        <v>0.610400000000002</v>
      </c>
      <c r="J393" s="65">
        <v>0.5807999999999964</v>
      </c>
      <c r="K393" s="65">
        <v>0.797500000000003</v>
      </c>
      <c r="L393" s="65">
        <v>0.7875000000000014</v>
      </c>
      <c r="M393" s="64">
        <v>1.381578947368424</v>
      </c>
      <c r="N393" s="4">
        <v>0.6940500000000007</v>
      </c>
      <c r="O393" s="54">
        <v>1.21763157894737</v>
      </c>
      <c r="P393" s="55">
        <v>33.635761112311734</v>
      </c>
      <c r="Q393" s="9"/>
    </row>
    <row r="394" spans="1:16" ht="12">
      <c r="A394" s="37"/>
      <c r="B394" s="111"/>
      <c r="C394" s="112"/>
      <c r="D394" s="66"/>
      <c r="E394" s="113"/>
      <c r="F394" s="66"/>
      <c r="G394" s="114"/>
      <c r="H394" s="113"/>
      <c r="I394" s="115"/>
      <c r="J394" s="115"/>
      <c r="K394" s="115"/>
      <c r="L394" s="115"/>
      <c r="M394" s="66"/>
      <c r="N394" s="35"/>
      <c r="O394" s="45"/>
      <c r="P394" s="49"/>
    </row>
    <row r="395" ht="12">
      <c r="A395" s="12" t="s">
        <v>152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1">
        <v>43355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43334</v>
      </c>
      <c r="J402" s="93">
        <v>43341</v>
      </c>
      <c r="K402" s="93">
        <v>43348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6"/>
      <c r="J403" s="116"/>
      <c r="K403" s="99"/>
      <c r="L403" s="116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7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6" t="s">
        <v>128</v>
      </c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8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0.081</v>
      </c>
      <c r="G407" s="108" t="s">
        <v>153</v>
      </c>
      <c r="H407" s="64">
        <v>-0.081</v>
      </c>
      <c r="I407" s="63">
        <v>0</v>
      </c>
      <c r="J407" s="63">
        <v>0</v>
      </c>
      <c r="K407" s="63">
        <v>0.0039000000000000007</v>
      </c>
      <c r="L407" s="63">
        <v>0</v>
      </c>
      <c r="M407" s="109">
        <v>0</v>
      </c>
      <c r="N407" s="31">
        <v>0.0009750000000000002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151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0.0145</v>
      </c>
      <c r="G411" s="108" t="s">
        <v>153</v>
      </c>
      <c r="H411" s="64">
        <v>-0.0145</v>
      </c>
      <c r="I411" s="63">
        <v>0</v>
      </c>
      <c r="J411" s="63">
        <v>0</v>
      </c>
      <c r="K411" s="63">
        <v>0.0145</v>
      </c>
      <c r="L411" s="63">
        <v>0</v>
      </c>
      <c r="M411" s="109">
        <v>0</v>
      </c>
      <c r="N411" s="31">
        <v>0.003625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0.0959</v>
      </c>
      <c r="G412" s="108" t="s">
        <v>153</v>
      </c>
      <c r="H412" s="64">
        <v>-0.0959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151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0.19140000000000001</v>
      </c>
      <c r="G417" s="119">
        <v>95.7</v>
      </c>
      <c r="H417" s="64">
        <v>0.008599999999999997</v>
      </c>
      <c r="I417" s="64">
        <v>0</v>
      </c>
      <c r="J417" s="64">
        <v>0</v>
      </c>
      <c r="K417" s="64">
        <v>0.0184</v>
      </c>
      <c r="L417" s="64">
        <v>0</v>
      </c>
      <c r="M417" s="64">
        <v>0</v>
      </c>
      <c r="N417" s="4">
        <v>0.0046</v>
      </c>
      <c r="O417" s="4">
        <v>2.3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0.0374</v>
      </c>
      <c r="G424" s="108" t="s">
        <v>153</v>
      </c>
      <c r="H424" s="64">
        <v>-0.0374</v>
      </c>
      <c r="I424" s="63">
        <v>0</v>
      </c>
      <c r="J424" s="63">
        <v>-0.0013999999999999985</v>
      </c>
      <c r="K424" s="63">
        <v>0.007400000000000004</v>
      </c>
      <c r="L424" s="63">
        <v>0</v>
      </c>
      <c r="M424" s="109">
        <v>0</v>
      </c>
      <c r="N424" s="31">
        <v>0.0015000000000000013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0.1693</v>
      </c>
      <c r="G425" s="108">
        <v>16.14053395869036</v>
      </c>
      <c r="H425" s="64">
        <v>0.8796120151371807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151</v>
      </c>
    </row>
    <row r="426" spans="1:16" ht="12">
      <c r="A426" s="28" t="s">
        <v>11</v>
      </c>
      <c r="B426" s="107">
        <v>7.921570482497635</v>
      </c>
      <c r="C426" s="109">
        <v>0</v>
      </c>
      <c r="D426" s="63">
        <v>1.2999999999999998</v>
      </c>
      <c r="E426" s="64">
        <v>9.221570482497635</v>
      </c>
      <c r="F426" s="109">
        <v>6.2267</v>
      </c>
      <c r="G426" s="108">
        <v>67.52320563854235</v>
      </c>
      <c r="H426" s="64">
        <v>2.9948704824976344</v>
      </c>
      <c r="I426" s="63">
        <v>0.28279999999999994</v>
      </c>
      <c r="J426" s="63">
        <v>0</v>
      </c>
      <c r="K426" s="63">
        <v>0.1200000000000001</v>
      </c>
      <c r="L426" s="63">
        <v>0.09710000000000019</v>
      </c>
      <c r="M426" s="109">
        <v>1.052965979973738</v>
      </c>
      <c r="N426" s="31">
        <v>0.12497500000000006</v>
      </c>
      <c r="O426" s="44">
        <v>1.3552463784471445</v>
      </c>
      <c r="P426" s="48">
        <v>21.963756611303324</v>
      </c>
    </row>
    <row r="427" spans="1:16" s="1" customFormat="1" ht="12">
      <c r="A427" s="28" t="s">
        <v>12</v>
      </c>
      <c r="B427" s="107">
        <v>3.425214461109989</v>
      </c>
      <c r="C427" s="109">
        <v>0</v>
      </c>
      <c r="D427" s="63">
        <v>-1.2999999999999998</v>
      </c>
      <c r="E427" s="64">
        <v>2.125214461109989</v>
      </c>
      <c r="F427" s="109">
        <v>0.1927</v>
      </c>
      <c r="G427" s="108">
        <v>9.067320194092494</v>
      </c>
      <c r="H427" s="64">
        <v>1.932514461109989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151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151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151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0.1877</v>
      </c>
      <c r="G431" s="108">
        <v>34.84350193185809</v>
      </c>
      <c r="H431" s="64">
        <v>0.35099441816461685</v>
      </c>
      <c r="I431" s="63">
        <v>0</v>
      </c>
      <c r="J431" s="63">
        <v>0</v>
      </c>
      <c r="K431" s="63">
        <v>0</v>
      </c>
      <c r="L431" s="63">
        <v>0.135</v>
      </c>
      <c r="M431" s="109">
        <v>25.06059009483667</v>
      </c>
      <c r="N431" s="31">
        <v>0.03375</v>
      </c>
      <c r="O431" s="44">
        <v>6.265147523709167</v>
      </c>
      <c r="P431" s="48">
        <v>8.399834612284943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8">
        <v>15.999999999999998</v>
      </c>
      <c r="C433" s="64">
        <v>0</v>
      </c>
      <c r="D433" s="65">
        <v>-0.5999999999999979</v>
      </c>
      <c r="E433" s="64">
        <v>15.4</v>
      </c>
      <c r="F433" s="64">
        <v>7.005200000000001</v>
      </c>
      <c r="G433" s="119">
        <v>45.4883116883117</v>
      </c>
      <c r="H433" s="64">
        <v>8.3948</v>
      </c>
      <c r="I433" s="65">
        <v>0.28279999999999994</v>
      </c>
      <c r="J433" s="65">
        <v>-0.00140000000000029</v>
      </c>
      <c r="K433" s="65">
        <v>0.14580000000000126</v>
      </c>
      <c r="L433" s="65">
        <v>0.23210000000000086</v>
      </c>
      <c r="M433" s="64">
        <v>1.5071428571428627</v>
      </c>
      <c r="N433" s="4">
        <v>0.16482500000000044</v>
      </c>
      <c r="O433" s="54">
        <v>1.0702922077922106</v>
      </c>
      <c r="P433" s="55">
        <v>48.93159411497029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5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5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08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0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8">
        <v>15.999999999999998</v>
      </c>
      <c r="C443" s="64">
        <v>0</v>
      </c>
      <c r="D443" s="65">
        <v>0</v>
      </c>
      <c r="E443" s="64">
        <v>16</v>
      </c>
      <c r="F443" s="64">
        <v>7.005200000000001</v>
      </c>
      <c r="G443" s="119">
        <v>43.782500000000006</v>
      </c>
      <c r="H443" s="64">
        <v>8.994799999999998</v>
      </c>
      <c r="I443" s="65">
        <v>0.28279999999999994</v>
      </c>
      <c r="J443" s="65">
        <v>-0.00140000000000029</v>
      </c>
      <c r="K443" s="65">
        <v>0.14580000000000126</v>
      </c>
      <c r="L443" s="65">
        <v>0.23210000000000086</v>
      </c>
      <c r="M443" s="64">
        <v>1.4506250000000054</v>
      </c>
      <c r="N443" s="4">
        <v>0.16482500000000044</v>
      </c>
      <c r="O443" s="54">
        <v>1.0301562500000028</v>
      </c>
      <c r="P443" s="55" t="s">
        <v>151</v>
      </c>
    </row>
    <row r="444" spans="1:16" ht="12">
      <c r="A444" s="37"/>
      <c r="B444" s="111"/>
      <c r="C444" s="112"/>
      <c r="D444" s="66"/>
      <c r="E444" s="113"/>
      <c r="F444" s="66"/>
      <c r="G444" s="114"/>
      <c r="H444" s="113"/>
      <c r="I444" s="124"/>
      <c r="J444" s="124"/>
      <c r="K444" s="124"/>
      <c r="L444" s="115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1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43334</v>
      </c>
      <c r="J449" s="93">
        <v>43341</v>
      </c>
      <c r="K449" s="93">
        <v>43348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6"/>
      <c r="J450" s="116"/>
      <c r="K450" s="99"/>
      <c r="L450" s="116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7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6" t="s">
        <v>129</v>
      </c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8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2.3168</v>
      </c>
      <c r="G454" s="108">
        <v>29.297951461230422</v>
      </c>
      <c r="H454" s="64">
        <v>5.590920111645996</v>
      </c>
      <c r="I454" s="63">
        <v>0</v>
      </c>
      <c r="J454" s="63">
        <v>0</v>
      </c>
      <c r="K454" s="63">
        <v>0.06020000000000003</v>
      </c>
      <c r="L454" s="63">
        <v>0</v>
      </c>
      <c r="M454" s="109">
        <v>0</v>
      </c>
      <c r="N454" s="31">
        <v>0.015050000000000008</v>
      </c>
      <c r="O454" s="44">
        <v>0.19032034249461244</v>
      </c>
      <c r="P454" s="48" t="s">
        <v>151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151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-3.3</v>
      </c>
      <c r="E456" s="64">
        <v>0.7072630649234748</v>
      </c>
      <c r="F456" s="109">
        <v>0</v>
      </c>
      <c r="G456" s="108">
        <v>0</v>
      </c>
      <c r="H456" s="64">
        <v>0.7072630649234748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151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151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151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151</v>
      </c>
    </row>
    <row r="460" spans="1:16" ht="12">
      <c r="A460" s="28" t="s">
        <v>6</v>
      </c>
      <c r="B460" s="107">
        <v>0.10008892275194341</v>
      </c>
      <c r="C460" s="109">
        <v>-4</v>
      </c>
      <c r="D460" s="63">
        <v>0</v>
      </c>
      <c r="E460" s="64">
        <v>0.10008892275194341</v>
      </c>
      <c r="F460" s="109">
        <v>0</v>
      </c>
      <c r="G460" s="108">
        <v>0</v>
      </c>
      <c r="H460" s="64">
        <v>0.10008892275194341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151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151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151</v>
      </c>
    </row>
    <row r="464" spans="1:16" ht="12">
      <c r="A464" s="3" t="s">
        <v>69</v>
      </c>
      <c r="B464" s="64">
        <v>19.037247056450518</v>
      </c>
      <c r="C464" s="64">
        <v>-4</v>
      </c>
      <c r="D464" s="64">
        <v>-8.599999999999996</v>
      </c>
      <c r="E464" s="64">
        <v>10.437247056450522</v>
      </c>
      <c r="F464" s="64">
        <v>2.3168</v>
      </c>
      <c r="G464" s="119">
        <v>22.197424162419825</v>
      </c>
      <c r="H464" s="64">
        <v>8.120447056450521</v>
      </c>
      <c r="I464" s="64">
        <v>0</v>
      </c>
      <c r="J464" s="64">
        <v>0</v>
      </c>
      <c r="K464" s="64">
        <v>0.06020000000000003</v>
      </c>
      <c r="L464" s="64">
        <v>0</v>
      </c>
      <c r="M464" s="64">
        <v>0</v>
      </c>
      <c r="N464" s="4">
        <v>0.015050000000000008</v>
      </c>
      <c r="O464" s="4">
        <v>0.14419511120701767</v>
      </c>
      <c r="P464" s="32" t="s">
        <v>151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151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151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151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151</v>
      </c>
    </row>
    <row r="471" spans="1:16" ht="12">
      <c r="A471" s="28" t="s">
        <v>9</v>
      </c>
      <c r="B471" s="107">
        <v>92.83023405812654</v>
      </c>
      <c r="C471" s="109">
        <v>3.8000000000000114</v>
      </c>
      <c r="D471" s="63">
        <v>14.900000000000006</v>
      </c>
      <c r="E471" s="64">
        <v>107.73023405812654</v>
      </c>
      <c r="F471" s="109">
        <v>34.4806</v>
      </c>
      <c r="G471" s="108">
        <v>32.00642818746293</v>
      </c>
      <c r="H471" s="64">
        <v>73.24963405812653</v>
      </c>
      <c r="I471" s="63">
        <v>0.1711999999999989</v>
      </c>
      <c r="J471" s="63">
        <v>2.3107000000000006</v>
      </c>
      <c r="K471" s="63">
        <v>2.7989000000000033</v>
      </c>
      <c r="L471" s="63">
        <v>1.6631</v>
      </c>
      <c r="M471" s="109">
        <v>1.5437634704317673</v>
      </c>
      <c r="N471" s="31">
        <v>1.7359750000000007</v>
      </c>
      <c r="O471" s="44">
        <v>1.611409290230767</v>
      </c>
      <c r="P471" s="48">
        <v>40.19509731311021</v>
      </c>
    </row>
    <row r="472" spans="1:16" ht="12">
      <c r="A472" s="28" t="s">
        <v>10</v>
      </c>
      <c r="B472" s="107">
        <v>57.09476438867855</v>
      </c>
      <c r="C472" s="109">
        <v>4</v>
      </c>
      <c r="D472" s="63">
        <v>6.200000000000003</v>
      </c>
      <c r="E472" s="64">
        <v>63.29476438867855</v>
      </c>
      <c r="F472" s="109">
        <v>17.0394</v>
      </c>
      <c r="G472" s="108">
        <v>26.920710053307054</v>
      </c>
      <c r="H472" s="64">
        <v>46.25536438867855</v>
      </c>
      <c r="I472" s="63">
        <v>0.0033999999999991815</v>
      </c>
      <c r="J472" s="63">
        <v>0.17490000000000094</v>
      </c>
      <c r="K472" s="63">
        <v>0.30749999999999744</v>
      </c>
      <c r="L472" s="63">
        <v>0.21550000000000225</v>
      </c>
      <c r="M472" s="109">
        <v>0.34047049875510466</v>
      </c>
      <c r="N472" s="31">
        <v>0.17532499999999995</v>
      </c>
      <c r="O472" s="44">
        <v>0.2769976343120097</v>
      </c>
      <c r="P472" s="48" t="s">
        <v>151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151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151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151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151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151</v>
      </c>
    </row>
    <row r="478" spans="1:16" ht="12">
      <c r="A478" s="28" t="s">
        <v>65</v>
      </c>
      <c r="B478" s="107">
        <v>3.7878851592283596</v>
      </c>
      <c r="C478" s="109">
        <v>-3.8</v>
      </c>
      <c r="D478" s="63">
        <v>-3.8</v>
      </c>
      <c r="E478" s="64">
        <v>-0.012114840771640267</v>
      </c>
      <c r="F478" s="109">
        <v>0</v>
      </c>
      <c r="G478" s="108">
        <v>0</v>
      </c>
      <c r="H478" s="64">
        <v>-0.012114840771640267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5"/>
      <c r="J479" s="125"/>
      <c r="K479" s="125"/>
      <c r="L479" s="125"/>
      <c r="M479" s="109"/>
      <c r="N479" s="31"/>
      <c r="O479" s="44"/>
      <c r="P479" s="47"/>
    </row>
    <row r="480" spans="1:16" ht="12">
      <c r="A480" s="2" t="s">
        <v>70</v>
      </c>
      <c r="B480" s="118">
        <v>194.85561855353893</v>
      </c>
      <c r="C480" s="64">
        <v>0</v>
      </c>
      <c r="D480" s="65">
        <v>-1.6999999999999602</v>
      </c>
      <c r="E480" s="64">
        <v>193.15561855353897</v>
      </c>
      <c r="F480" s="64">
        <v>53.836800000000004</v>
      </c>
      <c r="G480" s="119">
        <v>27.872241254570337</v>
      </c>
      <c r="H480" s="64">
        <v>139.31881855353896</v>
      </c>
      <c r="I480" s="65">
        <v>0.1745999999999981</v>
      </c>
      <c r="J480" s="65">
        <v>2.485600000000005</v>
      </c>
      <c r="K480" s="65">
        <v>3.1666000000000025</v>
      </c>
      <c r="L480" s="65">
        <v>1.8785999999999987</v>
      </c>
      <c r="M480" s="64">
        <v>0.9725836680641456</v>
      </c>
      <c r="N480" s="4">
        <v>1.9263500000000011</v>
      </c>
      <c r="O480" s="54">
        <v>0.9973046678246402</v>
      </c>
      <c r="P480" s="55" t="s">
        <v>151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5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08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151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5" t="s">
        <v>80</v>
      </c>
      <c r="B486" s="109">
        <v>8.88956883981487</v>
      </c>
      <c r="C486" s="109">
        <v>0</v>
      </c>
      <c r="D486" s="63">
        <v>1.700000000000001</v>
      </c>
      <c r="E486" s="64">
        <v>10.589568839814872</v>
      </c>
      <c r="F486" s="109">
        <v>1.0962</v>
      </c>
      <c r="G486" s="108">
        <v>10.351696245445664</v>
      </c>
      <c r="H486" s="64">
        <v>9.493368839814872</v>
      </c>
      <c r="I486" s="58">
        <v>0</v>
      </c>
      <c r="J486" s="58">
        <v>0.005800000000000027</v>
      </c>
      <c r="K486" s="58">
        <v>0</v>
      </c>
      <c r="L486" s="58">
        <v>0.003500000000000003</v>
      </c>
      <c r="M486" s="109">
        <v>0.03305139286540764</v>
      </c>
      <c r="N486" s="31">
        <v>0.0023250000000000076</v>
      </c>
      <c r="O486" s="31">
        <v>0.02195556811773513</v>
      </c>
      <c r="P486" s="32" t="s">
        <v>60</v>
      </c>
    </row>
    <row r="487" spans="1:16" s="1" customFormat="1" ht="12">
      <c r="A487" s="28" t="s">
        <v>71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0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8">
        <v>205.55600000000004</v>
      </c>
      <c r="C491" s="64">
        <v>0</v>
      </c>
      <c r="D491" s="65">
        <v>0</v>
      </c>
      <c r="E491" s="64">
        <v>205.55600000000007</v>
      </c>
      <c r="F491" s="64">
        <v>54.95640000000001</v>
      </c>
      <c r="G491" s="119">
        <v>26.7354881394851</v>
      </c>
      <c r="H491" s="64">
        <v>150.59960000000007</v>
      </c>
      <c r="I491" s="65">
        <v>0.1745999999999981</v>
      </c>
      <c r="J491" s="65">
        <v>2.491400000000006</v>
      </c>
      <c r="K491" s="65">
        <v>3.1666000000000025</v>
      </c>
      <c r="L491" s="65">
        <v>1.8821000000000012</v>
      </c>
      <c r="M491" s="64">
        <v>0.9156142365097591</v>
      </c>
      <c r="N491" s="4">
        <v>1.928675000000002</v>
      </c>
      <c r="O491" s="54">
        <v>0.9382722956274696</v>
      </c>
      <c r="P491" s="55" t="s">
        <v>151</v>
      </c>
    </row>
    <row r="492" spans="1:16" ht="12">
      <c r="A492" s="37"/>
      <c r="B492" s="111"/>
      <c r="C492" s="112"/>
      <c r="D492" s="66"/>
      <c r="E492" s="113"/>
      <c r="F492" s="66"/>
      <c r="G492" s="114"/>
      <c r="H492" s="113"/>
      <c r="I492" s="115"/>
      <c r="J492" s="115"/>
      <c r="K492" s="115"/>
      <c r="L492" s="115"/>
      <c r="M492" s="66"/>
      <c r="N492" s="35"/>
      <c r="O492" s="45"/>
      <c r="P492" s="49"/>
    </row>
    <row r="493" ht="12">
      <c r="A493" s="12" t="s">
        <v>152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1">
        <v>43355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43334</v>
      </c>
      <c r="J500" s="93">
        <v>43341</v>
      </c>
      <c r="K500" s="93">
        <v>43348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6"/>
      <c r="J501" s="116"/>
      <c r="K501" s="99"/>
      <c r="L501" s="116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7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6" t="s">
        <v>130</v>
      </c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8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4.1596</v>
      </c>
      <c r="G505" s="108">
        <v>88.46138585873736</v>
      </c>
      <c r="H505" s="64">
        <v>0.5425646333264575</v>
      </c>
      <c r="I505" s="63">
        <v>0.0008999999999996788</v>
      </c>
      <c r="J505" s="63">
        <v>0</v>
      </c>
      <c r="K505" s="63">
        <v>-0.017400003051760038</v>
      </c>
      <c r="L505" s="63">
        <v>0</v>
      </c>
      <c r="M505" s="109">
        <v>0</v>
      </c>
      <c r="N505" s="31">
        <v>-0.00412500076294009</v>
      </c>
      <c r="O505" s="44">
        <v>-0.08772557076594606</v>
      </c>
      <c r="P505" s="48" t="s">
        <v>154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151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151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151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0.8</v>
      </c>
      <c r="E509" s="64">
        <v>0.8299535051730949</v>
      </c>
      <c r="F509" s="109">
        <v>0.9764999999999999</v>
      </c>
      <c r="G509" s="108">
        <v>117.65719331426179</v>
      </c>
      <c r="H509" s="64">
        <v>-0.14654649482690507</v>
      </c>
      <c r="I509" s="63">
        <v>0</v>
      </c>
      <c r="J509" s="63">
        <v>0</v>
      </c>
      <c r="K509" s="63">
        <v>-0.1588999916076661</v>
      </c>
      <c r="L509" s="63">
        <v>0</v>
      </c>
      <c r="M509" s="109">
        <v>0</v>
      </c>
      <c r="N509" s="31">
        <v>-0.039724997901916526</v>
      </c>
      <c r="O509" s="44">
        <v>-4.786412450132552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0.7</v>
      </c>
      <c r="E510" s="64">
        <v>0.941904972138386</v>
      </c>
      <c r="F510" s="109">
        <v>2.1929</v>
      </c>
      <c r="G510" s="108">
        <v>232.8154182073705</v>
      </c>
      <c r="H510" s="64">
        <v>-1.250995027861614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1.501</v>
      </c>
      <c r="G512" s="108">
        <v>38.99375477641171</v>
      </c>
      <c r="H512" s="64">
        <v>2.3483343577879605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151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1.9000000000000004</v>
      </c>
      <c r="E515" s="64">
        <v>14.228695917713916</v>
      </c>
      <c r="F515" s="64">
        <v>8.83</v>
      </c>
      <c r="G515" s="119">
        <v>62.057689974294505</v>
      </c>
      <c r="H515" s="64">
        <v>5.3986959177139155</v>
      </c>
      <c r="I515" s="64">
        <v>0.0008999999999996788</v>
      </c>
      <c r="J515" s="64">
        <v>0</v>
      </c>
      <c r="K515" s="64">
        <v>-0.17629999465942614</v>
      </c>
      <c r="L515" s="64">
        <v>0</v>
      </c>
      <c r="M515" s="64">
        <v>0</v>
      </c>
      <c r="N515" s="4">
        <v>-0.043849998664856615</v>
      </c>
      <c r="O515" s="4">
        <v>-0.3081800252001019</v>
      </c>
      <c r="P515" s="32" t="s">
        <v>151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151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151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151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5.318699990844729</v>
      </c>
      <c r="G522" s="108">
        <v>76.86200445892976</v>
      </c>
      <c r="H522" s="64">
        <v>1.6011039204450288</v>
      </c>
      <c r="I522" s="63">
        <v>0</v>
      </c>
      <c r="J522" s="63">
        <v>0.07430000000000359</v>
      </c>
      <c r="K522" s="63">
        <v>0.12629999999999963</v>
      </c>
      <c r="L522" s="63">
        <v>0</v>
      </c>
      <c r="M522" s="109">
        <v>0</v>
      </c>
      <c r="N522" s="31">
        <v>0.050150000000000805</v>
      </c>
      <c r="O522" s="44">
        <v>0.7247315190273003</v>
      </c>
      <c r="P522" s="48">
        <v>29.926299510368956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4.375400000000001</v>
      </c>
      <c r="G523" s="108">
        <v>35.49432772259241</v>
      </c>
      <c r="H523" s="64">
        <v>7.9516400673486345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151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16.299999999999997</v>
      </c>
      <c r="E524" s="64">
        <v>95.88251614582444</v>
      </c>
      <c r="F524" s="109">
        <v>46.931200000000004</v>
      </c>
      <c r="G524" s="108">
        <v>48.94656699311473</v>
      </c>
      <c r="H524" s="64">
        <v>48.951316145824435</v>
      </c>
      <c r="I524" s="63">
        <v>1.7013999999999925</v>
      </c>
      <c r="J524" s="63">
        <v>0.26360000000000383</v>
      </c>
      <c r="K524" s="63">
        <v>2.195299999999996</v>
      </c>
      <c r="L524" s="63">
        <v>2.4579000000000093</v>
      </c>
      <c r="M524" s="109">
        <v>2.5634496243943716</v>
      </c>
      <c r="N524" s="31">
        <v>1.6545500000000004</v>
      </c>
      <c r="O524" s="44">
        <v>1.725601357273157</v>
      </c>
      <c r="P524" s="48">
        <v>27.58587902802842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-1.8999999999999986</v>
      </c>
      <c r="E525" s="64">
        <v>41.67361203090818</v>
      </c>
      <c r="F525" s="109">
        <v>5.0256</v>
      </c>
      <c r="G525" s="108">
        <v>12.059429828815054</v>
      </c>
      <c r="H525" s="64">
        <v>36.648012030908184</v>
      </c>
      <c r="I525" s="63">
        <v>0.027500000000000746</v>
      </c>
      <c r="J525" s="63">
        <v>0.0378999999999996</v>
      </c>
      <c r="K525" s="63">
        <v>0.025900000000000034</v>
      </c>
      <c r="L525" s="63">
        <v>0.13309999999999977</v>
      </c>
      <c r="M525" s="109">
        <v>0.31938676182252485</v>
      </c>
      <c r="N525" s="31">
        <v>0.05610000000000004</v>
      </c>
      <c r="O525" s="44">
        <v>0.13461756076817197</v>
      </c>
      <c r="P525" s="48" t="s">
        <v>151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151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7.5</v>
      </c>
      <c r="E528" s="64">
        <v>18.843757789077618</v>
      </c>
      <c r="F528" s="109">
        <v>10.8061</v>
      </c>
      <c r="G528" s="108">
        <v>57.3457806078548</v>
      </c>
      <c r="H528" s="64">
        <v>8.037657789077617</v>
      </c>
      <c r="I528" s="63">
        <v>0</v>
      </c>
      <c r="J528" s="63">
        <v>0</v>
      </c>
      <c r="K528" s="63">
        <v>0.404399999999999</v>
      </c>
      <c r="L528" s="63">
        <v>0.9354000000000013</v>
      </c>
      <c r="M528" s="109">
        <v>4.963978047638598</v>
      </c>
      <c r="N528" s="31">
        <v>0.3349500000000001</v>
      </c>
      <c r="O528" s="44">
        <v>1.7775117030752048</v>
      </c>
      <c r="P528" s="48">
        <v>21.996589906187832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1.5276</v>
      </c>
      <c r="G529" s="108">
        <v>68.57058484319714</v>
      </c>
      <c r="H529" s="64">
        <v>0.7001774113976404</v>
      </c>
      <c r="I529" s="63">
        <v>0.05159999999999987</v>
      </c>
      <c r="J529" s="63">
        <v>0.10940000000000016</v>
      </c>
      <c r="K529" s="63">
        <v>0.04299999999999993</v>
      </c>
      <c r="L529" s="63">
        <v>0.009700000000000042</v>
      </c>
      <c r="M529" s="109">
        <v>0.4354115429294416</v>
      </c>
      <c r="N529" s="31">
        <v>0.053425</v>
      </c>
      <c r="O529" s="44">
        <v>2.3981300702067343</v>
      </c>
      <c r="P529" s="48">
        <v>11.105800868463087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8">
        <v>179.8716834532935</v>
      </c>
      <c r="C531" s="64">
        <v>0</v>
      </c>
      <c r="D531" s="65">
        <v>17.599999999999994</v>
      </c>
      <c r="E531" s="64">
        <v>197.4716834532935</v>
      </c>
      <c r="F531" s="64">
        <v>82.81459999084474</v>
      </c>
      <c r="G531" s="119">
        <v>41.93745581271264</v>
      </c>
      <c r="H531" s="64">
        <v>114.65708346244877</v>
      </c>
      <c r="I531" s="65">
        <v>1.7813999999999908</v>
      </c>
      <c r="J531" s="65">
        <v>0.4852000000000203</v>
      </c>
      <c r="K531" s="65">
        <v>2.618600005340568</v>
      </c>
      <c r="L531" s="65">
        <v>3.536100000000019</v>
      </c>
      <c r="M531" s="64">
        <v>1.7906871193693885</v>
      </c>
      <c r="N531" s="4">
        <v>2.1053250013351494</v>
      </c>
      <c r="O531" s="54">
        <v>1.0661402002141265</v>
      </c>
      <c r="P531" s="55" t="s">
        <v>151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5" t="s">
        <v>79</v>
      </c>
      <c r="B533" s="109">
        <v>1.2919298597975382</v>
      </c>
      <c r="C533" s="109">
        <v>0</v>
      </c>
      <c r="D533" s="63">
        <v>0.5</v>
      </c>
      <c r="E533" s="64">
        <v>1.7919298597975382</v>
      </c>
      <c r="F533" s="109">
        <v>0.7579</v>
      </c>
      <c r="G533" s="108">
        <v>42.295182250360604</v>
      </c>
      <c r="H533" s="64">
        <v>1.0340298597975381</v>
      </c>
      <c r="I533" s="58">
        <v>0.0023999999999999577</v>
      </c>
      <c r="J533" s="58">
        <v>0.005800000000000027</v>
      </c>
      <c r="K533" s="58">
        <v>0</v>
      </c>
      <c r="L533" s="58">
        <v>0.0011999999999999789</v>
      </c>
      <c r="M533" s="109">
        <v>0.06696690684843888</v>
      </c>
      <c r="N533" s="31">
        <v>0.002349999999999991</v>
      </c>
      <c r="O533" s="31">
        <v>0.13114352591152795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5" t="s">
        <v>80</v>
      </c>
      <c r="B537" s="109">
        <v>58.000841088401955</v>
      </c>
      <c r="C537" s="109">
        <v>0</v>
      </c>
      <c r="D537" s="63">
        <v>-8</v>
      </c>
      <c r="E537" s="64">
        <v>50.000841088401955</v>
      </c>
      <c r="F537" s="109">
        <v>12.255400000000002</v>
      </c>
      <c r="G537" s="108">
        <v>24.510387691943702</v>
      </c>
      <c r="H537" s="64">
        <v>37.745441088401954</v>
      </c>
      <c r="I537" s="58">
        <v>0.24480000000000035</v>
      </c>
      <c r="J537" s="58">
        <v>0.13480000000000025</v>
      </c>
      <c r="K537" s="58">
        <v>0.08680000000000021</v>
      </c>
      <c r="L537" s="58">
        <v>0.0990000000000002</v>
      </c>
      <c r="M537" s="109">
        <v>0.19799666934595617</v>
      </c>
      <c r="N537" s="31">
        <v>0.14135000000000025</v>
      </c>
      <c r="O537" s="31">
        <v>0.2826952445661707</v>
      </c>
      <c r="P537" s="32" t="s">
        <v>60</v>
      </c>
    </row>
    <row r="538" spans="1:16" ht="12">
      <c r="A538" s="28" t="s">
        <v>71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6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8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95.82789999084476</v>
      </c>
      <c r="G542" s="119">
        <v>38.44665374418543</v>
      </c>
      <c r="H542" s="64">
        <v>153.42110000915528</v>
      </c>
      <c r="I542" s="65">
        <v>2.0286000000000257</v>
      </c>
      <c r="J542" s="65">
        <v>0.6257999999999981</v>
      </c>
      <c r="K542" s="65">
        <v>2.7054000053405645</v>
      </c>
      <c r="L542" s="65">
        <v>3.636300000000034</v>
      </c>
      <c r="M542" s="64">
        <v>1.458902543239906</v>
      </c>
      <c r="N542" s="4">
        <v>2.2490250013351556</v>
      </c>
      <c r="O542" s="54">
        <v>0.9023205715309411</v>
      </c>
      <c r="P542" s="55" t="s">
        <v>151</v>
      </c>
    </row>
    <row r="543" spans="1:16" ht="12">
      <c r="A543" s="37"/>
      <c r="B543" s="111"/>
      <c r="C543" s="112"/>
      <c r="D543" s="66"/>
      <c r="E543" s="113"/>
      <c r="F543" s="66"/>
      <c r="G543" s="114"/>
      <c r="H543" s="113"/>
      <c r="I543" s="115"/>
      <c r="J543" s="115"/>
      <c r="K543" s="115"/>
      <c r="L543" s="115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1">
        <v>43355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43334</v>
      </c>
      <c r="J549" s="93">
        <v>43341</v>
      </c>
      <c r="K549" s="93">
        <v>43348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6"/>
      <c r="J550" s="116"/>
      <c r="K550" s="99"/>
      <c r="L550" s="116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7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6" t="s">
        <v>131</v>
      </c>
      <c r="C552" s="197"/>
      <c r="D552" s="197"/>
      <c r="E552" s="197"/>
      <c r="F552" s="197"/>
      <c r="G552" s="197"/>
      <c r="H552" s="197"/>
      <c r="I552" s="197"/>
      <c r="J552" s="197"/>
      <c r="K552" s="197"/>
      <c r="L552" s="197"/>
      <c r="M552" s="197"/>
      <c r="N552" s="197"/>
      <c r="O552" s="198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151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151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3.3104</v>
      </c>
      <c r="G558" s="108" t="s">
        <v>153</v>
      </c>
      <c r="H558" s="64">
        <v>-3.3104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151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151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151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-1.9000000000000004</v>
      </c>
      <c r="E564" s="64">
        <v>6.031616416202868</v>
      </c>
      <c r="F564" s="64">
        <v>3.3371</v>
      </c>
      <c r="G564" s="119">
        <v>55.32679417470037</v>
      </c>
      <c r="H564" s="64">
        <v>2.6945164162028683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4">
        <v>0</v>
      </c>
      <c r="O564" s="4">
        <v>0</v>
      </c>
      <c r="P564" s="32" t="s">
        <v>151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151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151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2.2121</v>
      </c>
      <c r="G569" s="108">
        <v>19.95103246148301</v>
      </c>
      <c r="H569" s="64">
        <v>8.875546738436359</v>
      </c>
      <c r="I569" s="63">
        <v>0</v>
      </c>
      <c r="J569" s="63">
        <v>0.0028000000000001357</v>
      </c>
      <c r="K569" s="63">
        <v>0.00990000000000002</v>
      </c>
      <c r="L569" s="63">
        <v>0.00749999999999984</v>
      </c>
      <c r="M569" s="109">
        <v>0.0676428477289089</v>
      </c>
      <c r="N569" s="31">
        <v>0.005049999999999999</v>
      </c>
      <c r="O569" s="44">
        <v>0.045546184137466285</v>
      </c>
      <c r="P569" s="48" t="s">
        <v>151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151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151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0.2768</v>
      </c>
      <c r="G573" s="108">
        <v>0.6574316239871181</v>
      </c>
      <c r="H573" s="64">
        <v>41.82643779700377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151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0.7371</v>
      </c>
      <c r="G574" s="108">
        <v>3.9143882870437143</v>
      </c>
      <c r="H574" s="64">
        <v>18.093428449099875</v>
      </c>
      <c r="I574" s="63">
        <v>0</v>
      </c>
      <c r="J574" s="63">
        <v>0</v>
      </c>
      <c r="K574" s="63">
        <v>0.0010000000000000009</v>
      </c>
      <c r="L574" s="63">
        <v>0.0006999999999999229</v>
      </c>
      <c r="M574" s="109">
        <v>0.003717367793963232</v>
      </c>
      <c r="N574" s="31">
        <v>0.00042499999999998095</v>
      </c>
      <c r="O574" s="44">
        <v>0.002256973303477824</v>
      </c>
      <c r="P574" s="48" t="s">
        <v>151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151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1.7531</v>
      </c>
      <c r="G576" s="108">
        <v>30.957385463411942</v>
      </c>
      <c r="H576" s="64">
        <v>3.9098459295648915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151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8">
        <v>113.91627915100179</v>
      </c>
      <c r="C580" s="64">
        <v>0</v>
      </c>
      <c r="D580" s="65">
        <v>-8.400000000000006</v>
      </c>
      <c r="E580" s="64">
        <v>105.51627915100178</v>
      </c>
      <c r="F580" s="64">
        <v>8.6748</v>
      </c>
      <c r="G580" s="119">
        <v>8.221290657516176</v>
      </c>
      <c r="H580" s="64">
        <v>96.84147915100178</v>
      </c>
      <c r="I580" s="65">
        <v>0</v>
      </c>
      <c r="J580" s="65">
        <v>0.00280000000000058</v>
      </c>
      <c r="K580" s="65">
        <v>0.010899999999999466</v>
      </c>
      <c r="L580" s="65">
        <v>0.008199999999998653</v>
      </c>
      <c r="M580" s="64">
        <v>0.007771312697886014</v>
      </c>
      <c r="N580" s="4">
        <v>0.005474999999999675</v>
      </c>
      <c r="O580" s="54">
        <v>0.005188772807430534</v>
      </c>
      <c r="P580" s="55" t="s">
        <v>151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5" t="s">
        <v>79</v>
      </c>
      <c r="B582" s="109">
        <v>1.977654797157875</v>
      </c>
      <c r="C582" s="109">
        <v>0</v>
      </c>
      <c r="D582" s="63">
        <v>0</v>
      </c>
      <c r="E582" s="64">
        <v>1.977654797157875</v>
      </c>
      <c r="F582" s="109">
        <v>0.3789</v>
      </c>
      <c r="G582" s="108">
        <v>19.159056501899336</v>
      </c>
      <c r="H582" s="64">
        <v>1.598754797157875</v>
      </c>
      <c r="I582" s="58">
        <v>0</v>
      </c>
      <c r="J582" s="58">
        <v>0</v>
      </c>
      <c r="K582" s="58">
        <v>0.0009000000000000119</v>
      </c>
      <c r="L582" s="58">
        <v>0</v>
      </c>
      <c r="M582" s="109">
        <v>0</v>
      </c>
      <c r="N582" s="31">
        <v>0.00022500000000000298</v>
      </c>
      <c r="O582" s="31">
        <v>0.011377111936995006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5" t="s">
        <v>80</v>
      </c>
      <c r="B586" s="109">
        <v>69.91083321943461</v>
      </c>
      <c r="C586" s="109">
        <v>0</v>
      </c>
      <c r="D586" s="63">
        <v>8</v>
      </c>
      <c r="E586" s="64">
        <v>77.91083321943461</v>
      </c>
      <c r="F586" s="109">
        <v>15.8435</v>
      </c>
      <c r="G586" s="108">
        <v>20.335426211367857</v>
      </c>
      <c r="H586" s="64">
        <v>62.06733321943461</v>
      </c>
      <c r="I586" s="58">
        <v>0.00140000000000029</v>
      </c>
      <c r="J586" s="58">
        <v>0.011799999999999145</v>
      </c>
      <c r="K586" s="58">
        <v>0.05400000000000027</v>
      </c>
      <c r="L586" s="58">
        <v>0.14390000000000036</v>
      </c>
      <c r="M586" s="109">
        <v>0.18469831993030844</v>
      </c>
      <c r="N586" s="31">
        <v>0.052775000000000016</v>
      </c>
      <c r="O586" s="31">
        <v>0.0677376916909104</v>
      </c>
      <c r="P586" s="185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6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6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8">
        <v>185.868</v>
      </c>
      <c r="C591" s="64">
        <v>0</v>
      </c>
      <c r="D591" s="65">
        <v>0</v>
      </c>
      <c r="E591" s="64">
        <v>185.86800000000002</v>
      </c>
      <c r="F591" s="64">
        <v>24.8972</v>
      </c>
      <c r="G591" s="119">
        <v>13.395097596143499</v>
      </c>
      <c r="H591" s="64">
        <v>160.97080000000003</v>
      </c>
      <c r="I591" s="65">
        <v>0.00140000000000029</v>
      </c>
      <c r="J591" s="65">
        <v>0.0146000000000015</v>
      </c>
      <c r="K591" s="65">
        <v>0.06579999999999941</v>
      </c>
      <c r="L591" s="65">
        <v>0.1521000000000008</v>
      </c>
      <c r="M591" s="64">
        <v>0.08183226806120514</v>
      </c>
      <c r="N591" s="4">
        <v>0.0584750000000005</v>
      </c>
      <c r="O591" s="54">
        <v>0.03146049884864554</v>
      </c>
      <c r="P591" s="55" t="s">
        <v>151</v>
      </c>
    </row>
    <row r="592" spans="1:16" ht="12">
      <c r="A592" s="37"/>
      <c r="B592" s="111"/>
      <c r="C592" s="112"/>
      <c r="D592" s="66"/>
      <c r="E592" s="113"/>
      <c r="F592" s="66"/>
      <c r="G592" s="114"/>
      <c r="H592" s="113"/>
      <c r="I592" s="115"/>
      <c r="J592" s="115"/>
      <c r="K592" s="115"/>
      <c r="L592" s="115"/>
      <c r="M592" s="66"/>
      <c r="N592" s="35"/>
      <c r="O592" s="45"/>
      <c r="P592" s="49"/>
    </row>
    <row r="593" spans="1:16" ht="12">
      <c r="A593" s="12" t="s">
        <v>152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43334</v>
      </c>
      <c r="J600" s="93">
        <v>43341</v>
      </c>
      <c r="K600" s="93">
        <v>43348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6"/>
      <c r="J601" s="116"/>
      <c r="K601" s="99"/>
      <c r="L601" s="116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7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6" t="s">
        <v>132</v>
      </c>
      <c r="C603" s="197"/>
      <c r="D603" s="197"/>
      <c r="E603" s="197"/>
      <c r="F603" s="197"/>
      <c r="G603" s="197"/>
      <c r="H603" s="197"/>
      <c r="I603" s="197"/>
      <c r="J603" s="197"/>
      <c r="K603" s="197"/>
      <c r="L603" s="197"/>
      <c r="M603" s="197"/>
      <c r="N603" s="197"/>
      <c r="O603" s="198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-0.8</v>
      </c>
      <c r="E605" s="64">
        <v>0.19999999999999996</v>
      </c>
      <c r="F605" s="109">
        <v>0.2844</v>
      </c>
      <c r="G605" s="108">
        <v>142.20000000000002</v>
      </c>
      <c r="H605" s="64">
        <v>-0.08440000000000003</v>
      </c>
      <c r="I605" s="63">
        <v>0</v>
      </c>
      <c r="J605" s="63">
        <v>0</v>
      </c>
      <c r="K605" s="63">
        <v>0.013000000000000012</v>
      </c>
      <c r="L605" s="63">
        <v>0</v>
      </c>
      <c r="M605" s="109">
        <v>0</v>
      </c>
      <c r="N605" s="31">
        <v>0.003250000000000003</v>
      </c>
      <c r="O605" s="44">
        <v>1.6250000000000018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151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151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151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151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-0.4</v>
      </c>
      <c r="D611" s="63">
        <v>0</v>
      </c>
      <c r="E611" s="64">
        <v>0.1</v>
      </c>
      <c r="F611" s="109">
        <v>0</v>
      </c>
      <c r="G611" s="108">
        <v>0</v>
      </c>
      <c r="H611" s="64">
        <v>0.1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151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151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-0.4</v>
      </c>
      <c r="D615" s="64">
        <v>-1.1000000000000003</v>
      </c>
      <c r="E615" s="64">
        <v>1.1789697819326175</v>
      </c>
      <c r="F615" s="64">
        <v>0.2844</v>
      </c>
      <c r="G615" s="119">
        <v>24.1227556768927</v>
      </c>
      <c r="H615" s="64">
        <v>0.8945697819326175</v>
      </c>
      <c r="I615" s="64">
        <v>0</v>
      </c>
      <c r="J615" s="64">
        <v>0</v>
      </c>
      <c r="K615" s="64">
        <v>0.013000000000000012</v>
      </c>
      <c r="L615" s="64">
        <v>0</v>
      </c>
      <c r="M615" s="64">
        <v>0</v>
      </c>
      <c r="N615" s="4">
        <v>0.003250000000000003</v>
      </c>
      <c r="O615" s="4">
        <v>0.27566440207419607</v>
      </c>
      <c r="P615" s="32" t="s">
        <v>151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151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151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151</v>
      </c>
    </row>
    <row r="622" spans="1:16" ht="12">
      <c r="A622" s="28" t="s">
        <v>9</v>
      </c>
      <c r="B622" s="107">
        <v>16.557336525090385</v>
      </c>
      <c r="C622" s="109">
        <v>0</v>
      </c>
      <c r="D622" s="63">
        <v>0.6000000000000014</v>
      </c>
      <c r="E622" s="64">
        <v>17.157336525090386</v>
      </c>
      <c r="F622" s="109">
        <v>4.1497</v>
      </c>
      <c r="G622" s="108">
        <v>24.186154966020517</v>
      </c>
      <c r="H622" s="64">
        <v>13.007636525090387</v>
      </c>
      <c r="I622" s="63">
        <v>0</v>
      </c>
      <c r="J622" s="63">
        <v>0.03980000000000006</v>
      </c>
      <c r="K622" s="63">
        <v>1.1946000000000003</v>
      </c>
      <c r="L622" s="63">
        <v>0.21050000000000013</v>
      </c>
      <c r="M622" s="109">
        <v>1.2268804058961664</v>
      </c>
      <c r="N622" s="31">
        <v>0.36122500000000013</v>
      </c>
      <c r="O622" s="44">
        <v>2.105367575391176</v>
      </c>
      <c r="P622" s="48">
        <v>34.009790366365515</v>
      </c>
    </row>
    <row r="623" spans="1:16" ht="12">
      <c r="A623" s="28" t="s">
        <v>10</v>
      </c>
      <c r="B623" s="107">
        <v>8.194753177110044</v>
      </c>
      <c r="C623" s="109">
        <v>0.40000000000000036</v>
      </c>
      <c r="D623" s="63">
        <v>0.5</v>
      </c>
      <c r="E623" s="64">
        <v>8.694753177110044</v>
      </c>
      <c r="F623" s="109">
        <v>5.1023</v>
      </c>
      <c r="G623" s="108">
        <v>58.68251687043172</v>
      </c>
      <c r="H623" s="64">
        <v>3.5924531771100447</v>
      </c>
      <c r="I623" s="63">
        <v>0</v>
      </c>
      <c r="J623" s="63">
        <v>0.5944999999999996</v>
      </c>
      <c r="K623" s="63">
        <v>0.33840000000000003</v>
      </c>
      <c r="L623" s="63">
        <v>0.23289999999999988</v>
      </c>
      <c r="M623" s="109">
        <v>2.678626928860228</v>
      </c>
      <c r="N623" s="31">
        <v>0.2914499999999999</v>
      </c>
      <c r="O623" s="44">
        <v>3.352021547515301</v>
      </c>
      <c r="P623" s="48">
        <v>10.326138881832376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151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151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151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8">
        <v>30.196208035798705</v>
      </c>
      <c r="C631" s="64">
        <v>0</v>
      </c>
      <c r="D631" s="65">
        <v>-1.5999999999999979</v>
      </c>
      <c r="E631" s="64">
        <v>28.596208035798707</v>
      </c>
      <c r="F631" s="64">
        <v>9.536399999999999</v>
      </c>
      <c r="G631" s="119">
        <v>33.348477490657764</v>
      </c>
      <c r="H631" s="64">
        <v>19.05980803579871</v>
      </c>
      <c r="I631" s="65">
        <v>0</v>
      </c>
      <c r="J631" s="65">
        <v>0.6342999999999996</v>
      </c>
      <c r="K631" s="65">
        <v>1.5460000000000003</v>
      </c>
      <c r="L631" s="65">
        <v>0.4433999999999987</v>
      </c>
      <c r="M631" s="64">
        <v>1.5505552325151641</v>
      </c>
      <c r="N631" s="4">
        <v>0.6559249999999996</v>
      </c>
      <c r="O631" s="54">
        <v>2.2937481752086413</v>
      </c>
      <c r="P631" s="55">
        <v>27.05790758973773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5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08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151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5" t="s">
        <v>80</v>
      </c>
      <c r="B637" s="109">
        <v>0.417</v>
      </c>
      <c r="C637" s="109">
        <v>0</v>
      </c>
      <c r="D637" s="63">
        <v>0.5999999999999999</v>
      </c>
      <c r="E637" s="64">
        <v>1.017</v>
      </c>
      <c r="F637" s="109">
        <v>0.1056</v>
      </c>
      <c r="G637" s="108">
        <v>10.383480825958703</v>
      </c>
      <c r="H637" s="64">
        <v>0.9113999999999999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0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8">
        <v>31</v>
      </c>
      <c r="C641" s="64">
        <v>0</v>
      </c>
      <c r="D641" s="65">
        <v>-0.9999999999999964</v>
      </c>
      <c r="E641" s="64">
        <v>30.000000000000004</v>
      </c>
      <c r="F641" s="64">
        <v>9.641999999999998</v>
      </c>
      <c r="G641" s="119">
        <v>32.13999999999999</v>
      </c>
      <c r="H641" s="64">
        <v>20.358000000000004</v>
      </c>
      <c r="I641" s="65">
        <v>0</v>
      </c>
      <c r="J641" s="65">
        <v>0.6342999999999996</v>
      </c>
      <c r="K641" s="65">
        <v>1.5459999999999994</v>
      </c>
      <c r="L641" s="65">
        <v>0.4433999999999987</v>
      </c>
      <c r="M641" s="64">
        <v>1.4779999999999955</v>
      </c>
      <c r="N641" s="4">
        <v>0.6559249999999994</v>
      </c>
      <c r="O641" s="54">
        <v>2.1864166666666645</v>
      </c>
      <c r="P641" s="55">
        <v>29.0370850325876</v>
      </c>
    </row>
    <row r="642" spans="1:16" ht="12">
      <c r="A642" s="37"/>
      <c r="B642" s="111"/>
      <c r="C642" s="112"/>
      <c r="D642" s="66"/>
      <c r="E642" s="113"/>
      <c r="F642" s="66"/>
      <c r="G642" s="114"/>
      <c r="H642" s="113"/>
      <c r="I642" s="115"/>
      <c r="J642" s="115"/>
      <c r="K642" s="115"/>
      <c r="L642" s="115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1">
        <v>43355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43334</v>
      </c>
      <c r="J649" s="93">
        <v>43341</v>
      </c>
      <c r="K649" s="93">
        <v>43348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6"/>
      <c r="J650" s="116"/>
      <c r="K650" s="99"/>
      <c r="L650" s="116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7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6" t="s">
        <v>133</v>
      </c>
      <c r="C652" s="197"/>
      <c r="D652" s="197"/>
      <c r="E652" s="197"/>
      <c r="F652" s="197"/>
      <c r="G652" s="197"/>
      <c r="H652" s="197"/>
      <c r="I652" s="197"/>
      <c r="J652" s="197"/>
      <c r="K652" s="197"/>
      <c r="L652" s="197"/>
      <c r="M652" s="197"/>
      <c r="N652" s="197"/>
      <c r="O652" s="198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1.7872</v>
      </c>
      <c r="G654" s="108">
        <v>22.587664966989013</v>
      </c>
      <c r="H654" s="64">
        <v>6.125083109440142</v>
      </c>
      <c r="I654" s="63">
        <v>0</v>
      </c>
      <c r="J654" s="63">
        <v>0</v>
      </c>
      <c r="K654" s="63">
        <v>0.01649999732970997</v>
      </c>
      <c r="L654" s="63">
        <v>0</v>
      </c>
      <c r="M654" s="109">
        <v>0</v>
      </c>
      <c r="N654" s="31">
        <v>0.0041249993324274925</v>
      </c>
      <c r="O654" s="44">
        <v>0.052134122040021005</v>
      </c>
      <c r="P654" s="48" t="s">
        <v>151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151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0.19999999999999996</v>
      </c>
      <c r="E656" s="64">
        <v>0.9911352961552216</v>
      </c>
      <c r="F656" s="109">
        <v>0</v>
      </c>
      <c r="G656" s="108">
        <v>0</v>
      </c>
      <c r="H656" s="64">
        <v>0.9911352961552216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151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151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0.8999999999999986</v>
      </c>
      <c r="E658" s="64">
        <v>57.242460908320254</v>
      </c>
      <c r="F658" s="109">
        <v>143.766</v>
      </c>
      <c r="G658" s="108">
        <v>251.15272425176857</v>
      </c>
      <c r="H658" s="64">
        <v>-86.52353909167974</v>
      </c>
      <c r="I658" s="63">
        <v>0</v>
      </c>
      <c r="J658" s="63">
        <v>0</v>
      </c>
      <c r="K658" s="63">
        <v>0.09620000000001028</v>
      </c>
      <c r="L658" s="63">
        <v>0</v>
      </c>
      <c r="M658" s="109">
        <v>0</v>
      </c>
      <c r="N658" s="31">
        <v>0.02405000000000257</v>
      </c>
      <c r="O658" s="44">
        <v>0.04201426636517452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0.5</v>
      </c>
      <c r="E659" s="64">
        <v>1.3647156274727</v>
      </c>
      <c r="F659" s="109">
        <v>3.1215</v>
      </c>
      <c r="G659" s="108">
        <v>228.72897013575405</v>
      </c>
      <c r="H659" s="64">
        <v>-1.7567843725273002</v>
      </c>
      <c r="I659" s="63">
        <v>0.8799999999999999</v>
      </c>
      <c r="J659" s="63">
        <v>0.48</v>
      </c>
      <c r="K659" s="63">
        <v>0.2400000000000002</v>
      </c>
      <c r="L659" s="63">
        <v>0.0022999999999999687</v>
      </c>
      <c r="M659" s="109">
        <v>0.16853327929272052</v>
      </c>
      <c r="N659" s="31">
        <v>0.400575</v>
      </c>
      <c r="O659" s="44">
        <v>29.35226884899237</v>
      </c>
      <c r="P659" s="48">
        <v>0</v>
      </c>
    </row>
    <row r="660" spans="1:16" ht="12">
      <c r="A660" s="28" t="s">
        <v>6</v>
      </c>
      <c r="B660" s="107">
        <v>0</v>
      </c>
      <c r="C660" s="109">
        <v>-0.8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0.317</v>
      </c>
      <c r="G661" s="108">
        <v>0.7509008950718478</v>
      </c>
      <c r="H661" s="64">
        <v>41.898957136350035</v>
      </c>
      <c r="I661" s="63">
        <v>0</v>
      </c>
      <c r="J661" s="63">
        <v>0</v>
      </c>
      <c r="K661" s="63">
        <v>0.03500000000000003</v>
      </c>
      <c r="L661" s="63">
        <v>0</v>
      </c>
      <c r="M661" s="109">
        <v>0</v>
      </c>
      <c r="N661" s="31">
        <v>0.008750000000000008</v>
      </c>
      <c r="O661" s="44">
        <v>0.020726759722014744</v>
      </c>
      <c r="P661" s="48" t="s">
        <v>151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-0.8</v>
      </c>
      <c r="D664" s="64">
        <v>-65</v>
      </c>
      <c r="E664" s="64">
        <v>123.8703988236407</v>
      </c>
      <c r="F664" s="64">
        <v>148.9917</v>
      </c>
      <c r="G664" s="119">
        <v>120.28031023951534</v>
      </c>
      <c r="H664" s="64">
        <v>-25.12130117635931</v>
      </c>
      <c r="I664" s="64">
        <v>0.8799999999999999</v>
      </c>
      <c r="J664" s="64">
        <v>0.48</v>
      </c>
      <c r="K664" s="64">
        <v>0.3876999973297205</v>
      </c>
      <c r="L664" s="64">
        <v>0.0022999999999999687</v>
      </c>
      <c r="M664" s="64">
        <v>0.001856779361205232</v>
      </c>
      <c r="N664" s="4">
        <v>0.4374999993324301</v>
      </c>
      <c r="O664" s="4">
        <v>0.35319172577729124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4.800000000000001</v>
      </c>
      <c r="E666" s="64">
        <v>11.284979279235953</v>
      </c>
      <c r="F666" s="109">
        <v>0</v>
      </c>
      <c r="G666" s="108">
        <v>0</v>
      </c>
      <c r="H666" s="64">
        <v>11.284979279235953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151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-1.7999999999999998</v>
      </c>
      <c r="E667" s="64">
        <v>4.518021857152245</v>
      </c>
      <c r="F667" s="109">
        <v>0</v>
      </c>
      <c r="G667" s="108">
        <v>0</v>
      </c>
      <c r="H667" s="64">
        <v>4.518021857152245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151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-5</v>
      </c>
      <c r="E669" s="64">
        <v>64.59792577704471</v>
      </c>
      <c r="F669" s="109">
        <v>2.7217</v>
      </c>
      <c r="G669" s="108">
        <v>4.213293178164512</v>
      </c>
      <c r="H669" s="64">
        <v>61.87622577704471</v>
      </c>
      <c r="I669" s="63">
        <v>0</v>
      </c>
      <c r="J669" s="63">
        <v>0.0029000000000003467</v>
      </c>
      <c r="K669" s="63">
        <v>0.05549999999999988</v>
      </c>
      <c r="L669" s="63">
        <v>0.0004999999999997229</v>
      </c>
      <c r="M669" s="109">
        <v>0.0007740186607932869</v>
      </c>
      <c r="N669" s="31">
        <v>0.014724999999999988</v>
      </c>
      <c r="O669" s="44">
        <v>0.022794849560374912</v>
      </c>
      <c r="P669" s="48" t="s">
        <v>151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4.22560002746582</v>
      </c>
      <c r="G671" s="108">
        <v>7.233055129273806</v>
      </c>
      <c r="H671" s="64">
        <v>54.1950804725882</v>
      </c>
      <c r="I671" s="63">
        <v>0</v>
      </c>
      <c r="J671" s="63">
        <v>0.9913999999999996</v>
      </c>
      <c r="K671" s="63">
        <v>0</v>
      </c>
      <c r="L671" s="63">
        <v>0</v>
      </c>
      <c r="M671" s="109">
        <v>0</v>
      </c>
      <c r="N671" s="31">
        <v>0.2478499999999999</v>
      </c>
      <c r="O671" s="44">
        <v>0.42425045014628116</v>
      </c>
      <c r="P671" s="48" t="s">
        <v>151</v>
      </c>
    </row>
    <row r="672" spans="1:16" ht="12">
      <c r="A672" s="28" t="s">
        <v>10</v>
      </c>
      <c r="B672" s="107">
        <v>133.27344523831243</v>
      </c>
      <c r="C672" s="109">
        <v>0.8000000000000114</v>
      </c>
      <c r="D672" s="63">
        <v>0.9000000000000057</v>
      </c>
      <c r="E672" s="64">
        <v>134.17344523831244</v>
      </c>
      <c r="F672" s="109">
        <v>5.7209</v>
      </c>
      <c r="G672" s="108">
        <v>4.263809422079617</v>
      </c>
      <c r="H672" s="64">
        <v>128.45254523831244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151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-1.1000000000000227</v>
      </c>
      <c r="E673" s="64">
        <v>775.3613893615956</v>
      </c>
      <c r="F673" s="109">
        <v>147.3953</v>
      </c>
      <c r="G673" s="108">
        <v>19.009883909922305</v>
      </c>
      <c r="H673" s="64">
        <v>627.9660893615956</v>
      </c>
      <c r="I673" s="63">
        <v>3.4501999999999953</v>
      </c>
      <c r="J673" s="63">
        <v>1.3158999999999992</v>
      </c>
      <c r="K673" s="63">
        <v>5.433600000000013</v>
      </c>
      <c r="L673" s="63">
        <v>1.773399999999981</v>
      </c>
      <c r="M673" s="109">
        <v>0.2287191526857088</v>
      </c>
      <c r="N673" s="31">
        <v>2.993274999999997</v>
      </c>
      <c r="O673" s="44">
        <v>0.38604901418479853</v>
      </c>
      <c r="P673" s="48" t="s">
        <v>151</v>
      </c>
    </row>
    <row r="674" spans="1:16" ht="12">
      <c r="A674" s="28" t="s">
        <v>12</v>
      </c>
      <c r="B674" s="107">
        <v>637.9104505409048</v>
      </c>
      <c r="C674" s="109">
        <v>-10</v>
      </c>
      <c r="D674" s="63">
        <v>-481.5</v>
      </c>
      <c r="E674" s="64">
        <v>156.41045054090478</v>
      </c>
      <c r="F674" s="109">
        <v>64.8077</v>
      </c>
      <c r="G674" s="108">
        <v>41.43437972071524</v>
      </c>
      <c r="H674" s="64">
        <v>91.60275054090478</v>
      </c>
      <c r="I674" s="63">
        <v>1.7913000000000068</v>
      </c>
      <c r="J674" s="63">
        <v>1.7218000000000018</v>
      </c>
      <c r="K674" s="63">
        <v>1.7467999999999932</v>
      </c>
      <c r="L674" s="63">
        <v>2.7661999999999978</v>
      </c>
      <c r="M674" s="109">
        <v>1.7685519032991825</v>
      </c>
      <c r="N674" s="31">
        <v>2.006525</v>
      </c>
      <c r="O674" s="44">
        <v>1.2828586536647366</v>
      </c>
      <c r="P674" s="48">
        <v>43.65243420386229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28.799999999999994</v>
      </c>
      <c r="E675" s="64">
        <v>52.327551320871436</v>
      </c>
      <c r="F675" s="109">
        <v>12.9086</v>
      </c>
      <c r="G675" s="108">
        <v>24.668840169578615</v>
      </c>
      <c r="H675" s="64">
        <v>39.418951320871436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151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45</v>
      </c>
      <c r="E676" s="64">
        <v>77.17761763917899</v>
      </c>
      <c r="F676" s="109">
        <v>67.8511</v>
      </c>
      <c r="G676" s="108">
        <v>87.91551498417282</v>
      </c>
      <c r="H676" s="64">
        <v>9.326517639178988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151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151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3.3024</v>
      </c>
      <c r="G678" s="108">
        <v>20.12599504468357</v>
      </c>
      <c r="H678" s="64">
        <v>13.10622969839771</v>
      </c>
      <c r="I678" s="63">
        <v>0.03349999999999964</v>
      </c>
      <c r="J678" s="63">
        <v>0.1304000000000003</v>
      </c>
      <c r="K678" s="63">
        <v>0.1387999999999998</v>
      </c>
      <c r="L678" s="63">
        <v>0.022400000000000198</v>
      </c>
      <c r="M678" s="109">
        <v>0.13651353227983162</v>
      </c>
      <c r="N678" s="31">
        <v>0.08127499999999999</v>
      </c>
      <c r="O678" s="44">
        <v>0.4953186310733579</v>
      </c>
      <c r="P678" s="48" t="s">
        <v>151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8">
        <v>2097.3844111614744</v>
      </c>
      <c r="C680" s="64">
        <v>-10</v>
      </c>
      <c r="D680" s="65">
        <v>-565.2000000000003</v>
      </c>
      <c r="E680" s="64">
        <v>1532.1844111614741</v>
      </c>
      <c r="F680" s="64">
        <v>457.99580002746586</v>
      </c>
      <c r="G680" s="119">
        <v>29.8916890611282</v>
      </c>
      <c r="H680" s="64">
        <v>1074.1886111340082</v>
      </c>
      <c r="I680" s="65">
        <v>6.154999999999973</v>
      </c>
      <c r="J680" s="65">
        <v>4.642400000000009</v>
      </c>
      <c r="K680" s="65">
        <v>7.762399997329794</v>
      </c>
      <c r="L680" s="65">
        <v>4.564799999999991</v>
      </c>
      <c r="M680" s="64">
        <v>0.29792758409150233</v>
      </c>
      <c r="N680" s="4">
        <v>5.781149999332442</v>
      </c>
      <c r="O680" s="54">
        <v>0.37731424215118037</v>
      </c>
      <c r="P680" s="55" t="s">
        <v>151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5" t="s">
        <v>79</v>
      </c>
      <c r="B682" s="109">
        <v>42.02134111213634</v>
      </c>
      <c r="C682" s="109">
        <v>0</v>
      </c>
      <c r="D682" s="63">
        <v>1</v>
      </c>
      <c r="E682" s="64">
        <v>43.02134111213634</v>
      </c>
      <c r="F682" s="109">
        <v>23.4815</v>
      </c>
      <c r="G682" s="108">
        <v>54.58105069015586</v>
      </c>
      <c r="H682" s="64">
        <v>19.53984111213634</v>
      </c>
      <c r="I682" s="58">
        <v>1.0426000000000037</v>
      </c>
      <c r="J682" s="58">
        <v>1.750899999999998</v>
      </c>
      <c r="K682" s="58">
        <v>1.6487000000000016</v>
      </c>
      <c r="L682" s="58">
        <v>1.1225999999999985</v>
      </c>
      <c r="M682" s="109">
        <v>2.6094026150275274</v>
      </c>
      <c r="N682" s="31">
        <v>1.3912000000000004</v>
      </c>
      <c r="O682" s="31">
        <v>3.233743914151347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5" t="s">
        <v>80</v>
      </c>
      <c r="B686" s="109">
        <v>451.6236738090919</v>
      </c>
      <c r="C686" s="109">
        <v>0</v>
      </c>
      <c r="D686" s="63">
        <v>-41.200000000000045</v>
      </c>
      <c r="E686" s="64">
        <v>410.42367380909184</v>
      </c>
      <c r="F686" s="109">
        <v>62.7776</v>
      </c>
      <c r="G686" s="108">
        <v>15.295803825683052</v>
      </c>
      <c r="H686" s="64">
        <v>347.64607380909183</v>
      </c>
      <c r="I686" s="58">
        <v>1.0103999999999995</v>
      </c>
      <c r="J686" s="58">
        <v>1.0792000000000002</v>
      </c>
      <c r="K686" s="58">
        <v>2.1522999999999968</v>
      </c>
      <c r="L686" s="58">
        <v>0.8678999999999988</v>
      </c>
      <c r="M686" s="109">
        <v>0.21146440992185594</v>
      </c>
      <c r="N686" s="31">
        <v>1.2774499999999989</v>
      </c>
      <c r="O686" s="31">
        <v>0.31125153871952416</v>
      </c>
      <c r="P686" s="32" t="s">
        <v>60</v>
      </c>
    </row>
    <row r="687" spans="1:16" ht="12">
      <c r="A687" s="28" t="s">
        <v>71</v>
      </c>
      <c r="B687" s="120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0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8">
        <v>2595.626000000001</v>
      </c>
      <c r="C691" s="64">
        <v>-10</v>
      </c>
      <c r="D691" s="65">
        <v>-610.0000000000009</v>
      </c>
      <c r="E691" s="64">
        <v>1985.6260000000002</v>
      </c>
      <c r="F691" s="64">
        <v>544.2549000274657</v>
      </c>
      <c r="G691" s="119">
        <v>27.409738794086383</v>
      </c>
      <c r="H691" s="64">
        <v>1441.3710999725345</v>
      </c>
      <c r="I691" s="65">
        <v>8.207999999999913</v>
      </c>
      <c r="J691" s="65">
        <v>7.472500000000082</v>
      </c>
      <c r="K691" s="65">
        <v>11.563399997329839</v>
      </c>
      <c r="L691" s="65">
        <v>6.555299999999875</v>
      </c>
      <c r="M691" s="64">
        <v>0.3301376996473593</v>
      </c>
      <c r="N691" s="4">
        <v>8.449799999332427</v>
      </c>
      <c r="O691" s="54">
        <v>0.4255484164355436</v>
      </c>
      <c r="P691" s="55" t="s">
        <v>151</v>
      </c>
    </row>
    <row r="692" spans="1:16" ht="12">
      <c r="A692" s="37"/>
      <c r="B692" s="111"/>
      <c r="C692" s="112"/>
      <c r="D692" s="66"/>
      <c r="E692" s="113"/>
      <c r="F692" s="66"/>
      <c r="G692" s="114"/>
      <c r="H692" s="113"/>
      <c r="I692" s="115"/>
      <c r="J692" s="115"/>
      <c r="K692" s="115"/>
      <c r="L692" s="115"/>
      <c r="M692" s="66"/>
      <c r="N692" s="35"/>
      <c r="O692" s="45"/>
      <c r="P692" s="49"/>
    </row>
    <row r="693" ht="12">
      <c r="A693" s="12" t="s">
        <v>152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43334</v>
      </c>
      <c r="J700" s="93">
        <v>43341</v>
      </c>
      <c r="K700" s="93">
        <v>43348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6"/>
      <c r="J701" s="116"/>
      <c r="K701" s="99"/>
      <c r="L701" s="116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7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6" t="s">
        <v>117</v>
      </c>
      <c r="C703" s="197"/>
      <c r="D703" s="197"/>
      <c r="E703" s="197"/>
      <c r="F703" s="197"/>
      <c r="G703" s="197"/>
      <c r="H703" s="197"/>
      <c r="I703" s="197"/>
      <c r="J703" s="197"/>
      <c r="K703" s="197"/>
      <c r="L703" s="197"/>
      <c r="M703" s="197"/>
      <c r="N703" s="197"/>
      <c r="O703" s="198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0</v>
      </c>
      <c r="D705" s="63">
        <v>-34.699999999999996</v>
      </c>
      <c r="E705" s="64">
        <v>8.700000000000003</v>
      </c>
      <c r="F705" s="109">
        <v>0.2899</v>
      </c>
      <c r="G705" s="108">
        <v>3.332183908045976</v>
      </c>
      <c r="H705" s="64">
        <v>8.410100000000003</v>
      </c>
      <c r="I705" s="63">
        <v>0</v>
      </c>
      <c r="J705" s="63">
        <v>0</v>
      </c>
      <c r="K705" s="63">
        <v>0.0017999999999999683</v>
      </c>
      <c r="L705" s="63">
        <v>0</v>
      </c>
      <c r="M705" s="109">
        <v>0</v>
      </c>
      <c r="N705" s="31">
        <v>0.0004499999999999921</v>
      </c>
      <c r="O705" s="44">
        <v>0.005172413793103355</v>
      </c>
      <c r="P705" s="48" t="s">
        <v>151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151</v>
      </c>
    </row>
    <row r="707" spans="1:16" ht="12">
      <c r="A707" s="28" t="s">
        <v>3</v>
      </c>
      <c r="B707" s="107">
        <v>30</v>
      </c>
      <c r="C707" s="109">
        <v>0</v>
      </c>
      <c r="D707" s="63">
        <v>-0.10000000000000142</v>
      </c>
      <c r="E707" s="64">
        <v>29.9</v>
      </c>
      <c r="F707" s="109">
        <v>0</v>
      </c>
      <c r="G707" s="108">
        <v>0</v>
      </c>
      <c r="H707" s="64">
        <v>29.9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151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151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-0.20000000000000018</v>
      </c>
      <c r="E709" s="64">
        <v>5.083376612741409</v>
      </c>
      <c r="F709" s="109">
        <v>0.02</v>
      </c>
      <c r="G709" s="108">
        <v>0.3934392732159623</v>
      </c>
      <c r="H709" s="64">
        <v>5.0633766127414095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151</v>
      </c>
    </row>
    <row r="710" spans="1:16" ht="12">
      <c r="A710" s="28" t="s">
        <v>35</v>
      </c>
      <c r="B710" s="107">
        <v>2.521363506082256</v>
      </c>
      <c r="C710" s="109">
        <v>-1</v>
      </c>
      <c r="D710" s="63">
        <v>-2.5</v>
      </c>
      <c r="E710" s="64">
        <v>0.021363506082256123</v>
      </c>
      <c r="F710" s="109">
        <v>0</v>
      </c>
      <c r="G710" s="108">
        <v>0</v>
      </c>
      <c r="H710" s="64">
        <v>0.021363506082256123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151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151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-0.40000000000000036</v>
      </c>
      <c r="E712" s="64">
        <v>12.299999999999999</v>
      </c>
      <c r="F712" s="109">
        <v>0.13</v>
      </c>
      <c r="G712" s="108">
        <v>1.0569105691056913</v>
      </c>
      <c r="H712" s="64">
        <v>12.169999999999998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151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151</v>
      </c>
    </row>
    <row r="715" spans="1:16" ht="12">
      <c r="A715" s="3" t="s">
        <v>69</v>
      </c>
      <c r="B715" s="64">
        <v>132.20474011882365</v>
      </c>
      <c r="C715" s="64">
        <v>-1</v>
      </c>
      <c r="D715" s="64">
        <v>-30.19999999999999</v>
      </c>
      <c r="E715" s="64">
        <v>102.00474011882366</v>
      </c>
      <c r="F715" s="64">
        <v>0.4399</v>
      </c>
      <c r="G715" s="119">
        <v>0.43125446865269956</v>
      </c>
      <c r="H715" s="64">
        <v>101.56484011882367</v>
      </c>
      <c r="I715" s="64">
        <v>0</v>
      </c>
      <c r="J715" s="64">
        <v>0</v>
      </c>
      <c r="K715" s="64">
        <v>0.0017999999999999683</v>
      </c>
      <c r="L715" s="64">
        <v>0</v>
      </c>
      <c r="M715" s="64">
        <v>0</v>
      </c>
      <c r="N715" s="4">
        <v>0.0004499999999999921</v>
      </c>
      <c r="O715" s="4">
        <v>0.0004411559692969115</v>
      </c>
      <c r="P715" s="32" t="s">
        <v>151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151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151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151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151</v>
      </c>
    </row>
    <row r="722" spans="1:16" ht="12">
      <c r="A722" s="28" t="s">
        <v>9</v>
      </c>
      <c r="B722" s="107">
        <v>73.26054455319458</v>
      </c>
      <c r="C722" s="109">
        <v>0</v>
      </c>
      <c r="D722" s="63">
        <v>-2.5</v>
      </c>
      <c r="E722" s="64">
        <v>70.76054455319458</v>
      </c>
      <c r="F722" s="109">
        <v>13.2039</v>
      </c>
      <c r="G722" s="108">
        <v>18.659975108125273</v>
      </c>
      <c r="H722" s="64">
        <v>57.55664455319457</v>
      </c>
      <c r="I722" s="63">
        <v>0.0070000000000014495</v>
      </c>
      <c r="J722" s="63">
        <v>0.938699999999999</v>
      </c>
      <c r="K722" s="63">
        <v>0.7004000000000001</v>
      </c>
      <c r="L722" s="63">
        <v>0.10710000000000086</v>
      </c>
      <c r="M722" s="109">
        <v>0.15135553390136494</v>
      </c>
      <c r="N722" s="31">
        <v>0.43830000000000036</v>
      </c>
      <c r="O722" s="44">
        <v>0.61941298327701</v>
      </c>
      <c r="P722" s="48" t="s">
        <v>151</v>
      </c>
    </row>
    <row r="723" spans="1:16" ht="12">
      <c r="A723" s="28" t="s">
        <v>10</v>
      </c>
      <c r="B723" s="107">
        <v>54.04964877104656</v>
      </c>
      <c r="C723" s="109">
        <v>1</v>
      </c>
      <c r="D723" s="63">
        <v>1.7000000000000028</v>
      </c>
      <c r="E723" s="64">
        <v>55.749648771046566</v>
      </c>
      <c r="F723" s="109">
        <v>1.8626</v>
      </c>
      <c r="G723" s="108">
        <v>3.341007595669977</v>
      </c>
      <c r="H723" s="64">
        <v>53.887048771046565</v>
      </c>
      <c r="I723" s="63">
        <v>0</v>
      </c>
      <c r="J723" s="63">
        <v>0.04559999999999986</v>
      </c>
      <c r="K723" s="63">
        <v>0.022500000000000187</v>
      </c>
      <c r="L723" s="63">
        <v>0.01729999999999987</v>
      </c>
      <c r="M723" s="109">
        <v>0.031031585635718985</v>
      </c>
      <c r="N723" s="31">
        <v>0.02134999999999998</v>
      </c>
      <c r="O723" s="44">
        <v>0.03829620539437021</v>
      </c>
      <c r="P723" s="48" t="s">
        <v>151</v>
      </c>
    </row>
    <row r="724" spans="1:16" ht="12">
      <c r="A724" s="28" t="s">
        <v>11</v>
      </c>
      <c r="B724" s="107">
        <v>53.40272046087224</v>
      </c>
      <c r="C724" s="109">
        <v>0</v>
      </c>
      <c r="D724" s="63">
        <v>19.1</v>
      </c>
      <c r="E724" s="64">
        <v>72.50272046087224</v>
      </c>
      <c r="F724" s="109">
        <v>19.7376</v>
      </c>
      <c r="G724" s="108">
        <v>27.2232543476101</v>
      </c>
      <c r="H724" s="64">
        <v>52.76512046087224</v>
      </c>
      <c r="I724" s="63">
        <v>2.173499999999999</v>
      </c>
      <c r="J724" s="63">
        <v>0.02490000000000059</v>
      </c>
      <c r="K724" s="63">
        <v>0.6952999999999996</v>
      </c>
      <c r="L724" s="63">
        <v>3.404</v>
      </c>
      <c r="M724" s="109">
        <v>4.6949962406404415</v>
      </c>
      <c r="N724" s="31">
        <v>1.5744249999999997</v>
      </c>
      <c r="O724" s="44">
        <v>2.1715392056904603</v>
      </c>
      <c r="P724" s="48">
        <v>31.51389901765549</v>
      </c>
    </row>
    <row r="725" spans="1:16" ht="12">
      <c r="A725" s="28" t="s">
        <v>12</v>
      </c>
      <c r="B725" s="107">
        <v>31.474671309881764</v>
      </c>
      <c r="C725" s="109">
        <v>0</v>
      </c>
      <c r="D725" s="63">
        <v>-28.2</v>
      </c>
      <c r="E725" s="64">
        <v>3.2746713098817644</v>
      </c>
      <c r="F725" s="109">
        <v>0.033</v>
      </c>
      <c r="G725" s="108">
        <v>1.0077347274646475</v>
      </c>
      <c r="H725" s="64">
        <v>3.2416713098817644</v>
      </c>
      <c r="I725" s="63">
        <v>0</v>
      </c>
      <c r="J725" s="63">
        <v>0</v>
      </c>
      <c r="K725" s="63">
        <v>0</v>
      </c>
      <c r="L725" s="63">
        <v>0.0032000000000000015</v>
      </c>
      <c r="M725" s="109">
        <v>0.09771973114808707</v>
      </c>
      <c r="N725" s="31">
        <v>0.0008000000000000004</v>
      </c>
      <c r="O725" s="44">
        <v>0.02442993278702177</v>
      </c>
      <c r="P725" s="48" t="s">
        <v>151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8</v>
      </c>
      <c r="E726" s="64">
        <v>9.788376408013525</v>
      </c>
      <c r="F726" s="109">
        <v>0.02</v>
      </c>
      <c r="G726" s="108">
        <v>0.20432397740269212</v>
      </c>
      <c r="H726" s="64">
        <v>9.768376408013525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151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 t="s">
        <v>148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0.5639000000000001</v>
      </c>
      <c r="G728" s="108">
        <v>1.6474817592978674</v>
      </c>
      <c r="H728" s="64">
        <v>33.664096566124414</v>
      </c>
      <c r="I728" s="63">
        <v>0</v>
      </c>
      <c r="J728" s="63">
        <v>0.03090000000000004</v>
      </c>
      <c r="K728" s="63">
        <v>0</v>
      </c>
      <c r="L728" s="63">
        <v>0</v>
      </c>
      <c r="M728" s="109">
        <v>0</v>
      </c>
      <c r="N728" s="31">
        <v>0.00772500000000001</v>
      </c>
      <c r="O728" s="44">
        <v>0.02256924382084774</v>
      </c>
      <c r="P728" s="48" t="s">
        <v>151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0.0055</v>
      </c>
      <c r="G729" s="108">
        <v>0.26924792041458817</v>
      </c>
      <c r="H729" s="64">
        <v>2.0372270121645117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151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8">
        <v>419.5868112344199</v>
      </c>
      <c r="C731" s="64">
        <v>0</v>
      </c>
      <c r="D731" s="65">
        <v>-40</v>
      </c>
      <c r="E731" s="64">
        <v>379.5868112344199</v>
      </c>
      <c r="F731" s="64">
        <v>36.0019</v>
      </c>
      <c r="G731" s="119">
        <v>9.484497072730605</v>
      </c>
      <c r="H731" s="64">
        <v>343.5849112344199</v>
      </c>
      <c r="I731" s="65">
        <v>2.180500000000002</v>
      </c>
      <c r="J731" s="65">
        <v>1.040099999999999</v>
      </c>
      <c r="K731" s="65">
        <v>1.4200000000000017</v>
      </c>
      <c r="L731" s="65">
        <v>3.5315999999999974</v>
      </c>
      <c r="M731" s="64">
        <v>0.9303800594428455</v>
      </c>
      <c r="N731" s="4">
        <v>2.04305</v>
      </c>
      <c r="O731" s="54">
        <v>0.538229975208038</v>
      </c>
      <c r="P731" s="55" t="s">
        <v>151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5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0.0624</v>
      </c>
      <c r="G733" s="108">
        <v>1.49442372921004</v>
      </c>
      <c r="H733" s="64">
        <v>4.113122563000585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151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5" t="s">
        <v>80</v>
      </c>
      <c r="B737" s="109">
        <v>8.236627496785726</v>
      </c>
      <c r="C737" s="109">
        <v>0</v>
      </c>
      <c r="D737" s="63">
        <v>42</v>
      </c>
      <c r="E737" s="64">
        <v>50.23662749678573</v>
      </c>
      <c r="F737" s="109">
        <v>6.246</v>
      </c>
      <c r="G737" s="108">
        <v>12.433159452034545</v>
      </c>
      <c r="H737" s="64">
        <v>43.99062749678573</v>
      </c>
      <c r="I737" s="58">
        <v>0.0015999999999998238</v>
      </c>
      <c r="J737" s="58">
        <v>0.5869</v>
      </c>
      <c r="K737" s="58">
        <v>0.2815000000000003</v>
      </c>
      <c r="L737" s="58">
        <v>0.06709999999999994</v>
      </c>
      <c r="M737" s="109">
        <v>0.13356788332236907</v>
      </c>
      <c r="N737" s="31">
        <v>0.234275</v>
      </c>
      <c r="O737" s="31">
        <v>0.4663430084254552</v>
      </c>
      <c r="P737" s="32" t="s">
        <v>60</v>
      </c>
    </row>
    <row r="738" spans="1:16" ht="12">
      <c r="A738" s="131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0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8">
        <v>434</v>
      </c>
      <c r="C742" s="64">
        <v>0</v>
      </c>
      <c r="D742" s="65">
        <v>0</v>
      </c>
      <c r="E742" s="64">
        <v>434</v>
      </c>
      <c r="F742" s="64">
        <v>42.3103</v>
      </c>
      <c r="G742" s="119">
        <v>9.748917050691244</v>
      </c>
      <c r="H742" s="64">
        <v>391.6897</v>
      </c>
      <c r="I742" s="65">
        <v>2.1820999999999984</v>
      </c>
      <c r="J742" s="65">
        <v>1.6270000000000024</v>
      </c>
      <c r="K742" s="65">
        <v>1.7014999999999958</v>
      </c>
      <c r="L742" s="65">
        <v>3.598700000000001</v>
      </c>
      <c r="M742" s="64">
        <v>0.8291935483870969</v>
      </c>
      <c r="N742" s="4">
        <v>2.2773249999999994</v>
      </c>
      <c r="O742" s="54">
        <v>0.524729262672811</v>
      </c>
      <c r="P742" s="55" t="s">
        <v>151</v>
      </c>
    </row>
    <row r="743" spans="1:16" ht="12">
      <c r="A743" s="37"/>
      <c r="B743" s="111"/>
      <c r="C743" s="112"/>
      <c r="D743" s="66"/>
      <c r="E743" s="113"/>
      <c r="F743" s="66"/>
      <c r="G743" s="114"/>
      <c r="H743" s="113"/>
      <c r="I743" s="115"/>
      <c r="J743" s="115"/>
      <c r="K743" s="115"/>
      <c r="L743" s="115"/>
      <c r="M743" s="66"/>
      <c r="N743" s="35"/>
      <c r="O743" s="45"/>
      <c r="P743" s="49"/>
    </row>
    <row r="744" ht="12">
      <c r="A744" s="7" t="s">
        <v>152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1">
        <v>43355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43334</v>
      </c>
      <c r="J752" s="93">
        <v>43341</v>
      </c>
      <c r="K752" s="93">
        <v>43348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6"/>
      <c r="J753" s="116"/>
      <c r="K753" s="99"/>
      <c r="L753" s="116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7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6" t="s">
        <v>134</v>
      </c>
      <c r="C755" s="197"/>
      <c r="D755" s="197"/>
      <c r="E755" s="197"/>
      <c r="F755" s="197"/>
      <c r="G755" s="197"/>
      <c r="H755" s="197"/>
      <c r="I755" s="197"/>
      <c r="J755" s="197"/>
      <c r="K755" s="197"/>
      <c r="L755" s="197"/>
      <c r="M755" s="197"/>
      <c r="N755" s="197"/>
      <c r="O755" s="198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0</v>
      </c>
      <c r="D757" s="63">
        <v>-36.49999999999999</v>
      </c>
      <c r="E757" s="64">
        <v>51.20000000000001</v>
      </c>
      <c r="F757" s="109">
        <v>24.2191</v>
      </c>
      <c r="G757" s="108">
        <v>47.3029296875</v>
      </c>
      <c r="H757" s="64">
        <v>26.98090000000001</v>
      </c>
      <c r="I757" s="63">
        <v>0.013099996948199077</v>
      </c>
      <c r="J757" s="63">
        <v>0</v>
      </c>
      <c r="K757" s="63">
        <v>-0.1938999984740981</v>
      </c>
      <c r="L757" s="63">
        <v>0</v>
      </c>
      <c r="M757" s="109">
        <v>0</v>
      </c>
      <c r="N757" s="31">
        <v>-0.04520000038147476</v>
      </c>
      <c r="O757" s="44">
        <v>-0.08828125074506786</v>
      </c>
      <c r="P757" s="48" t="s">
        <v>151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151</v>
      </c>
    </row>
    <row r="759" spans="1:16" ht="12">
      <c r="A759" s="28" t="s">
        <v>3</v>
      </c>
      <c r="B759" s="107">
        <v>12.2</v>
      </c>
      <c r="C759" s="109">
        <v>0</v>
      </c>
      <c r="D759" s="63">
        <v>-11.9</v>
      </c>
      <c r="E759" s="64">
        <v>0.29999999999999893</v>
      </c>
      <c r="F759" s="109">
        <v>0</v>
      </c>
      <c r="G759" s="108">
        <v>0</v>
      </c>
      <c r="H759" s="64">
        <v>0.29999999999999893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151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151</v>
      </c>
    </row>
    <row r="761" spans="1:16" ht="12">
      <c r="A761" s="28" t="s">
        <v>5</v>
      </c>
      <c r="B761" s="107">
        <v>5.7</v>
      </c>
      <c r="C761" s="109">
        <v>0</v>
      </c>
      <c r="D761" s="63">
        <v>19.5</v>
      </c>
      <c r="E761" s="64">
        <v>25.2</v>
      </c>
      <c r="F761" s="109">
        <v>2.4852</v>
      </c>
      <c r="G761" s="108">
        <v>9.86190476190476</v>
      </c>
      <c r="H761" s="64">
        <v>22.7148</v>
      </c>
      <c r="I761" s="63">
        <v>0</v>
      </c>
      <c r="J761" s="63">
        <v>0</v>
      </c>
      <c r="K761" s="63">
        <v>0.3794000022888202</v>
      </c>
      <c r="L761" s="63">
        <v>0</v>
      </c>
      <c r="M761" s="109">
        <v>0</v>
      </c>
      <c r="N761" s="31">
        <v>0.09485000057220505</v>
      </c>
      <c r="O761" s="44">
        <v>0.3763888911595439</v>
      </c>
      <c r="P761" s="48" t="s">
        <v>151</v>
      </c>
    </row>
    <row r="762" spans="1:16" ht="12">
      <c r="A762" s="28" t="s">
        <v>35</v>
      </c>
      <c r="B762" s="107">
        <v>4.577111912416436</v>
      </c>
      <c r="C762" s="109">
        <v>0</v>
      </c>
      <c r="D762" s="63">
        <v>4.4</v>
      </c>
      <c r="E762" s="64">
        <v>8.977111912416436</v>
      </c>
      <c r="F762" s="109">
        <v>9.84289999694824</v>
      </c>
      <c r="G762" s="108">
        <v>109.6443944664911</v>
      </c>
      <c r="H762" s="64">
        <v>-0.865788084531804</v>
      </c>
      <c r="I762" s="63">
        <v>0.09759999847412004</v>
      </c>
      <c r="J762" s="63">
        <v>0</v>
      </c>
      <c r="K762" s="63">
        <v>0.09759999847412004</v>
      </c>
      <c r="L762" s="63">
        <v>0.3892000007629406</v>
      </c>
      <c r="M762" s="109">
        <v>4.335470077237532</v>
      </c>
      <c r="N762" s="31">
        <v>0.14609999942779517</v>
      </c>
      <c r="O762" s="44">
        <v>1.6274721854110017</v>
      </c>
      <c r="P762" s="48">
        <v>0</v>
      </c>
    </row>
    <row r="763" spans="1:16" ht="12">
      <c r="A763" s="28" t="s">
        <v>6</v>
      </c>
      <c r="B763" s="107">
        <v>2.4</v>
      </c>
      <c r="C763" s="109">
        <v>-2.5999999999999996</v>
      </c>
      <c r="D763" s="63">
        <v>0.19999999999999973</v>
      </c>
      <c r="E763" s="64">
        <v>2.5999999999999996</v>
      </c>
      <c r="F763" s="109">
        <v>0</v>
      </c>
      <c r="G763" s="108">
        <v>0</v>
      </c>
      <c r="H763" s="64">
        <v>2.5999999999999996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151</v>
      </c>
    </row>
    <row r="764" spans="1:16" ht="12">
      <c r="A764" s="28" t="s">
        <v>14</v>
      </c>
      <c r="B764" s="107">
        <v>379</v>
      </c>
      <c r="C764" s="109">
        <v>0</v>
      </c>
      <c r="D764" s="63">
        <v>71.60000000000002</v>
      </c>
      <c r="E764" s="64">
        <v>450.6</v>
      </c>
      <c r="F764" s="109">
        <v>183.868</v>
      </c>
      <c r="G764" s="108">
        <v>40.8051486906347</v>
      </c>
      <c r="H764" s="64">
        <v>266.732</v>
      </c>
      <c r="I764" s="63">
        <v>3.2419999999999902</v>
      </c>
      <c r="J764" s="63">
        <v>0</v>
      </c>
      <c r="K764" s="63">
        <v>7.117999999999995</v>
      </c>
      <c r="L764" s="63">
        <v>0</v>
      </c>
      <c r="M764" s="109">
        <v>0</v>
      </c>
      <c r="N764" s="31">
        <v>2.5899999999999963</v>
      </c>
      <c r="O764" s="44">
        <v>0.5747891699955606</v>
      </c>
      <c r="P764" s="48" t="s">
        <v>151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151</v>
      </c>
    </row>
    <row r="767" spans="1:16" ht="12">
      <c r="A767" s="3" t="s">
        <v>69</v>
      </c>
      <c r="B767" s="64">
        <v>539.5771119124164</v>
      </c>
      <c r="C767" s="64">
        <v>-2.5999999999999996</v>
      </c>
      <c r="D767" s="64">
        <v>37.000000000000114</v>
      </c>
      <c r="E767" s="64">
        <v>576.5771119124165</v>
      </c>
      <c r="F767" s="64">
        <v>220.41519999694822</v>
      </c>
      <c r="G767" s="119">
        <v>38.22822575559153</v>
      </c>
      <c r="H767" s="64">
        <v>356.1619119154683</v>
      </c>
      <c r="I767" s="64">
        <v>3.3526999954223093</v>
      </c>
      <c r="J767" s="64">
        <v>0</v>
      </c>
      <c r="K767" s="64">
        <v>7.401100002288837</v>
      </c>
      <c r="L767" s="64">
        <v>0.3892000007629406</v>
      </c>
      <c r="M767" s="64">
        <v>0.06750181245870561</v>
      </c>
      <c r="N767" s="4">
        <v>2.7857499996185218</v>
      </c>
      <c r="O767" s="4">
        <v>0.4831530669642128</v>
      </c>
      <c r="P767" s="32" t="s">
        <v>151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-1</v>
      </c>
      <c r="D769" s="63">
        <v>-11.5</v>
      </c>
      <c r="E769" s="64">
        <v>6.5597111865026</v>
      </c>
      <c r="F769" s="109">
        <v>0</v>
      </c>
      <c r="G769" s="108">
        <v>0</v>
      </c>
      <c r="H769" s="64">
        <v>6.5597111865026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151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-10</v>
      </c>
      <c r="E770" s="64">
        <v>1.3796389860901535</v>
      </c>
      <c r="F770" s="109">
        <v>0</v>
      </c>
      <c r="G770" s="108">
        <v>0</v>
      </c>
      <c r="H770" s="64">
        <v>1.3796389860901535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151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-3</v>
      </c>
      <c r="E772" s="64">
        <v>6.957114101390294</v>
      </c>
      <c r="F772" s="109">
        <v>2.8888</v>
      </c>
      <c r="G772" s="108">
        <v>41.5229642334414</v>
      </c>
      <c r="H772" s="64">
        <v>4.068314101390294</v>
      </c>
      <c r="I772" s="63">
        <v>0.01200000000000001</v>
      </c>
      <c r="J772" s="63">
        <v>0.02079999999999993</v>
      </c>
      <c r="K772" s="63">
        <v>0.0049000000000001265</v>
      </c>
      <c r="L772" s="63">
        <v>0.006799999999999695</v>
      </c>
      <c r="M772" s="109">
        <v>0.09774167709339134</v>
      </c>
      <c r="N772" s="31">
        <v>0.01112499999999994</v>
      </c>
      <c r="O772" s="44">
        <v>0.15990825848000315</v>
      </c>
      <c r="P772" s="48" t="s">
        <v>151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0</v>
      </c>
      <c r="D774" s="63">
        <v>-17.69999999999999</v>
      </c>
      <c r="E774" s="64">
        <v>205.49543130636198</v>
      </c>
      <c r="F774" s="109">
        <v>118.53089999160771</v>
      </c>
      <c r="G774" s="108">
        <v>57.68055242790115</v>
      </c>
      <c r="H774" s="64">
        <v>86.96453131475427</v>
      </c>
      <c r="I774" s="63">
        <v>3.589400000000012</v>
      </c>
      <c r="J774" s="63">
        <v>8.870799990081807</v>
      </c>
      <c r="K774" s="63">
        <v>6.060800026702893</v>
      </c>
      <c r="L774" s="63">
        <v>3.081400000000002</v>
      </c>
      <c r="M774" s="109">
        <v>1.4994980571641567</v>
      </c>
      <c r="N774" s="31">
        <v>5.400600004196178</v>
      </c>
      <c r="O774" s="44">
        <v>2.628087626991919</v>
      </c>
      <c r="P774" s="48">
        <v>14.102753628705003</v>
      </c>
    </row>
    <row r="775" spans="1:16" ht="12">
      <c r="A775" s="28" t="s">
        <v>10</v>
      </c>
      <c r="B775" s="107">
        <v>1337.8841304472567</v>
      </c>
      <c r="C775" s="109">
        <v>3.6000000000001364</v>
      </c>
      <c r="D775" s="63">
        <v>339.20000000000005</v>
      </c>
      <c r="E775" s="64">
        <v>1677.0841304472567</v>
      </c>
      <c r="F775" s="109">
        <v>873.9324</v>
      </c>
      <c r="G775" s="108">
        <v>52.11023013895752</v>
      </c>
      <c r="H775" s="64">
        <v>803.1517304472567</v>
      </c>
      <c r="I775" s="63">
        <v>21.57969999999989</v>
      </c>
      <c r="J775" s="63">
        <v>11.833600000000047</v>
      </c>
      <c r="K775" s="63">
        <v>40.1241</v>
      </c>
      <c r="L775" s="63">
        <v>1.2871999999999844</v>
      </c>
      <c r="M775" s="109">
        <v>0.07675226165646828</v>
      </c>
      <c r="N775" s="31">
        <v>18.70614999999998</v>
      </c>
      <c r="O775" s="44">
        <v>1.1153972338293663</v>
      </c>
      <c r="P775" s="48">
        <v>40.935170008112706</v>
      </c>
    </row>
    <row r="776" spans="1:16" ht="12">
      <c r="A776" s="28" t="s">
        <v>11</v>
      </c>
      <c r="B776" s="107">
        <v>1541.6249771460512</v>
      </c>
      <c r="C776" s="109">
        <v>0</v>
      </c>
      <c r="D776" s="63">
        <v>111.40000000000009</v>
      </c>
      <c r="E776" s="64">
        <v>1653.0249771460512</v>
      </c>
      <c r="F776" s="109">
        <v>706.2287</v>
      </c>
      <c r="G776" s="108">
        <v>42.72341372719632</v>
      </c>
      <c r="H776" s="64">
        <v>946.7962771460512</v>
      </c>
      <c r="I776" s="63">
        <v>16.686399999999935</v>
      </c>
      <c r="J776" s="63">
        <v>13.556100000000015</v>
      </c>
      <c r="K776" s="63">
        <v>34.72889999999995</v>
      </c>
      <c r="L776" s="63">
        <v>11.772500000000036</v>
      </c>
      <c r="M776" s="109">
        <v>0.7121791964889281</v>
      </c>
      <c r="N776" s="31">
        <v>19.185974999999985</v>
      </c>
      <c r="O776" s="44">
        <v>1.1606585057852292</v>
      </c>
      <c r="P776" s="48">
        <v>47.34835353147557</v>
      </c>
    </row>
    <row r="777" spans="1:16" ht="12">
      <c r="A777" s="28" t="s">
        <v>12</v>
      </c>
      <c r="B777" s="107">
        <v>850.442337316837</v>
      </c>
      <c r="C777" s="109">
        <v>0</v>
      </c>
      <c r="D777" s="63">
        <v>-113.00000000000011</v>
      </c>
      <c r="E777" s="64">
        <v>737.4423373168369</v>
      </c>
      <c r="F777" s="109">
        <v>291.68559999999997</v>
      </c>
      <c r="G777" s="108">
        <v>39.55368240197461</v>
      </c>
      <c r="H777" s="64">
        <v>445.7567373168369</v>
      </c>
      <c r="I777" s="63">
        <v>7.15440000000001</v>
      </c>
      <c r="J777" s="63">
        <v>10.677699999999959</v>
      </c>
      <c r="K777" s="63">
        <v>15.869500000000016</v>
      </c>
      <c r="L777" s="63">
        <v>16.762099999999975</v>
      </c>
      <c r="M777" s="109">
        <v>2.273004837366458</v>
      </c>
      <c r="N777" s="31">
        <v>12.61592499999999</v>
      </c>
      <c r="O777" s="44">
        <v>1.7107676575639361</v>
      </c>
      <c r="P777" s="48">
        <v>33.33286202294618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1.5</v>
      </c>
      <c r="E778" s="64">
        <v>6.216101082946949</v>
      </c>
      <c r="F778" s="109">
        <v>1.1222999999999999</v>
      </c>
      <c r="G778" s="108">
        <v>18.054725703848053</v>
      </c>
      <c r="H778" s="64">
        <v>5.093801082946949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151</v>
      </c>
    </row>
    <row r="779" spans="1:16" ht="12">
      <c r="A779" s="28" t="s">
        <v>13</v>
      </c>
      <c r="B779" s="107">
        <v>0</v>
      </c>
      <c r="C779" s="109">
        <v>0</v>
      </c>
      <c r="D779" s="63">
        <v>5</v>
      </c>
      <c r="E779" s="64">
        <v>5</v>
      </c>
      <c r="F779" s="109">
        <v>0.0413</v>
      </c>
      <c r="G779" s="108">
        <v>0.8260000000000002</v>
      </c>
      <c r="H779" s="64">
        <v>4.9587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151</v>
      </c>
    </row>
    <row r="780" spans="1:16" ht="12">
      <c r="A780" s="28" t="s">
        <v>38</v>
      </c>
      <c r="B780" s="107">
        <v>1011.9760419947072</v>
      </c>
      <c r="C780" s="109">
        <v>0</v>
      </c>
      <c r="D780" s="63">
        <v>453.60000000000014</v>
      </c>
      <c r="E780" s="64">
        <v>1465.5760419947073</v>
      </c>
      <c r="F780" s="109">
        <v>870.8077999999999</v>
      </c>
      <c r="G780" s="108">
        <v>59.41744236039748</v>
      </c>
      <c r="H780" s="64">
        <v>594.7682419947074</v>
      </c>
      <c r="I780" s="63">
        <v>0</v>
      </c>
      <c r="J780" s="63">
        <v>10.073099999999954</v>
      </c>
      <c r="K780" s="63">
        <v>21.123300000000086</v>
      </c>
      <c r="L780" s="63">
        <v>28.041299999999865</v>
      </c>
      <c r="M780" s="109">
        <v>1.9133295848528293</v>
      </c>
      <c r="N780" s="31">
        <v>14.809424999999976</v>
      </c>
      <c r="O780" s="44">
        <v>1.0104849271310248</v>
      </c>
      <c r="P780" s="48">
        <v>38.161467578566246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64.003</v>
      </c>
      <c r="G781" s="108">
        <v>51.91701808810288</v>
      </c>
      <c r="H781" s="64">
        <v>59.27642234930998</v>
      </c>
      <c r="I781" s="63">
        <v>3.7819999999999965</v>
      </c>
      <c r="J781" s="63">
        <v>4.438500000000005</v>
      </c>
      <c r="K781" s="63">
        <v>3.752299999999998</v>
      </c>
      <c r="L781" s="63">
        <v>3.3787999999999982</v>
      </c>
      <c r="M781" s="109">
        <v>2.7407656003012657</v>
      </c>
      <c r="N781" s="31">
        <v>3.8378999999999994</v>
      </c>
      <c r="O781" s="44">
        <v>3.1131716282100834</v>
      </c>
      <c r="P781" s="48">
        <v>13.445014812608456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8">
        <v>5672.09201782987</v>
      </c>
      <c r="C783" s="64">
        <v>0</v>
      </c>
      <c r="D783" s="65">
        <v>792.5</v>
      </c>
      <c r="E783" s="64">
        <v>6464.59201782987</v>
      </c>
      <c r="F783" s="64">
        <v>3149.6559999885553</v>
      </c>
      <c r="G783" s="119">
        <v>48.72165159536052</v>
      </c>
      <c r="H783" s="64">
        <v>3314.936017841315</v>
      </c>
      <c r="I783" s="65">
        <v>56.15659999542231</v>
      </c>
      <c r="J783" s="65">
        <v>59.47059999008161</v>
      </c>
      <c r="K783" s="65">
        <v>129.06490002899272</v>
      </c>
      <c r="L783" s="65">
        <v>64.7193000007619</v>
      </c>
      <c r="M783" s="64">
        <v>1.0011351036888456</v>
      </c>
      <c r="N783" s="4">
        <v>77.35285000381464</v>
      </c>
      <c r="O783" s="54">
        <v>1.19656197623097</v>
      </c>
      <c r="P783" s="55">
        <v>40.85473667328146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5" t="s">
        <v>79</v>
      </c>
      <c r="B785" s="109">
        <v>27.443743049303606</v>
      </c>
      <c r="C785" s="109">
        <v>0</v>
      </c>
      <c r="D785" s="63">
        <v>-7.5</v>
      </c>
      <c r="E785" s="64">
        <v>19.943743049303606</v>
      </c>
      <c r="F785" s="109">
        <v>12.6715</v>
      </c>
      <c r="G785" s="108">
        <v>63.5362176933104</v>
      </c>
      <c r="H785" s="64">
        <v>7.272243049303606</v>
      </c>
      <c r="I785" s="58">
        <v>0.6918000000000006</v>
      </c>
      <c r="J785" s="58">
        <v>0.8089999999999993</v>
      </c>
      <c r="K785" s="58">
        <v>1.4085999999999999</v>
      </c>
      <c r="L785" s="58">
        <v>0.9383000000000017</v>
      </c>
      <c r="M785" s="109">
        <v>4.704733698586059</v>
      </c>
      <c r="N785" s="31">
        <v>0.9619250000000004</v>
      </c>
      <c r="O785" s="31">
        <v>4.8231919034556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-19</v>
      </c>
      <c r="E787" s="64">
        <v>1.0724187671312428</v>
      </c>
      <c r="F787" s="109">
        <v>0.0915</v>
      </c>
      <c r="G787" s="108">
        <v>8.532114767514342</v>
      </c>
      <c r="H787" s="64">
        <v>0.9809187671312428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151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5" t="s">
        <v>80</v>
      </c>
      <c r="B789" s="109">
        <v>307.3918203536942</v>
      </c>
      <c r="C789" s="109">
        <v>0</v>
      </c>
      <c r="D789" s="63">
        <v>-62.5</v>
      </c>
      <c r="E789" s="64">
        <v>244.8918203536942</v>
      </c>
      <c r="F789" s="109">
        <v>130.4</v>
      </c>
      <c r="G789" s="108">
        <v>53.248001428412316</v>
      </c>
      <c r="H789" s="64">
        <v>114.49182035369418</v>
      </c>
      <c r="I789" s="58">
        <v>3.8991999999999987</v>
      </c>
      <c r="J789" s="58">
        <v>2.890099999999997</v>
      </c>
      <c r="K789" s="58">
        <v>5.833800000000005</v>
      </c>
      <c r="L789" s="58">
        <v>4.467900000000004</v>
      </c>
      <c r="M789" s="109">
        <v>1.824438232990825</v>
      </c>
      <c r="N789" s="31">
        <v>4.272750000000001</v>
      </c>
      <c r="O789" s="31">
        <v>1.7447499854543618</v>
      </c>
      <c r="P789" s="32" t="s">
        <v>60</v>
      </c>
    </row>
    <row r="790" spans="1:16" ht="12">
      <c r="A790" s="131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6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8">
        <v>6026.999999999999</v>
      </c>
      <c r="C795" s="64">
        <v>0</v>
      </c>
      <c r="D795" s="65">
        <v>703.5</v>
      </c>
      <c r="E795" s="64">
        <v>6730.499999999999</v>
      </c>
      <c r="F795" s="64">
        <v>3292.818999988556</v>
      </c>
      <c r="G795" s="119">
        <v>48.92383923911383</v>
      </c>
      <c r="H795" s="64">
        <v>3437.6810000114433</v>
      </c>
      <c r="I795" s="65">
        <v>60.747599995422206</v>
      </c>
      <c r="J795" s="65">
        <v>63.16969999008188</v>
      </c>
      <c r="K795" s="65">
        <v>136.3073000289919</v>
      </c>
      <c r="L795" s="65">
        <v>70.12550000076317</v>
      </c>
      <c r="M795" s="64">
        <v>1.0419062476898178</v>
      </c>
      <c r="N795" s="4">
        <v>82.58752500381479</v>
      </c>
      <c r="O795" s="54">
        <v>1.2270637397491242</v>
      </c>
      <c r="P795" s="55">
        <v>39.62470058102182</v>
      </c>
      <c r="Q795" s="9"/>
    </row>
    <row r="796" spans="1:17" ht="12">
      <c r="A796" s="37"/>
      <c r="B796" s="111"/>
      <c r="C796" s="112"/>
      <c r="D796" s="66"/>
      <c r="E796" s="113"/>
      <c r="F796" s="66"/>
      <c r="G796" s="114"/>
      <c r="H796" s="113"/>
      <c r="I796" s="115"/>
      <c r="J796" s="115"/>
      <c r="K796" s="115"/>
      <c r="L796" s="115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43334</v>
      </c>
      <c r="J801" s="93">
        <v>43341</v>
      </c>
      <c r="K801" s="93">
        <v>43348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6"/>
      <c r="J802" s="116"/>
      <c r="K802" s="99"/>
      <c r="L802" s="116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7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6" t="s">
        <v>78</v>
      </c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197"/>
      <c r="O804" s="198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151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151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151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151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151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151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151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0.548</v>
      </c>
      <c r="G813" s="108">
        <v>1.4233766233766234</v>
      </c>
      <c r="H813" s="64">
        <v>37.952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151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151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0.548</v>
      </c>
      <c r="G816" s="119">
        <v>0.9690339785888122</v>
      </c>
      <c r="H816" s="64">
        <v>56.00316457299497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151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151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151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151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151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151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0.2951</v>
      </c>
      <c r="G825" s="108">
        <v>0.18953898856943416</v>
      </c>
      <c r="H825" s="64">
        <v>155.39846058471076</v>
      </c>
      <c r="I825" s="63">
        <v>0.148</v>
      </c>
      <c r="J825" s="63">
        <v>0</v>
      </c>
      <c r="K825" s="63">
        <v>0.05360000000000001</v>
      </c>
      <c r="L825" s="63">
        <v>0.09349999999999997</v>
      </c>
      <c r="M825" s="109">
        <v>0.060053864558597396</v>
      </c>
      <c r="N825" s="31">
        <v>0.073775</v>
      </c>
      <c r="O825" s="44">
        <v>0.04738474714235854</v>
      </c>
      <c r="P825" s="48" t="s">
        <v>151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0.1584</v>
      </c>
      <c r="G826" s="108">
        <v>0.18450637479961587</v>
      </c>
      <c r="H826" s="64">
        <v>85.69229224411957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151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151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151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151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8">
        <v>572.8158549487583</v>
      </c>
      <c r="C832" s="64">
        <v>0</v>
      </c>
      <c r="D832" s="65">
        <v>2</v>
      </c>
      <c r="E832" s="64">
        <v>574.8158549487583</v>
      </c>
      <c r="F832" s="64">
        <v>1.0015</v>
      </c>
      <c r="G832" s="119">
        <v>0.1742297105025536</v>
      </c>
      <c r="H832" s="64">
        <v>573.8143549487584</v>
      </c>
      <c r="I832" s="65">
        <v>0.14800000000000002</v>
      </c>
      <c r="J832" s="65">
        <v>0</v>
      </c>
      <c r="K832" s="65">
        <v>0.05359999999999998</v>
      </c>
      <c r="L832" s="65">
        <v>0.09350000000000003</v>
      </c>
      <c r="M832" s="64">
        <v>0.016266078813768115</v>
      </c>
      <c r="N832" s="4">
        <v>0.07377500000000001</v>
      </c>
      <c r="O832" s="54">
        <v>0.012834545074713821</v>
      </c>
      <c r="P832" s="55" t="s">
        <v>151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5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08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151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5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08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0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8">
        <v>602.7</v>
      </c>
      <c r="C842" s="64">
        <v>0</v>
      </c>
      <c r="D842" s="65">
        <v>0</v>
      </c>
      <c r="E842" s="64">
        <v>602.7</v>
      </c>
      <c r="F842" s="64">
        <v>1.0015</v>
      </c>
      <c r="G842" s="119">
        <v>0.16616890658702504</v>
      </c>
      <c r="H842" s="64">
        <v>601.6985000000001</v>
      </c>
      <c r="I842" s="65">
        <v>0.14800000000000002</v>
      </c>
      <c r="J842" s="65">
        <v>0</v>
      </c>
      <c r="K842" s="65">
        <v>0.05359999999999998</v>
      </c>
      <c r="L842" s="65">
        <v>0.09350000000000003</v>
      </c>
      <c r="M842" s="64">
        <v>0.0155135224821636</v>
      </c>
      <c r="N842" s="4">
        <v>0.07377500000000001</v>
      </c>
      <c r="O842" s="54">
        <v>0.012240749958519995</v>
      </c>
      <c r="P842" s="55" t="s">
        <v>151</v>
      </c>
    </row>
    <row r="843" spans="1:16" ht="12">
      <c r="A843" s="37"/>
      <c r="B843" s="111"/>
      <c r="C843" s="112"/>
      <c r="D843" s="66"/>
      <c r="E843" s="113"/>
      <c r="F843" s="66"/>
      <c r="G843" s="114"/>
      <c r="H843" s="113"/>
      <c r="I843" s="115"/>
      <c r="J843" s="115"/>
      <c r="K843" s="115"/>
      <c r="L843" s="115"/>
      <c r="M843" s="66"/>
      <c r="N843" s="35"/>
      <c r="O843" s="45"/>
      <c r="P843" s="49"/>
    </row>
    <row r="844" ht="12">
      <c r="A844" s="12" t="s">
        <v>152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43334</v>
      </c>
      <c r="J851" s="93">
        <v>43341</v>
      </c>
      <c r="K851" s="93">
        <v>43348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6"/>
      <c r="J852" s="116"/>
      <c r="K852" s="99"/>
      <c r="L852" s="116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7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6" t="s">
        <v>135</v>
      </c>
      <c r="C854" s="197"/>
      <c r="D854" s="197"/>
      <c r="E854" s="197"/>
      <c r="F854" s="197"/>
      <c r="G854" s="197"/>
      <c r="H854" s="197"/>
      <c r="I854" s="197"/>
      <c r="J854" s="197"/>
      <c r="K854" s="197"/>
      <c r="L854" s="197"/>
      <c r="M854" s="197"/>
      <c r="N854" s="197"/>
      <c r="O854" s="198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-7.4</v>
      </c>
      <c r="E856" s="64">
        <v>13.916477459081781</v>
      </c>
      <c r="F856" s="109">
        <v>7.1524</v>
      </c>
      <c r="G856" s="108">
        <v>51.395189774352</v>
      </c>
      <c r="H856" s="64">
        <v>6.764077459081781</v>
      </c>
      <c r="I856" s="63">
        <v>0</v>
      </c>
      <c r="J856" s="63">
        <v>0</v>
      </c>
      <c r="K856" s="63">
        <v>0.4430999999999994</v>
      </c>
      <c r="L856" s="63">
        <v>0</v>
      </c>
      <c r="M856" s="109">
        <v>0</v>
      </c>
      <c r="N856" s="31">
        <v>0.11077499999999985</v>
      </c>
      <c r="O856" s="44">
        <v>0.795998846157071</v>
      </c>
      <c r="P856" s="48" t="s">
        <v>151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151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151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151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2.5</v>
      </c>
      <c r="E860" s="64">
        <v>1.2000000000000002</v>
      </c>
      <c r="F860" s="109">
        <v>0.7157</v>
      </c>
      <c r="G860" s="108">
        <v>59.64166666666665</v>
      </c>
      <c r="H860" s="64">
        <v>0.4843000000000002</v>
      </c>
      <c r="I860" s="63">
        <v>0</v>
      </c>
      <c r="J860" s="63">
        <v>0</v>
      </c>
      <c r="K860" s="63">
        <v>0.4734</v>
      </c>
      <c r="L860" s="63">
        <v>0</v>
      </c>
      <c r="M860" s="109">
        <v>0</v>
      </c>
      <c r="N860" s="31">
        <v>0.11835</v>
      </c>
      <c r="O860" s="44">
        <v>9.862499999999997</v>
      </c>
      <c r="P860" s="48">
        <v>2.0920997042670066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2.3</v>
      </c>
      <c r="E861" s="64">
        <v>2.75855624274996</v>
      </c>
      <c r="F861" s="109">
        <v>0.7667</v>
      </c>
      <c r="G861" s="108">
        <v>27.793524312402244</v>
      </c>
      <c r="H861" s="64">
        <v>1.99185624274996</v>
      </c>
      <c r="I861" s="63">
        <v>0</v>
      </c>
      <c r="J861" s="63">
        <v>0</v>
      </c>
      <c r="K861" s="63">
        <v>0</v>
      </c>
      <c r="L861" s="63">
        <v>0.0032000000000000917</v>
      </c>
      <c r="M861" s="109">
        <v>0.11600271005567983</v>
      </c>
      <c r="N861" s="31">
        <v>0.0008000000000000229</v>
      </c>
      <c r="O861" s="44">
        <v>0.029000677513919958</v>
      </c>
      <c r="P861" s="48" t="s">
        <v>151</v>
      </c>
    </row>
    <row r="862" spans="1:16" ht="12">
      <c r="A862" s="28" t="s">
        <v>6</v>
      </c>
      <c r="B862" s="107">
        <v>0.10025862674819032</v>
      </c>
      <c r="C862" s="109">
        <v>-0.2</v>
      </c>
      <c r="D862" s="63">
        <v>0</v>
      </c>
      <c r="E862" s="64">
        <v>0.10025862674819032</v>
      </c>
      <c r="F862" s="109">
        <v>0</v>
      </c>
      <c r="G862" s="108">
        <v>0</v>
      </c>
      <c r="H862" s="64">
        <v>0.10025862674819032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151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74.486</v>
      </c>
      <c r="G863" s="108">
        <v>45.31677659888632</v>
      </c>
      <c r="H863" s="64">
        <v>89.88138353943411</v>
      </c>
      <c r="I863" s="63">
        <v>2.738999999999997</v>
      </c>
      <c r="J863" s="63">
        <v>0</v>
      </c>
      <c r="K863" s="63">
        <v>8.224000000000004</v>
      </c>
      <c r="L863" s="63">
        <v>0</v>
      </c>
      <c r="M863" s="109">
        <v>0</v>
      </c>
      <c r="N863" s="31">
        <v>2.7407500000000002</v>
      </c>
      <c r="O863" s="44">
        <v>1.6674536887924938</v>
      </c>
      <c r="P863" s="48">
        <v>30.79444806692843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151</v>
      </c>
    </row>
    <row r="866" spans="1:16" ht="12">
      <c r="A866" s="3" t="s">
        <v>69</v>
      </c>
      <c r="B866" s="64">
        <v>105.57386735267498</v>
      </c>
      <c r="C866" s="64">
        <v>-0.2</v>
      </c>
      <c r="D866" s="64">
        <v>85.40000000000002</v>
      </c>
      <c r="E866" s="64">
        <v>190.973867352675</v>
      </c>
      <c r="F866" s="64">
        <v>83.1208</v>
      </c>
      <c r="G866" s="119">
        <v>43.52469851097442</v>
      </c>
      <c r="H866" s="64">
        <v>107.853067352675</v>
      </c>
      <c r="I866" s="64">
        <v>2.738999999999997</v>
      </c>
      <c r="J866" s="64">
        <v>0</v>
      </c>
      <c r="K866" s="64">
        <v>9.140500000000003</v>
      </c>
      <c r="L866" s="64">
        <v>0.0032000000000000917</v>
      </c>
      <c r="M866" s="64">
        <v>0.0016756219289891594</v>
      </c>
      <c r="N866" s="4">
        <v>2.970675</v>
      </c>
      <c r="O866" s="4">
        <v>1.5555400543436653</v>
      </c>
      <c r="P866" s="32">
        <v>34.3059127480034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151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-1.9</v>
      </c>
      <c r="E869" s="64">
        <v>0.19012764666700432</v>
      </c>
      <c r="F869" s="109">
        <v>0</v>
      </c>
      <c r="G869" s="108">
        <v>0</v>
      </c>
      <c r="H869" s="64">
        <v>0.19012764666700432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151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151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9.5463</v>
      </c>
      <c r="G873" s="108">
        <v>78.98854219233546</v>
      </c>
      <c r="H873" s="64">
        <v>2.5393769033095417</v>
      </c>
      <c r="I873" s="63">
        <v>0</v>
      </c>
      <c r="J873" s="63">
        <v>2.8816000000000015</v>
      </c>
      <c r="K873" s="63">
        <v>1.439499999999999</v>
      </c>
      <c r="L873" s="63">
        <v>0</v>
      </c>
      <c r="M873" s="109">
        <v>0</v>
      </c>
      <c r="N873" s="31">
        <v>1.080275</v>
      </c>
      <c r="O873" s="44">
        <v>8.93847327412979</v>
      </c>
      <c r="P873" s="48">
        <v>0.35067635862122293</v>
      </c>
    </row>
    <row r="874" spans="1:16" ht="12">
      <c r="A874" s="28" t="s">
        <v>10</v>
      </c>
      <c r="B874" s="107">
        <v>336.1299993852141</v>
      </c>
      <c r="C874" s="109">
        <v>20.199999999999932</v>
      </c>
      <c r="D874" s="63">
        <v>273.19999999999993</v>
      </c>
      <c r="E874" s="64">
        <v>609.329999385214</v>
      </c>
      <c r="F874" s="109">
        <v>439.60740000000004</v>
      </c>
      <c r="G874" s="108">
        <v>72.14602931802861</v>
      </c>
      <c r="H874" s="64">
        <v>169.72259938521398</v>
      </c>
      <c r="I874" s="63">
        <v>7.536400000000015</v>
      </c>
      <c r="J874" s="63">
        <v>3.5562999999999647</v>
      </c>
      <c r="K874" s="63">
        <v>17.642900000000054</v>
      </c>
      <c r="L874" s="63">
        <v>0.004200000000025739</v>
      </c>
      <c r="M874" s="109">
        <v>0.0006892816707306953</v>
      </c>
      <c r="N874" s="31">
        <v>7.184950000000015</v>
      </c>
      <c r="O874" s="44">
        <v>1.1791557952586118</v>
      </c>
      <c r="P874" s="48">
        <v>21.621959705386068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-58.39999999999998</v>
      </c>
      <c r="E875" s="64">
        <v>654.7071746846061</v>
      </c>
      <c r="F875" s="109">
        <v>396.3287</v>
      </c>
      <c r="G875" s="108">
        <v>60.5352614611142</v>
      </c>
      <c r="H875" s="64">
        <v>258.3784746846061</v>
      </c>
      <c r="I875" s="63">
        <v>13.638899999999978</v>
      </c>
      <c r="J875" s="63">
        <v>7.558600000000013</v>
      </c>
      <c r="K875" s="63">
        <v>23.20930000000004</v>
      </c>
      <c r="L875" s="63">
        <v>3.699700000000007</v>
      </c>
      <c r="M875" s="109">
        <v>0.5650923257076377</v>
      </c>
      <c r="N875" s="31">
        <v>12.02662500000001</v>
      </c>
      <c r="O875" s="44">
        <v>1.8369471826536237</v>
      </c>
      <c r="P875" s="48">
        <v>19.483872215572188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-5.599999999999994</v>
      </c>
      <c r="E876" s="64">
        <v>121.53492358920397</v>
      </c>
      <c r="F876" s="109">
        <v>15.629999999999999</v>
      </c>
      <c r="G876" s="108">
        <v>12.860500947719709</v>
      </c>
      <c r="H876" s="64">
        <v>105.90492358920397</v>
      </c>
      <c r="I876" s="63">
        <v>0.07380000000000031</v>
      </c>
      <c r="J876" s="63">
        <v>0.4349999999999987</v>
      </c>
      <c r="K876" s="63">
        <v>0.07640000000000136</v>
      </c>
      <c r="L876" s="63">
        <v>0.9426999999999985</v>
      </c>
      <c r="M876" s="109">
        <v>0.7756618197962476</v>
      </c>
      <c r="N876" s="31">
        <v>0.38197499999999973</v>
      </c>
      <c r="O876" s="44">
        <v>0.3142923768077564</v>
      </c>
      <c r="P876" s="48" t="s">
        <v>151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-20</v>
      </c>
      <c r="D879" s="63">
        <v>338.4999999999999</v>
      </c>
      <c r="E879" s="64">
        <v>1081.5557768579256</v>
      </c>
      <c r="F879" s="109">
        <v>770.7277999999999</v>
      </c>
      <c r="G879" s="108">
        <v>71.26103123771152</v>
      </c>
      <c r="H879" s="64">
        <v>310.8279768579257</v>
      </c>
      <c r="I879" s="63">
        <v>0</v>
      </c>
      <c r="J879" s="63">
        <v>3.727300000000014</v>
      </c>
      <c r="K879" s="63">
        <v>23.32849999999985</v>
      </c>
      <c r="L879" s="63">
        <v>29.214899999999943</v>
      </c>
      <c r="M879" s="109">
        <v>2.7011921738214384</v>
      </c>
      <c r="N879" s="31">
        <v>14.067674999999952</v>
      </c>
      <c r="O879" s="44">
        <v>1.3006888133748</v>
      </c>
      <c r="P879" s="48">
        <v>20.0951917682152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18.9775</v>
      </c>
      <c r="G880" s="108" t="s">
        <v>148</v>
      </c>
      <c r="H880" s="64">
        <v>-18.558318716302885</v>
      </c>
      <c r="I880" s="63">
        <v>1.3415</v>
      </c>
      <c r="J880" s="63">
        <v>1.2965999999999998</v>
      </c>
      <c r="K880" s="63">
        <v>0.2525000000000013</v>
      </c>
      <c r="L880" s="63">
        <v>1.6378999999999984</v>
      </c>
      <c r="M880" s="109">
        <v>390.7378653822466</v>
      </c>
      <c r="N880" s="31">
        <v>1.1321249999999998</v>
      </c>
      <c r="O880" s="44">
        <v>270.080045085705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8">
        <v>2042.3232380263248</v>
      </c>
      <c r="C882" s="64">
        <v>0</v>
      </c>
      <c r="D882" s="65">
        <v>629.0999999999999</v>
      </c>
      <c r="E882" s="64">
        <v>2671.4232380263247</v>
      </c>
      <c r="F882" s="64">
        <v>1733.9385</v>
      </c>
      <c r="G882" s="119">
        <v>64.90691835416735</v>
      </c>
      <c r="H882" s="64">
        <v>937.4847380263247</v>
      </c>
      <c r="I882" s="65">
        <v>25.3295999999998</v>
      </c>
      <c r="J882" s="65">
        <v>19.455400000000054</v>
      </c>
      <c r="K882" s="65">
        <v>75.08960000000002</v>
      </c>
      <c r="L882" s="65">
        <v>35.50260000000003</v>
      </c>
      <c r="M882" s="64">
        <v>1.3289769848011699</v>
      </c>
      <c r="N882" s="4">
        <v>38.844299999999976</v>
      </c>
      <c r="O882" s="54">
        <v>1.4540676088712379</v>
      </c>
      <c r="P882" s="55">
        <v>22.134422245382858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5" t="s">
        <v>79</v>
      </c>
      <c r="B884" s="109">
        <v>0.1904466046530289</v>
      </c>
      <c r="C884" s="109">
        <v>0</v>
      </c>
      <c r="D884" s="63">
        <v>1.5</v>
      </c>
      <c r="E884" s="64">
        <v>1.6904466046530289</v>
      </c>
      <c r="F884" s="109">
        <v>1.7511999999999999</v>
      </c>
      <c r="G884" s="108">
        <v>103.59392572233541</v>
      </c>
      <c r="H884" s="64">
        <v>-0.060753395346970995</v>
      </c>
      <c r="I884" s="58">
        <v>0.4477000000000002</v>
      </c>
      <c r="J884" s="58">
        <v>0.006799999999999917</v>
      </c>
      <c r="K884" s="58">
        <v>0.03190000000000004</v>
      </c>
      <c r="L884" s="58">
        <v>0.011499999999999844</v>
      </c>
      <c r="M884" s="109">
        <v>0.6802935962807453</v>
      </c>
      <c r="N884" s="31">
        <v>0.124475</v>
      </c>
      <c r="O884" s="31">
        <v>7.363438730177994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151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5" t="s">
        <v>80</v>
      </c>
      <c r="B888" s="109">
        <v>27.990520628629962</v>
      </c>
      <c r="C888" s="109">
        <v>0</v>
      </c>
      <c r="D888" s="63">
        <v>8.500000000000004</v>
      </c>
      <c r="E888" s="64">
        <v>36.490520628629966</v>
      </c>
      <c r="F888" s="109">
        <v>16.999399999999998</v>
      </c>
      <c r="G888" s="108">
        <v>46.58579737188649</v>
      </c>
      <c r="H888" s="64">
        <v>19.491120628629968</v>
      </c>
      <c r="I888" s="58">
        <v>0.44179999999999886</v>
      </c>
      <c r="J888" s="58">
        <v>0.09350000000000058</v>
      </c>
      <c r="K888" s="58">
        <v>0.913000000000002</v>
      </c>
      <c r="L888" s="58">
        <v>0.42639999999999745</v>
      </c>
      <c r="M888" s="109">
        <v>1.1685226537037945</v>
      </c>
      <c r="N888" s="31">
        <v>0.46867499999999973</v>
      </c>
      <c r="O888" s="31">
        <v>1.2843746592979102</v>
      </c>
      <c r="P888" s="32" t="s">
        <v>60</v>
      </c>
    </row>
    <row r="889" spans="1:16" ht="12">
      <c r="A889" s="38"/>
      <c r="B889" s="120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8">
        <v>2070.9960000000005</v>
      </c>
      <c r="C893" s="64">
        <v>0</v>
      </c>
      <c r="D893" s="65">
        <v>638.7999999999997</v>
      </c>
      <c r="E893" s="64">
        <v>2709.7960000000003</v>
      </c>
      <c r="F893" s="64">
        <v>1752.6890999999998</v>
      </c>
      <c r="G893" s="119">
        <v>64.67974341979985</v>
      </c>
      <c r="H893" s="64">
        <v>957.1069000000005</v>
      </c>
      <c r="I893" s="65">
        <v>26.219100000000026</v>
      </c>
      <c r="J893" s="65">
        <v>19.555700000000115</v>
      </c>
      <c r="K893" s="65">
        <v>76.03449999999998</v>
      </c>
      <c r="L893" s="65">
        <v>35.9404999999997</v>
      </c>
      <c r="M893" s="64">
        <v>1.3263175530556433</v>
      </c>
      <c r="N893" s="4">
        <v>39.437449999999956</v>
      </c>
      <c r="O893" s="54">
        <v>1.455366012792105</v>
      </c>
      <c r="P893" s="55">
        <v>22.268985444038638</v>
      </c>
    </row>
    <row r="894" spans="1:16" ht="12">
      <c r="A894" s="37"/>
      <c r="B894" s="111"/>
      <c r="C894" s="112"/>
      <c r="D894" s="66"/>
      <c r="E894" s="127"/>
      <c r="F894" s="128"/>
      <c r="G894" s="114"/>
      <c r="H894" s="127"/>
      <c r="I894" s="66"/>
      <c r="J894" s="66"/>
      <c r="K894" s="66"/>
      <c r="L894" s="66"/>
      <c r="M894" s="128"/>
      <c r="N894" s="41"/>
      <c r="O894" s="51"/>
      <c r="P894" s="50"/>
    </row>
    <row r="895" spans="1:4" ht="12">
      <c r="A895" s="12" t="s">
        <v>152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43334</v>
      </c>
      <c r="J900" s="93">
        <v>43341</v>
      </c>
      <c r="K900" s="93">
        <v>43348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6"/>
      <c r="J901" s="116"/>
      <c r="K901" s="99"/>
      <c r="L901" s="116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7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6" t="s">
        <v>144</v>
      </c>
      <c r="C903" s="197"/>
      <c r="D903" s="197"/>
      <c r="E903" s="197"/>
      <c r="F903" s="197"/>
      <c r="G903" s="197"/>
      <c r="H903" s="197"/>
      <c r="I903" s="197"/>
      <c r="J903" s="197"/>
      <c r="K903" s="197"/>
      <c r="L903" s="197"/>
      <c r="M903" s="197"/>
      <c r="N903" s="197"/>
      <c r="O903" s="198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151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151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151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151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151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151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151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151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9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151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151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151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151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151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151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0.0399</v>
      </c>
      <c r="G924" s="108">
        <v>0.11190463766585161</v>
      </c>
      <c r="H924" s="64">
        <v>35.6154587342303</v>
      </c>
      <c r="I924" s="63">
        <v>0.0143</v>
      </c>
      <c r="J924" s="63">
        <v>0</v>
      </c>
      <c r="K924" s="63">
        <v>0.0030999999999999986</v>
      </c>
      <c r="L924" s="63">
        <v>0.0225</v>
      </c>
      <c r="M924" s="109">
        <v>0.06310411898450279</v>
      </c>
      <c r="N924" s="31">
        <v>0.009975</v>
      </c>
      <c r="O924" s="44">
        <v>0.027976159416462903</v>
      </c>
      <c r="P924" s="48" t="s">
        <v>151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151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151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151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8">
        <v>102.11616190131625</v>
      </c>
      <c r="C931" s="64">
        <v>0</v>
      </c>
      <c r="D931" s="65">
        <v>-38</v>
      </c>
      <c r="E931" s="64">
        <v>64.11616190131625</v>
      </c>
      <c r="F931" s="64">
        <v>0.0399</v>
      </c>
      <c r="G931" s="119">
        <v>0.06223079925060344</v>
      </c>
      <c r="H931" s="64">
        <v>64.07626190131624</v>
      </c>
      <c r="I931" s="65">
        <v>0.0143</v>
      </c>
      <c r="J931" s="65">
        <v>0</v>
      </c>
      <c r="K931" s="65">
        <v>0.0030999999999999986</v>
      </c>
      <c r="L931" s="65">
        <v>0.0225</v>
      </c>
      <c r="M931" s="64">
        <v>0.0350925559683854</v>
      </c>
      <c r="N931" s="4">
        <v>0.009975</v>
      </c>
      <c r="O931" s="54">
        <v>0.01555769981265086</v>
      </c>
      <c r="P931" s="55" t="s">
        <v>151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5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08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151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5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08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0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8">
        <v>103.5498</v>
      </c>
      <c r="C942" s="64">
        <v>0</v>
      </c>
      <c r="D942" s="65">
        <v>-38</v>
      </c>
      <c r="E942" s="64">
        <v>65.5498</v>
      </c>
      <c r="F942" s="64">
        <v>0.0399</v>
      </c>
      <c r="G942" s="119">
        <v>0.060869750937455176</v>
      </c>
      <c r="H942" s="64">
        <v>65.5099</v>
      </c>
      <c r="I942" s="65">
        <v>0.0143</v>
      </c>
      <c r="J942" s="65">
        <v>0</v>
      </c>
      <c r="K942" s="65">
        <v>0.0030999999999999986</v>
      </c>
      <c r="L942" s="65">
        <v>0.0225</v>
      </c>
      <c r="M942" s="64">
        <v>0.034325047521121345</v>
      </c>
      <c r="N942" s="4">
        <v>0.009975</v>
      </c>
      <c r="O942" s="54">
        <v>0.015217437734363796</v>
      </c>
      <c r="P942" s="55" t="s">
        <v>151</v>
      </c>
    </row>
    <row r="943" spans="1:16" ht="12">
      <c r="A943" s="37"/>
      <c r="B943" s="111"/>
      <c r="C943" s="112"/>
      <c r="D943" s="66"/>
      <c r="E943" s="127"/>
      <c r="F943" s="128"/>
      <c r="G943" s="114"/>
      <c r="H943" s="127"/>
      <c r="I943" s="66"/>
      <c r="J943" s="66"/>
      <c r="K943" s="66"/>
      <c r="L943" s="66"/>
      <c r="M943" s="128"/>
      <c r="N943" s="41"/>
      <c r="O943" s="51"/>
      <c r="P943" s="50"/>
    </row>
    <row r="944" spans="1:4" ht="12">
      <c r="A944" s="12" t="s">
        <v>152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43334</v>
      </c>
      <c r="J952" s="93">
        <v>43341</v>
      </c>
      <c r="K952" s="93">
        <v>43348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6"/>
      <c r="J953" s="116"/>
      <c r="K953" s="99"/>
      <c r="L953" s="116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7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6" t="s">
        <v>136</v>
      </c>
      <c r="C955" s="197"/>
      <c r="D955" s="197"/>
      <c r="E955" s="197"/>
      <c r="F955" s="197"/>
      <c r="G955" s="197"/>
      <c r="H955" s="197"/>
      <c r="I955" s="197"/>
      <c r="J955" s="197"/>
      <c r="K955" s="197"/>
      <c r="L955" s="197"/>
      <c r="M955" s="197"/>
      <c r="N955" s="197"/>
      <c r="O955" s="198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-1</v>
      </c>
      <c r="E957" s="64">
        <v>61.00975181772241</v>
      </c>
      <c r="F957" s="109">
        <v>33.4655</v>
      </c>
      <c r="G957" s="108">
        <v>54.8527063345286</v>
      </c>
      <c r="H957" s="64">
        <v>27.54425181772241</v>
      </c>
      <c r="I957" s="63">
        <v>0.011400000000001853</v>
      </c>
      <c r="J957" s="63">
        <v>0</v>
      </c>
      <c r="K957" s="63">
        <v>-0.03729998474120322</v>
      </c>
      <c r="L957" s="63">
        <v>0</v>
      </c>
      <c r="M957" s="109">
        <v>0</v>
      </c>
      <c r="N957" s="31">
        <v>-0.006474996185300341</v>
      </c>
      <c r="O957" s="44">
        <v>-0.010613051180154863</v>
      </c>
      <c r="P957" s="48" t="s">
        <v>151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-0.3999999999999999</v>
      </c>
      <c r="E958" s="64">
        <v>2.003482298316889</v>
      </c>
      <c r="F958" s="109">
        <v>0</v>
      </c>
      <c r="G958" s="108">
        <v>0</v>
      </c>
      <c r="H958" s="64">
        <v>2.003482298316889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151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-5.6</v>
      </c>
      <c r="E959" s="64">
        <v>1.4036081473900408</v>
      </c>
      <c r="F959" s="109">
        <v>0</v>
      </c>
      <c r="G959" s="108">
        <v>0</v>
      </c>
      <c r="H959" s="64">
        <v>1.4036081473900408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151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-3.9</v>
      </c>
      <c r="E960" s="64">
        <v>1.9609302226366716</v>
      </c>
      <c r="F960" s="109">
        <v>0</v>
      </c>
      <c r="G960" s="108">
        <v>0</v>
      </c>
      <c r="H960" s="64">
        <v>1.9609302226366716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151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2.6999999999999997</v>
      </c>
      <c r="E961" s="64">
        <v>3.299638911903866</v>
      </c>
      <c r="F961" s="109">
        <v>2.1407</v>
      </c>
      <c r="G961" s="108">
        <v>64.8767958299059</v>
      </c>
      <c r="H961" s="64">
        <v>1.1589389119038662</v>
      </c>
      <c r="I961" s="63">
        <v>0</v>
      </c>
      <c r="J961" s="63">
        <v>0</v>
      </c>
      <c r="K961" s="63">
        <v>-0.5935500091552703</v>
      </c>
      <c r="L961" s="63">
        <v>0</v>
      </c>
      <c r="M961" s="109">
        <v>0</v>
      </c>
      <c r="N961" s="31">
        <v>-0.14838750228881759</v>
      </c>
      <c r="O961" s="44">
        <v>-4.497083052133094</v>
      </c>
      <c r="P961" s="48" t="s">
        <v>151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-1.3000000000000007</v>
      </c>
      <c r="E962" s="64">
        <v>4.928280205080377</v>
      </c>
      <c r="F962" s="109">
        <v>5.7932</v>
      </c>
      <c r="G962" s="108">
        <v>117.55013430502612</v>
      </c>
      <c r="H962" s="64">
        <v>-0.864919794919623</v>
      </c>
      <c r="I962" s="63">
        <v>0</v>
      </c>
      <c r="J962" s="63">
        <v>0</v>
      </c>
      <c r="K962" s="63">
        <v>0</v>
      </c>
      <c r="L962" s="63">
        <v>0.014199999999999768</v>
      </c>
      <c r="M962" s="109">
        <v>0.28813296746726225</v>
      </c>
      <c r="N962" s="31">
        <v>0.003549999999999942</v>
      </c>
      <c r="O962" s="44">
        <v>0.07203324186681556</v>
      </c>
      <c r="P962" s="48">
        <v>0</v>
      </c>
      <c r="Q962" s="9"/>
    </row>
    <row r="963" spans="1:16" ht="12">
      <c r="A963" s="28" t="s">
        <v>6</v>
      </c>
      <c r="B963" s="107">
        <v>0</v>
      </c>
      <c r="C963" s="109">
        <v>-5.8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-5.6</v>
      </c>
      <c r="E964" s="64">
        <v>5.881172602766403</v>
      </c>
      <c r="F964" s="109">
        <v>1.715</v>
      </c>
      <c r="G964" s="108">
        <v>29.16085134439505</v>
      </c>
      <c r="H964" s="64">
        <v>4.166172602766403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151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151</v>
      </c>
    </row>
    <row r="967" spans="1:16" ht="12">
      <c r="A967" s="3" t="s">
        <v>69</v>
      </c>
      <c r="B967" s="64">
        <v>95.68700930157988</v>
      </c>
      <c r="C967" s="64">
        <v>-5.8</v>
      </c>
      <c r="D967" s="64">
        <v>-15.099999999999994</v>
      </c>
      <c r="E967" s="64">
        <v>80.58700930157988</v>
      </c>
      <c r="F967" s="64">
        <v>43.1144</v>
      </c>
      <c r="G967" s="119">
        <v>53.500434342529644</v>
      </c>
      <c r="H967" s="64">
        <v>37.47260930157988</v>
      </c>
      <c r="I967" s="64">
        <v>0.011400000000001853</v>
      </c>
      <c r="J967" s="64">
        <v>0</v>
      </c>
      <c r="K967" s="64">
        <v>-0.6308499938964736</v>
      </c>
      <c r="L967" s="64">
        <v>0.014199999999999768</v>
      </c>
      <c r="M967" s="64">
        <v>0.017620706020816907</v>
      </c>
      <c r="N967" s="4">
        <v>-0.15131249847411798</v>
      </c>
      <c r="O967" s="4">
        <v>-0.18776289104843547</v>
      </c>
      <c r="P967" s="32" t="s">
        <v>151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-1.9000000000000004</v>
      </c>
      <c r="E969" s="64">
        <v>2.558433603316389</v>
      </c>
      <c r="F969" s="109">
        <v>0</v>
      </c>
      <c r="G969" s="108">
        <v>0</v>
      </c>
      <c r="H969" s="64">
        <v>2.558433603316389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151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151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151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0</v>
      </c>
      <c r="D974" s="63">
        <v>-74.1</v>
      </c>
      <c r="E974" s="64">
        <v>105.259855681759</v>
      </c>
      <c r="F974" s="109">
        <v>35.7637999862671</v>
      </c>
      <c r="G974" s="108">
        <v>33.97667587004376</v>
      </c>
      <c r="H974" s="64">
        <v>69.4960556954919</v>
      </c>
      <c r="I974" s="63">
        <v>0</v>
      </c>
      <c r="J974" s="63">
        <v>14.254599988555924</v>
      </c>
      <c r="K974" s="63">
        <v>-0.22919997863770192</v>
      </c>
      <c r="L974" s="63">
        <v>0</v>
      </c>
      <c r="M974" s="109">
        <v>0</v>
      </c>
      <c r="N974" s="31">
        <v>3.5063500024795555</v>
      </c>
      <c r="O974" s="44">
        <v>3.331137003532096</v>
      </c>
      <c r="P974" s="48">
        <v>17.820056653313838</v>
      </c>
    </row>
    <row r="975" spans="1:16" ht="12">
      <c r="A975" s="28" t="s">
        <v>10</v>
      </c>
      <c r="B975" s="107">
        <v>131.84097208901312</v>
      </c>
      <c r="C975" s="109">
        <v>5.799999999999997</v>
      </c>
      <c r="D975" s="63">
        <v>-26.900000000000006</v>
      </c>
      <c r="E975" s="64">
        <v>104.94097208901312</v>
      </c>
      <c r="F975" s="109">
        <v>49.4828</v>
      </c>
      <c r="G975" s="108">
        <v>47.152984210997836</v>
      </c>
      <c r="H975" s="64">
        <v>55.45817208901312</v>
      </c>
      <c r="I975" s="63">
        <v>0.026899999999997704</v>
      </c>
      <c r="J975" s="63">
        <v>0.1612999999999971</v>
      </c>
      <c r="K975" s="63">
        <v>0</v>
      </c>
      <c r="L975" s="63">
        <v>0</v>
      </c>
      <c r="M975" s="109">
        <v>0</v>
      </c>
      <c r="N975" s="31">
        <v>0.047049999999998704</v>
      </c>
      <c r="O975" s="44">
        <v>0.044834728574926784</v>
      </c>
      <c r="P975" s="48" t="s">
        <v>151</v>
      </c>
    </row>
    <row r="976" spans="1:16" ht="12">
      <c r="A976" s="28" t="s">
        <v>11</v>
      </c>
      <c r="B976" s="107">
        <v>207.92645323196854</v>
      </c>
      <c r="C976" s="109">
        <v>0</v>
      </c>
      <c r="D976" s="63">
        <v>85.80000000000001</v>
      </c>
      <c r="E976" s="64">
        <v>293.72645323196855</v>
      </c>
      <c r="F976" s="109">
        <v>188.7528</v>
      </c>
      <c r="G976" s="108">
        <v>64.26142348538616</v>
      </c>
      <c r="H976" s="64">
        <v>104.97365323196854</v>
      </c>
      <c r="I976" s="63">
        <v>7.867399999999975</v>
      </c>
      <c r="J976" s="63">
        <v>3.7530000000000143</v>
      </c>
      <c r="K976" s="63">
        <v>9.606899999999996</v>
      </c>
      <c r="L976" s="63">
        <v>8.614800000000002</v>
      </c>
      <c r="M976" s="109">
        <v>2.9329329739315377</v>
      </c>
      <c r="N976" s="31">
        <v>7.460524999999997</v>
      </c>
      <c r="O976" s="44">
        <v>2.539956792420088</v>
      </c>
      <c r="P976" s="48">
        <v>12.07054506646229</v>
      </c>
    </row>
    <row r="977" spans="1:16" ht="12">
      <c r="A977" s="28" t="s">
        <v>12</v>
      </c>
      <c r="B977" s="107">
        <v>56.44365929323745</v>
      </c>
      <c r="C977" s="109">
        <v>-10</v>
      </c>
      <c r="D977" s="63">
        <v>26.800000000000004</v>
      </c>
      <c r="E977" s="64">
        <v>83.24365929323746</v>
      </c>
      <c r="F977" s="109">
        <v>20.0625</v>
      </c>
      <c r="G977" s="108">
        <v>24.1009347382568</v>
      </c>
      <c r="H977" s="64">
        <v>63.18115929323746</v>
      </c>
      <c r="I977" s="63">
        <v>0.08429999999999893</v>
      </c>
      <c r="J977" s="63">
        <v>0.04290000000000305</v>
      </c>
      <c r="K977" s="63">
        <v>0.10749999999999815</v>
      </c>
      <c r="L977" s="63">
        <v>1.528500000000001</v>
      </c>
      <c r="M977" s="109">
        <v>1.8361758877221455</v>
      </c>
      <c r="N977" s="31">
        <v>0.4408000000000003</v>
      </c>
      <c r="O977" s="44">
        <v>0.5295298209407404</v>
      </c>
      <c r="P977" s="48" t="s">
        <v>151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151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151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</v>
      </c>
      <c r="G980" s="108">
        <v>0</v>
      </c>
      <c r="H980" s="64">
        <v>5.489656193899897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151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-1.5</v>
      </c>
      <c r="E981" s="64">
        <v>6.793803823153928</v>
      </c>
      <c r="F981" s="109">
        <v>5.2698</v>
      </c>
      <c r="G981" s="108">
        <v>77.5677387392321</v>
      </c>
      <c r="H981" s="64">
        <v>1.5240038231539277</v>
      </c>
      <c r="I981" s="63">
        <v>0.5670999999999999</v>
      </c>
      <c r="J981" s="63">
        <v>0.7747999999999999</v>
      </c>
      <c r="K981" s="63">
        <v>0.1618000000000004</v>
      </c>
      <c r="L981" s="63">
        <v>0.26649999999999974</v>
      </c>
      <c r="M981" s="109">
        <v>3.922692013739674</v>
      </c>
      <c r="N981" s="31">
        <v>0.44255</v>
      </c>
      <c r="O981" s="44">
        <v>6.51402382994557</v>
      </c>
      <c r="P981" s="48">
        <v>1.4436873192948316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8">
        <v>735.2498521144413</v>
      </c>
      <c r="C983" s="64">
        <v>-10</v>
      </c>
      <c r="D983" s="65">
        <v>-51.5</v>
      </c>
      <c r="E983" s="64">
        <v>683.7498521144413</v>
      </c>
      <c r="F983" s="64">
        <v>342.44609998626714</v>
      </c>
      <c r="G983" s="119">
        <v>50.08353551043268</v>
      </c>
      <c r="H983" s="64">
        <v>341.30375212817415</v>
      </c>
      <c r="I983" s="65">
        <v>8.557099999999991</v>
      </c>
      <c r="J983" s="65">
        <v>18.98659998855595</v>
      </c>
      <c r="K983" s="65">
        <v>9.016150027465812</v>
      </c>
      <c r="L983" s="65">
        <v>10.424000000000092</v>
      </c>
      <c r="M983" s="64">
        <v>1.5245341505763712</v>
      </c>
      <c r="N983" s="4">
        <v>11.745962504005462</v>
      </c>
      <c r="O983" s="54">
        <v>1.717874229541991</v>
      </c>
      <c r="P983" s="55">
        <v>27.05711234918271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5" t="s">
        <v>79</v>
      </c>
      <c r="B985" s="109">
        <v>0.2066072699913314</v>
      </c>
      <c r="C985" s="109">
        <v>0</v>
      </c>
      <c r="D985" s="63">
        <v>5.2</v>
      </c>
      <c r="E985" s="64">
        <v>5.406607269991332</v>
      </c>
      <c r="F985" s="109">
        <v>6.0336</v>
      </c>
      <c r="G985" s="108">
        <v>111.59678701814926</v>
      </c>
      <c r="H985" s="64">
        <v>-0.6269927300086682</v>
      </c>
      <c r="I985" s="58">
        <v>0.33779999999999966</v>
      </c>
      <c r="J985" s="58">
        <v>0.04780000000000051</v>
      </c>
      <c r="K985" s="58">
        <v>0.08429999999999982</v>
      </c>
      <c r="L985" s="58">
        <v>0.0378999999999996</v>
      </c>
      <c r="M985" s="109">
        <v>0.7009941374946652</v>
      </c>
      <c r="N985" s="31">
        <v>0.1269499999999999</v>
      </c>
      <c r="O985" s="31">
        <v>2.3480529222941584</v>
      </c>
      <c r="P985" s="32" t="s">
        <v>60</v>
      </c>
    </row>
    <row r="986" spans="1:16" ht="12">
      <c r="A986" s="135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151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5" t="s">
        <v>80</v>
      </c>
      <c r="B990" s="109">
        <v>26.681828263664016</v>
      </c>
      <c r="C990" s="109">
        <v>0</v>
      </c>
      <c r="D990" s="63">
        <v>39.3</v>
      </c>
      <c r="E990" s="64">
        <v>65.98182826366401</v>
      </c>
      <c r="F990" s="109">
        <v>30.068399999999997</v>
      </c>
      <c r="G990" s="108">
        <v>45.570728776787426</v>
      </c>
      <c r="H990" s="64">
        <v>35.91342826366402</v>
      </c>
      <c r="I990" s="58">
        <v>0.24320000000000164</v>
      </c>
      <c r="J990" s="58">
        <v>0.3923999999999985</v>
      </c>
      <c r="K990" s="58">
        <v>0.5481000000000016</v>
      </c>
      <c r="L990" s="58">
        <v>0.2840999999999987</v>
      </c>
      <c r="M990" s="109">
        <v>0.4305730948598944</v>
      </c>
      <c r="N990" s="31">
        <v>0.3669500000000001</v>
      </c>
      <c r="O990" s="31">
        <v>0.5561379695840868</v>
      </c>
      <c r="P990" s="17" t="s">
        <v>60</v>
      </c>
    </row>
    <row r="991" spans="1:16" ht="12">
      <c r="A991" s="38" t="s">
        <v>71</v>
      </c>
      <c r="B991" s="120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6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8">
        <v>768.073</v>
      </c>
      <c r="C996" s="64">
        <v>-10</v>
      </c>
      <c r="D996" s="65">
        <v>-12.900000000000091</v>
      </c>
      <c r="E996" s="64">
        <v>755.1729999999999</v>
      </c>
      <c r="F996" s="64">
        <v>378.5480999862671</v>
      </c>
      <c r="G996" s="119">
        <v>50.127335059154284</v>
      </c>
      <c r="H996" s="64">
        <v>376.62490001373277</v>
      </c>
      <c r="I996" s="65">
        <v>9.138100000000065</v>
      </c>
      <c r="J996" s="65">
        <v>19.426799988555956</v>
      </c>
      <c r="K996" s="65">
        <v>9.648550027465774</v>
      </c>
      <c r="L996" s="65">
        <v>10.746000000000095</v>
      </c>
      <c r="M996" s="64">
        <v>1.4229851967694946</v>
      </c>
      <c r="N996" s="4">
        <v>12.239862504005472</v>
      </c>
      <c r="O996" s="54">
        <v>1.6208024524189124</v>
      </c>
      <c r="P996" s="55">
        <v>28.77035382468414</v>
      </c>
    </row>
    <row r="997" spans="1:16" ht="12">
      <c r="A997" s="37"/>
      <c r="B997" s="111"/>
      <c r="C997" s="112"/>
      <c r="D997" s="66"/>
      <c r="E997" s="113"/>
      <c r="F997" s="66"/>
      <c r="G997" s="114"/>
      <c r="H997" s="113"/>
      <c r="I997" s="115"/>
      <c r="J997" s="115"/>
      <c r="K997" s="115"/>
      <c r="L997" s="115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43334</v>
      </c>
      <c r="J1002" s="93">
        <v>43341</v>
      </c>
      <c r="K1002" s="93">
        <v>43348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6"/>
      <c r="J1003" s="116"/>
      <c r="K1003" s="99"/>
      <c r="L1003" s="116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7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6" t="s">
        <v>137</v>
      </c>
      <c r="C1005" s="197"/>
      <c r="D1005" s="197"/>
      <c r="E1005" s="197"/>
      <c r="F1005" s="197"/>
      <c r="G1005" s="197"/>
      <c r="H1005" s="197"/>
      <c r="I1005" s="197"/>
      <c r="J1005" s="197"/>
      <c r="K1005" s="197"/>
      <c r="L1005" s="197"/>
      <c r="M1005" s="197"/>
      <c r="N1005" s="197"/>
      <c r="O1005" s="198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-33.8</v>
      </c>
      <c r="E1007" s="64">
        <v>26.636425312932296</v>
      </c>
      <c r="F1007" s="109">
        <v>25.1728</v>
      </c>
      <c r="G1007" s="108">
        <v>94.50517366449435</v>
      </c>
      <c r="H1007" s="64">
        <v>1.4636253129322974</v>
      </c>
      <c r="I1007" s="63">
        <v>0.023399993896500604</v>
      </c>
      <c r="J1007" s="63">
        <v>0</v>
      </c>
      <c r="K1007" s="63">
        <v>0.007299999999997198</v>
      </c>
      <c r="L1007" s="63">
        <v>0</v>
      </c>
      <c r="M1007" s="109">
        <v>0</v>
      </c>
      <c r="N1007" s="31">
        <v>0.00767499847412445</v>
      </c>
      <c r="O1007" s="44">
        <v>0.0288139207268107</v>
      </c>
      <c r="P1007" s="48" t="s">
        <v>151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0.10000000000000009</v>
      </c>
      <c r="E1008" s="64">
        <v>3.4</v>
      </c>
      <c r="F1008" s="109">
        <v>0</v>
      </c>
      <c r="G1008" s="108">
        <v>0</v>
      </c>
      <c r="H1008" s="64">
        <v>3.4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151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-15.2</v>
      </c>
      <c r="E1009" s="64">
        <v>3.8278641711014068</v>
      </c>
      <c r="F1009" s="109">
        <v>0</v>
      </c>
      <c r="G1009" s="108">
        <v>0</v>
      </c>
      <c r="H1009" s="64">
        <v>3.8278641711014068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151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2.8</v>
      </c>
      <c r="E1011" s="64">
        <v>5.464352854095375</v>
      </c>
      <c r="F1011" s="109">
        <v>0</v>
      </c>
      <c r="G1011" s="108">
        <v>0</v>
      </c>
      <c r="H1011" s="64">
        <v>5.464352854095375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151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151</v>
      </c>
    </row>
    <row r="1013" spans="1:16" ht="12">
      <c r="A1013" s="28" t="s">
        <v>6</v>
      </c>
      <c r="B1013" s="107">
        <v>1.3</v>
      </c>
      <c r="C1013" s="109">
        <v>-19.5</v>
      </c>
      <c r="D1013" s="63">
        <v>0</v>
      </c>
      <c r="E1013" s="64">
        <v>1.3</v>
      </c>
      <c r="F1013" s="109">
        <v>0</v>
      </c>
      <c r="G1013" s="108">
        <v>0</v>
      </c>
      <c r="H1013" s="64">
        <v>1.3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151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0</v>
      </c>
      <c r="E1014" s="64">
        <v>3.3</v>
      </c>
      <c r="F1014" s="109">
        <v>0</v>
      </c>
      <c r="G1014" s="108">
        <v>0</v>
      </c>
      <c r="H1014" s="64">
        <v>3.3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151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151</v>
      </c>
    </row>
    <row r="1017" spans="1:16" s="1" customFormat="1" ht="12">
      <c r="A1017" s="3" t="s">
        <v>69</v>
      </c>
      <c r="B1017" s="64">
        <v>121.24990031699677</v>
      </c>
      <c r="C1017" s="64">
        <v>-19.5</v>
      </c>
      <c r="D1017" s="64">
        <v>-72.99999999999997</v>
      </c>
      <c r="E1017" s="64">
        <v>48.24990031699679</v>
      </c>
      <c r="F1017" s="64">
        <v>25.1728</v>
      </c>
      <c r="G1017" s="119">
        <v>52.17171400275925</v>
      </c>
      <c r="H1017" s="64">
        <v>23.077100316996795</v>
      </c>
      <c r="I1017" s="64">
        <v>0.023399993896500604</v>
      </c>
      <c r="J1017" s="64">
        <v>0</v>
      </c>
      <c r="K1017" s="64">
        <v>0.007299999999997198</v>
      </c>
      <c r="L1017" s="64">
        <v>0</v>
      </c>
      <c r="M1017" s="64">
        <v>0</v>
      </c>
      <c r="N1017" s="4">
        <v>0.00767499847412445</v>
      </c>
      <c r="O1017" s="4">
        <v>0.015906765451742935</v>
      </c>
      <c r="P1017" s="32" t="s">
        <v>151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151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151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151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151</v>
      </c>
    </row>
    <row r="1024" spans="1:16" ht="12">
      <c r="A1024" s="28" t="s">
        <v>9</v>
      </c>
      <c r="B1024" s="107">
        <v>816.1504725238294</v>
      </c>
      <c r="C1024" s="109">
        <v>22.799999999999955</v>
      </c>
      <c r="D1024" s="63">
        <v>331.39999999999986</v>
      </c>
      <c r="E1024" s="64">
        <v>1147.5504725238293</v>
      </c>
      <c r="F1024" s="109">
        <v>639.886</v>
      </c>
      <c r="G1024" s="108">
        <v>55.761033202547225</v>
      </c>
      <c r="H1024" s="64">
        <v>507.6644725238293</v>
      </c>
      <c r="I1024" s="63">
        <v>3.858500000000049</v>
      </c>
      <c r="J1024" s="63">
        <v>46.43729999999994</v>
      </c>
      <c r="K1024" s="63">
        <v>53.29550000000006</v>
      </c>
      <c r="L1024" s="63">
        <v>17.026499999999942</v>
      </c>
      <c r="M1024" s="109">
        <v>1.4837255883441223</v>
      </c>
      <c r="N1024" s="31">
        <v>30.154449999999997</v>
      </c>
      <c r="O1024" s="44">
        <v>2.627723200155262</v>
      </c>
      <c r="P1024" s="48">
        <v>14.835474449835079</v>
      </c>
    </row>
    <row r="1025" spans="1:16" ht="12">
      <c r="A1025" s="28" t="s">
        <v>10</v>
      </c>
      <c r="B1025" s="107">
        <v>422.3463259596074</v>
      </c>
      <c r="C1025" s="109">
        <v>19.5</v>
      </c>
      <c r="D1025" s="63">
        <v>-1.3000000000000114</v>
      </c>
      <c r="E1025" s="64">
        <v>421.0463259596074</v>
      </c>
      <c r="F1025" s="109">
        <v>264.0563</v>
      </c>
      <c r="G1025" s="108">
        <v>62.71431044985106</v>
      </c>
      <c r="H1025" s="64">
        <v>156.99002595960735</v>
      </c>
      <c r="I1025" s="63">
        <v>0.21289999999999054</v>
      </c>
      <c r="J1025" s="63">
        <v>21.787300000000016</v>
      </c>
      <c r="K1025" s="63">
        <v>2.1998999999999853</v>
      </c>
      <c r="L1025" s="63">
        <v>21.25690000000003</v>
      </c>
      <c r="M1025" s="109">
        <v>5.048589356896392</v>
      </c>
      <c r="N1025" s="31">
        <v>11.364250000000006</v>
      </c>
      <c r="O1025" s="44">
        <v>2.6990497955539037</v>
      </c>
      <c r="P1025" s="48">
        <v>11.814376308124801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0</v>
      </c>
      <c r="E1026" s="64">
        <v>41.084839407322875</v>
      </c>
      <c r="F1026" s="109">
        <v>0</v>
      </c>
      <c r="G1026" s="108">
        <v>0</v>
      </c>
      <c r="H1026" s="64">
        <v>41.084839407322875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151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151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151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151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151</v>
      </c>
    </row>
    <row r="1031" spans="1:16" ht="12">
      <c r="A1031" s="28" t="s">
        <v>65</v>
      </c>
      <c r="B1031" s="107">
        <v>22.77840426121815</v>
      </c>
      <c r="C1031" s="109">
        <v>-22.8</v>
      </c>
      <c r="D1031" s="63">
        <v>-22.8</v>
      </c>
      <c r="E1031" s="64">
        <v>-0.02159573878185128</v>
      </c>
      <c r="F1031" s="109">
        <v>0</v>
      </c>
      <c r="G1031" s="108">
        <v>0</v>
      </c>
      <c r="H1031" s="64">
        <v>-0.02159573878185128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8">
        <v>1510.5703760233646</v>
      </c>
      <c r="C1033" s="64">
        <v>0</v>
      </c>
      <c r="D1033" s="65">
        <v>203.90000000000032</v>
      </c>
      <c r="E1033" s="64">
        <v>1714.470376023365</v>
      </c>
      <c r="F1033" s="64">
        <v>929.1151000000001</v>
      </c>
      <c r="G1033" s="119">
        <v>54.19254324796441</v>
      </c>
      <c r="H1033" s="64">
        <v>785.3552760233648</v>
      </c>
      <c r="I1033" s="65">
        <v>4.094799993896345</v>
      </c>
      <c r="J1033" s="65">
        <v>68.22460000000001</v>
      </c>
      <c r="K1033" s="65">
        <v>55.50270000000012</v>
      </c>
      <c r="L1033" s="65">
        <v>38.28340000000003</v>
      </c>
      <c r="M1033" s="64">
        <v>2.2329578005772612</v>
      </c>
      <c r="N1033" s="4">
        <v>41.526374998474125</v>
      </c>
      <c r="O1033" s="54">
        <v>2.422110966699386</v>
      </c>
      <c r="P1033" s="55">
        <v>16.912204016175803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5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08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151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5" t="s">
        <v>80</v>
      </c>
      <c r="B1039" s="109">
        <v>100.76182513878643</v>
      </c>
      <c r="C1039" s="109">
        <v>0</v>
      </c>
      <c r="D1039" s="63">
        <v>-71.9</v>
      </c>
      <c r="E1039" s="64">
        <v>28.861825138786426</v>
      </c>
      <c r="F1039" s="109">
        <v>0.8596</v>
      </c>
      <c r="G1039" s="108">
        <v>2.978328625672438</v>
      </c>
      <c r="H1039" s="64">
        <v>28.002225138786425</v>
      </c>
      <c r="I1039" s="58">
        <v>0</v>
      </c>
      <c r="J1039" s="58">
        <v>0</v>
      </c>
      <c r="K1039" s="58">
        <v>0</v>
      </c>
      <c r="L1039" s="58">
        <v>0</v>
      </c>
      <c r="M1039" s="109">
        <v>0</v>
      </c>
      <c r="N1039" s="31">
        <v>0</v>
      </c>
      <c r="O1039" s="31">
        <v>0</v>
      </c>
      <c r="P1039" s="32" t="s">
        <v>60</v>
      </c>
    </row>
    <row r="1040" spans="1:16" ht="12">
      <c r="A1040" s="38"/>
      <c r="B1040" s="120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8">
        <v>1629.1429999999996</v>
      </c>
      <c r="C1043" s="64">
        <v>0</v>
      </c>
      <c r="D1043" s="65">
        <v>120.00000000000023</v>
      </c>
      <c r="E1043" s="64">
        <v>1749.1429999999998</v>
      </c>
      <c r="F1043" s="64">
        <v>929.9747000000001</v>
      </c>
      <c r="G1043" s="119">
        <v>53.16744828753282</v>
      </c>
      <c r="H1043" s="64">
        <v>819.1682999999997</v>
      </c>
      <c r="I1043" s="65">
        <v>4.094799993896345</v>
      </c>
      <c r="J1043" s="65">
        <v>68.22460000000001</v>
      </c>
      <c r="K1043" s="65">
        <v>55.50270000000012</v>
      </c>
      <c r="L1043" s="65">
        <v>38.28340000000003</v>
      </c>
      <c r="M1043" s="64">
        <v>2.1886946922006967</v>
      </c>
      <c r="N1043" s="4">
        <v>41.526374998474125</v>
      </c>
      <c r="O1043" s="54">
        <v>2.374098344073305</v>
      </c>
      <c r="P1043" s="55">
        <v>17.726458185432747</v>
      </c>
    </row>
    <row r="1044" spans="1:16" ht="12">
      <c r="A1044" s="37"/>
      <c r="B1044" s="111"/>
      <c r="C1044" s="112"/>
      <c r="D1044" s="66"/>
      <c r="E1044" s="113"/>
      <c r="F1044" s="66"/>
      <c r="G1044" s="114"/>
      <c r="H1044" s="113"/>
      <c r="I1044" s="115"/>
      <c r="J1044" s="115"/>
      <c r="K1044" s="115"/>
      <c r="L1044" s="115"/>
      <c r="M1044" s="66"/>
      <c r="N1044" s="35"/>
      <c r="O1044" s="45"/>
      <c r="P1044" s="49"/>
    </row>
    <row r="1045" spans="1:4" ht="12">
      <c r="A1045" s="12" t="s">
        <v>152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43334</v>
      </c>
      <c r="J1052" s="93">
        <v>43341</v>
      </c>
      <c r="K1052" s="93">
        <v>43348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6"/>
      <c r="J1053" s="116"/>
      <c r="K1053" s="99"/>
      <c r="L1053" s="116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7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6" t="s">
        <v>138</v>
      </c>
      <c r="C1055" s="197"/>
      <c r="D1055" s="197"/>
      <c r="E1055" s="197"/>
      <c r="F1055" s="197"/>
      <c r="G1055" s="197"/>
      <c r="H1055" s="197"/>
      <c r="I1055" s="197"/>
      <c r="J1055" s="197"/>
      <c r="K1055" s="197"/>
      <c r="L1055" s="197"/>
      <c r="M1055" s="197"/>
      <c r="N1055" s="197"/>
      <c r="O1055" s="198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-200</v>
      </c>
      <c r="D1057" s="63">
        <v>-290</v>
      </c>
      <c r="E1057" s="64">
        <v>683.582166125586</v>
      </c>
      <c r="F1057" s="109">
        <v>372.03130000000004</v>
      </c>
      <c r="G1057" s="108">
        <v>54.423786698328136</v>
      </c>
      <c r="H1057" s="64">
        <v>311.55086612558597</v>
      </c>
      <c r="I1057" s="63">
        <v>5.937099999999987</v>
      </c>
      <c r="J1057" s="63">
        <v>4.3629999999999995</v>
      </c>
      <c r="K1057" s="63">
        <v>3.269900021362332</v>
      </c>
      <c r="L1057" s="63">
        <v>0.6980000000000359</v>
      </c>
      <c r="M1057" s="109">
        <v>0.10210915886764095</v>
      </c>
      <c r="N1057" s="31">
        <v>3.5670000053405886</v>
      </c>
      <c r="O1057" s="44">
        <v>0.5218099859973919</v>
      </c>
      <c r="P1057" s="48" t="s">
        <v>151</v>
      </c>
    </row>
    <row r="1058" spans="1:16" ht="12">
      <c r="A1058" s="28" t="s">
        <v>2</v>
      </c>
      <c r="B1058" s="107">
        <v>140.37244536254224</v>
      </c>
      <c r="C1058" s="109">
        <v>0</v>
      </c>
      <c r="D1058" s="63">
        <v>-54.900000000000006</v>
      </c>
      <c r="E1058" s="64">
        <v>85.47244536254223</v>
      </c>
      <c r="F1058" s="109">
        <v>2.9263000000000003</v>
      </c>
      <c r="G1058" s="108">
        <v>3.423676469753179</v>
      </c>
      <c r="H1058" s="64">
        <v>82.54614536254223</v>
      </c>
      <c r="I1058" s="63">
        <v>0.0777000000000001</v>
      </c>
      <c r="J1058" s="63">
        <v>0</v>
      </c>
      <c r="K1058" s="63">
        <v>0</v>
      </c>
      <c r="L1058" s="63">
        <v>0</v>
      </c>
      <c r="M1058" s="109">
        <v>0</v>
      </c>
      <c r="N1058" s="31">
        <v>0.019425000000000026</v>
      </c>
      <c r="O1058" s="44">
        <v>0.022726622501095438</v>
      </c>
      <c r="P1058" s="48" t="s">
        <v>151</v>
      </c>
    </row>
    <row r="1059" spans="1:16" ht="12">
      <c r="A1059" s="28" t="s">
        <v>3</v>
      </c>
      <c r="B1059" s="107">
        <v>62.04527612078822</v>
      </c>
      <c r="C1059" s="109">
        <v>0</v>
      </c>
      <c r="D1059" s="63">
        <v>7.300000000000004</v>
      </c>
      <c r="E1059" s="64">
        <v>69.34527612078823</v>
      </c>
      <c r="F1059" s="109">
        <v>7.57</v>
      </c>
      <c r="G1059" s="108">
        <v>10.916388863769592</v>
      </c>
      <c r="H1059" s="64">
        <v>61.77527612078823</v>
      </c>
      <c r="I1059" s="63">
        <v>0.08800000000000008</v>
      </c>
      <c r="J1059" s="63">
        <v>0</v>
      </c>
      <c r="K1059" s="63">
        <v>0.040000000000000036</v>
      </c>
      <c r="L1059" s="63">
        <v>0.08000000000000007</v>
      </c>
      <c r="M1059" s="109">
        <v>0.11536474360654798</v>
      </c>
      <c r="N1059" s="31">
        <v>0.052000000000000046</v>
      </c>
      <c r="O1059" s="44">
        <v>0.07498708334425618</v>
      </c>
      <c r="P1059" s="48" t="s">
        <v>151</v>
      </c>
    </row>
    <row r="1060" spans="1:16" ht="12">
      <c r="A1060" s="28" t="s">
        <v>4</v>
      </c>
      <c r="B1060" s="107">
        <v>126.78344899588708</v>
      </c>
      <c r="C1060" s="109">
        <v>0</v>
      </c>
      <c r="D1060" s="63">
        <v>-115.7</v>
      </c>
      <c r="E1060" s="64">
        <v>11.083448995887082</v>
      </c>
      <c r="F1060" s="109">
        <v>1.584</v>
      </c>
      <c r="G1060" s="108">
        <v>14.29158018039151</v>
      </c>
      <c r="H1060" s="64">
        <v>9.499448995887082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151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1.2970000000000002</v>
      </c>
      <c r="G1061" s="108">
        <v>61.603441837514424</v>
      </c>
      <c r="H1061" s="64">
        <v>0.8084018433271543</v>
      </c>
      <c r="I1061" s="63">
        <v>0</v>
      </c>
      <c r="J1061" s="63">
        <v>0</v>
      </c>
      <c r="K1061" s="63">
        <v>-0.1433000289916997</v>
      </c>
      <c r="L1061" s="63">
        <v>0</v>
      </c>
      <c r="M1061" s="109">
        <v>0</v>
      </c>
      <c r="N1061" s="31">
        <v>-0.03582500724792492</v>
      </c>
      <c r="O1061" s="44">
        <v>-1.7015757519861798</v>
      </c>
      <c r="P1061" s="48" t="s">
        <v>151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-30.9</v>
      </c>
      <c r="E1062" s="64">
        <v>13.536599222816712</v>
      </c>
      <c r="F1062" s="109">
        <v>1.4437000000000002</v>
      </c>
      <c r="G1062" s="108">
        <v>10.665160253592804</v>
      </c>
      <c r="H1062" s="64">
        <v>12.092899222816712</v>
      </c>
      <c r="I1062" s="63">
        <v>0</v>
      </c>
      <c r="J1062" s="63">
        <v>0</v>
      </c>
      <c r="K1062" s="63">
        <v>0</v>
      </c>
      <c r="L1062" s="63">
        <v>0.002200000000000202</v>
      </c>
      <c r="M1062" s="109">
        <v>0.016252235615367677</v>
      </c>
      <c r="N1062" s="31">
        <v>0.0005500000000000504</v>
      </c>
      <c r="O1062" s="44">
        <v>0.004063058903841919</v>
      </c>
      <c r="P1062" s="48" t="s">
        <v>151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12.317</v>
      </c>
      <c r="G1063" s="108">
        <v>40.61688256946765</v>
      </c>
      <c r="H1063" s="64">
        <v>18.007828546193952</v>
      </c>
      <c r="I1063" s="63">
        <v>0</v>
      </c>
      <c r="J1063" s="63">
        <v>0.4529999999999994</v>
      </c>
      <c r="K1063" s="63">
        <v>0.038000000000000256</v>
      </c>
      <c r="L1063" s="63">
        <v>0</v>
      </c>
      <c r="M1063" s="109">
        <v>0</v>
      </c>
      <c r="N1063" s="31">
        <v>0.12274999999999991</v>
      </c>
      <c r="O1063" s="44">
        <v>0.4047838219860478</v>
      </c>
      <c r="P1063" s="48" t="s">
        <v>151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250.5999999999999</v>
      </c>
      <c r="E1064" s="64">
        <v>2080.3086561664563</v>
      </c>
      <c r="F1064" s="109">
        <v>562.755</v>
      </c>
      <c r="G1064" s="108">
        <v>27.05151460730984</v>
      </c>
      <c r="H1064" s="64">
        <v>1517.5536561664562</v>
      </c>
      <c r="I1064" s="63">
        <v>0.32399999999995543</v>
      </c>
      <c r="J1064" s="63">
        <v>12.971000000000004</v>
      </c>
      <c r="K1064" s="63">
        <v>23.754999999999995</v>
      </c>
      <c r="L1064" s="63">
        <v>11.418000000000006</v>
      </c>
      <c r="M1064" s="109">
        <v>0.5488608609186305</v>
      </c>
      <c r="N1064" s="31">
        <v>12.11699999999999</v>
      </c>
      <c r="O1064" s="44">
        <v>0.5824616440489611</v>
      </c>
      <c r="P1064" s="48" t="s">
        <v>151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-33.599999999999994</v>
      </c>
      <c r="E1066" s="64">
        <v>34.31199340245729</v>
      </c>
      <c r="F1066" s="109">
        <v>13.152</v>
      </c>
      <c r="G1066" s="108">
        <v>38.33062056679605</v>
      </c>
      <c r="H1066" s="64">
        <v>21.15999340245729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151</v>
      </c>
    </row>
    <row r="1067" spans="1:16" ht="12">
      <c r="A1067" s="3" t="s">
        <v>69</v>
      </c>
      <c r="B1067" s="64">
        <v>3280.3708157860556</v>
      </c>
      <c r="C1067" s="64">
        <v>-200</v>
      </c>
      <c r="D1067" s="64">
        <v>-270.30000000000064</v>
      </c>
      <c r="E1067" s="64">
        <v>3010.070815786055</v>
      </c>
      <c r="F1067" s="64">
        <v>975.0763000000002</v>
      </c>
      <c r="G1067" s="119">
        <v>32.393799338085245</v>
      </c>
      <c r="H1067" s="64">
        <v>2034.9945157860548</v>
      </c>
      <c r="I1067" s="64">
        <v>6.426799999999942</v>
      </c>
      <c r="J1067" s="64">
        <v>17.787000000000003</v>
      </c>
      <c r="K1067" s="64">
        <v>26.959599992370627</v>
      </c>
      <c r="L1067" s="64">
        <v>12.198200000000043</v>
      </c>
      <c r="M1067" s="64">
        <v>0.4052462797894203</v>
      </c>
      <c r="N1067" s="4">
        <v>15.842899998092655</v>
      </c>
      <c r="O1067" s="4">
        <v>0.5263298097508518</v>
      </c>
      <c r="P1067" s="32" t="s">
        <v>151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31.499999999999986</v>
      </c>
      <c r="E1069" s="64">
        <v>76.37179044165728</v>
      </c>
      <c r="F1069" s="109">
        <v>9.894</v>
      </c>
      <c r="G1069" s="108">
        <v>12.955045236969173</v>
      </c>
      <c r="H1069" s="64">
        <v>66.47779044165728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151</v>
      </c>
    </row>
    <row r="1070" spans="1:16" ht="12">
      <c r="A1070" s="28" t="s">
        <v>58</v>
      </c>
      <c r="B1070" s="107">
        <v>77.40731613223576</v>
      </c>
      <c r="C1070" s="109">
        <v>11</v>
      </c>
      <c r="D1070" s="63">
        <v>9</v>
      </c>
      <c r="E1070" s="64">
        <v>86.40731613223576</v>
      </c>
      <c r="F1070" s="109">
        <v>2.3771</v>
      </c>
      <c r="G1070" s="108">
        <v>2.7510401970617178</v>
      </c>
      <c r="H1070" s="64">
        <v>84.03021613223576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151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66.5</v>
      </c>
      <c r="E1072" s="64">
        <v>71.50218294237766</v>
      </c>
      <c r="F1072" s="109">
        <v>5.5962</v>
      </c>
      <c r="G1072" s="108">
        <v>7.8266141951356625</v>
      </c>
      <c r="H1072" s="64">
        <v>65.90598294237766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151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2.3639</v>
      </c>
      <c r="G1073" s="108" t="s">
        <v>148</v>
      </c>
      <c r="H1073" s="64">
        <v>-2.363848027598705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-151.69999999999993</v>
      </c>
      <c r="E1074" s="64">
        <v>669.9923623313264</v>
      </c>
      <c r="F1074" s="109">
        <v>229.48769998703</v>
      </c>
      <c r="G1074" s="108">
        <v>34.25228597957407</v>
      </c>
      <c r="H1074" s="64">
        <v>440.5046623442964</v>
      </c>
      <c r="I1074" s="63">
        <v>0.12370000000001369</v>
      </c>
      <c r="J1074" s="63">
        <v>3.770099967956554</v>
      </c>
      <c r="K1074" s="63">
        <v>0.8470000473022026</v>
      </c>
      <c r="L1074" s="63">
        <v>0.21820000000002437</v>
      </c>
      <c r="M1074" s="109">
        <v>0.03256753543290685</v>
      </c>
      <c r="N1074" s="31">
        <v>1.2397500038146987</v>
      </c>
      <c r="O1074" s="44">
        <v>0.185039423360115</v>
      </c>
      <c r="P1074" s="48" t="s">
        <v>151</v>
      </c>
    </row>
    <row r="1075" spans="1:16" ht="12">
      <c r="A1075" s="28" t="s">
        <v>10</v>
      </c>
      <c r="B1075" s="107">
        <v>4338.211428187813</v>
      </c>
      <c r="C1075" s="109">
        <v>289</v>
      </c>
      <c r="D1075" s="63">
        <v>219.5</v>
      </c>
      <c r="E1075" s="64">
        <v>4557.711428187813</v>
      </c>
      <c r="F1075" s="109">
        <v>1243.6385</v>
      </c>
      <c r="G1075" s="108">
        <v>27.286468649782023</v>
      </c>
      <c r="H1075" s="64">
        <v>3314.072928187813</v>
      </c>
      <c r="I1075" s="63">
        <v>3.0825999999997293</v>
      </c>
      <c r="J1075" s="63">
        <v>2.0259000000000924</v>
      </c>
      <c r="K1075" s="63">
        <v>3.3569000000002234</v>
      </c>
      <c r="L1075" s="63">
        <v>2.6010999999998603</v>
      </c>
      <c r="M1075" s="109">
        <v>0.05707030910103234</v>
      </c>
      <c r="N1075" s="31">
        <v>2.7666249999999764</v>
      </c>
      <c r="O1075" s="44">
        <v>0.06070206601693542</v>
      </c>
      <c r="P1075" s="48" t="s">
        <v>151</v>
      </c>
    </row>
    <row r="1076" spans="1:16" s="1" customFormat="1" ht="12">
      <c r="A1076" s="28" t="s">
        <v>11</v>
      </c>
      <c r="B1076" s="107">
        <v>1367.6755920108637</v>
      </c>
      <c r="C1076" s="109">
        <v>0</v>
      </c>
      <c r="D1076" s="63">
        <v>662.5999999999997</v>
      </c>
      <c r="E1076" s="64">
        <v>2030.2755920108634</v>
      </c>
      <c r="F1076" s="109">
        <v>1155.2636000000002</v>
      </c>
      <c r="G1076" s="108">
        <v>56.90181197793854</v>
      </c>
      <c r="H1076" s="64">
        <v>875.0119920108632</v>
      </c>
      <c r="I1076" s="63">
        <v>33.940399999999975</v>
      </c>
      <c r="J1076" s="63">
        <v>0.49469999999996617</v>
      </c>
      <c r="K1076" s="63">
        <v>28.10049999999988</v>
      </c>
      <c r="L1076" s="63">
        <v>39.8388000000003</v>
      </c>
      <c r="M1076" s="109">
        <v>1.9622360706480448</v>
      </c>
      <c r="N1076" s="31">
        <v>25.59360000000003</v>
      </c>
      <c r="O1076" s="44">
        <v>1.2605973347022874</v>
      </c>
      <c r="P1076" s="48">
        <v>32.18870311370273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-277.09999999999985</v>
      </c>
      <c r="E1077" s="64">
        <v>240.73700273230332</v>
      </c>
      <c r="F1077" s="109">
        <v>4.383299999999999</v>
      </c>
      <c r="G1077" s="108">
        <v>1.8207836561270876</v>
      </c>
      <c r="H1077" s="64">
        <v>236.35370273230333</v>
      </c>
      <c r="I1077" s="63">
        <v>0.08999999999999986</v>
      </c>
      <c r="J1077" s="63">
        <v>0.2541000000000002</v>
      </c>
      <c r="K1077" s="63">
        <v>0.15519999999999934</v>
      </c>
      <c r="L1077" s="63">
        <v>0.34919999999999973</v>
      </c>
      <c r="M1077" s="109">
        <v>0.1450545599707021</v>
      </c>
      <c r="N1077" s="31">
        <v>0.21212499999999979</v>
      </c>
      <c r="O1077" s="44">
        <v>0.08811482970728861</v>
      </c>
      <c r="P1077" s="48" t="s">
        <v>151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9</v>
      </c>
      <c r="E1078" s="64">
        <v>9.400008097613044</v>
      </c>
      <c r="F1078" s="109">
        <v>0</v>
      </c>
      <c r="G1078" s="108">
        <v>0</v>
      </c>
      <c r="H1078" s="64">
        <v>9.400008097613044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151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-330.5</v>
      </c>
      <c r="E1080" s="64">
        <v>1038.0539622383114</v>
      </c>
      <c r="F1080" s="109">
        <v>320.51709999999997</v>
      </c>
      <c r="G1080" s="108">
        <v>30.87672815282961</v>
      </c>
      <c r="H1080" s="64">
        <v>717.5368622383114</v>
      </c>
      <c r="I1080" s="63">
        <v>0</v>
      </c>
      <c r="J1080" s="63">
        <v>0.46059999999999945</v>
      </c>
      <c r="K1080" s="63">
        <v>3.952699999999993</v>
      </c>
      <c r="L1080" s="63">
        <v>4.491899999999987</v>
      </c>
      <c r="M1080" s="109">
        <v>0.43272316887209744</v>
      </c>
      <c r="N1080" s="31">
        <v>2.226299999999995</v>
      </c>
      <c r="O1080" s="44">
        <v>0.2144686192613262</v>
      </c>
      <c r="P1080" s="48" t="s">
        <v>151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3.6269</v>
      </c>
      <c r="G1081" s="108">
        <v>7.712882965921292</v>
      </c>
      <c r="H1081" s="64">
        <v>43.39702109442273</v>
      </c>
      <c r="I1081" s="63">
        <v>0.1932999999999998</v>
      </c>
      <c r="J1081" s="63">
        <v>0.1775000000000002</v>
      </c>
      <c r="K1081" s="63">
        <v>0.06449999999999978</v>
      </c>
      <c r="L1081" s="63">
        <v>0.02210000000000001</v>
      </c>
      <c r="M1081" s="109">
        <v>0.046997356846579894</v>
      </c>
      <c r="N1081" s="31">
        <v>0.11434999999999995</v>
      </c>
      <c r="O1081" s="44">
        <v>0.2431741065794754</v>
      </c>
      <c r="P1081" s="48" t="s">
        <v>151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8">
        <v>11869.04643396738</v>
      </c>
      <c r="C1083" s="64">
        <v>100</v>
      </c>
      <c r="D1083" s="65">
        <v>-31.50000000000182</v>
      </c>
      <c r="E1083" s="64">
        <v>11837.546433967378</v>
      </c>
      <c r="F1083" s="64">
        <v>3952.22459998703</v>
      </c>
      <c r="G1083" s="119">
        <v>33.38719406114662</v>
      </c>
      <c r="H1083" s="64">
        <v>7885.321833980348</v>
      </c>
      <c r="I1083" s="65">
        <v>43.856800000000035</v>
      </c>
      <c r="J1083" s="65">
        <v>24.969899967955826</v>
      </c>
      <c r="K1083" s="65">
        <v>63.436400039673444</v>
      </c>
      <c r="L1083" s="65">
        <v>59.71950000000001</v>
      </c>
      <c r="M1083" s="64">
        <v>0.5044922132566022</v>
      </c>
      <c r="N1083" s="4">
        <v>47.99565000190733</v>
      </c>
      <c r="O1083" s="54">
        <v>0.40545268624404873</v>
      </c>
      <c r="P1083" s="55" t="s">
        <v>151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5" t="s">
        <v>79</v>
      </c>
      <c r="B1085" s="109">
        <v>5.1459390216399</v>
      </c>
      <c r="C1085" s="109">
        <v>0</v>
      </c>
      <c r="D1085" s="63">
        <v>-3</v>
      </c>
      <c r="E1085" s="64">
        <v>2.1459390216399</v>
      </c>
      <c r="F1085" s="109">
        <v>0.1826</v>
      </c>
      <c r="G1085" s="108">
        <v>8.509095466303576</v>
      </c>
      <c r="H1085" s="64">
        <v>1.9633390216398998</v>
      </c>
      <c r="I1085" s="58">
        <v>0.010499999999999982</v>
      </c>
      <c r="J1085" s="58">
        <v>0.020200000000000023</v>
      </c>
      <c r="K1085" s="58">
        <v>0.01529999999999998</v>
      </c>
      <c r="L1085" s="58">
        <v>0.008400000000000019</v>
      </c>
      <c r="M1085" s="109">
        <v>0.3914370313085991</v>
      </c>
      <c r="N1085" s="31">
        <v>0.013600000000000001</v>
      </c>
      <c r="O1085" s="31">
        <v>0.6337551935472542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151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5" t="s">
        <v>80</v>
      </c>
      <c r="B1089" s="109">
        <v>223.52128976228542</v>
      </c>
      <c r="C1089" s="109">
        <v>0</v>
      </c>
      <c r="D1089" s="63">
        <v>-175.5</v>
      </c>
      <c r="E1089" s="64">
        <v>48.02128976228541</v>
      </c>
      <c r="F1089" s="109">
        <v>27.366400000000002</v>
      </c>
      <c r="G1089" s="108">
        <v>56.98805703776164</v>
      </c>
      <c r="H1089" s="64">
        <v>20.65488976228541</v>
      </c>
      <c r="I1089" s="58">
        <v>0.11709999999999775</v>
      </c>
      <c r="J1089" s="58">
        <v>0.1869000000000014</v>
      </c>
      <c r="K1089" s="58">
        <v>0.09880000000000067</v>
      </c>
      <c r="L1089" s="58">
        <v>0.03739999999999968</v>
      </c>
      <c r="M1089" s="109">
        <v>0.07788212308569147</v>
      </c>
      <c r="N1089" s="31">
        <v>0.11004999999999987</v>
      </c>
      <c r="O1089" s="31">
        <v>0.2291691883845029</v>
      </c>
      <c r="P1089" s="32" t="s">
        <v>60</v>
      </c>
      <c r="Q1089" s="9"/>
    </row>
    <row r="1090" spans="1:17" ht="12">
      <c r="A1090" s="38" t="s">
        <v>71</v>
      </c>
      <c r="B1090" s="120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0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8">
        <v>12103.850999999999</v>
      </c>
      <c r="C1095" s="64">
        <v>100</v>
      </c>
      <c r="D1095" s="65">
        <v>-212.10000000000218</v>
      </c>
      <c r="E1095" s="64">
        <v>11891.750999999997</v>
      </c>
      <c r="F1095" s="64">
        <v>3983.77359998703</v>
      </c>
      <c r="G1095" s="119">
        <v>33.50031126607874</v>
      </c>
      <c r="H1095" s="64">
        <v>7907.977400012966</v>
      </c>
      <c r="I1095" s="65">
        <v>43.98439999999984</v>
      </c>
      <c r="J1095" s="65">
        <v>25.176999967956363</v>
      </c>
      <c r="K1095" s="65">
        <v>63.55050003967277</v>
      </c>
      <c r="L1095" s="65">
        <v>59.76530000000034</v>
      </c>
      <c r="M1095" s="64">
        <v>0.5025777953137461</v>
      </c>
      <c r="N1095" s="4">
        <v>48.11930000190733</v>
      </c>
      <c r="O1095" s="54">
        <v>0.4046443623139043</v>
      </c>
      <c r="P1095" s="55" t="s">
        <v>151</v>
      </c>
      <c r="Q1095" s="9"/>
    </row>
    <row r="1096" spans="1:17" ht="12">
      <c r="A1096" s="37"/>
      <c r="B1096" s="111"/>
      <c r="C1096" s="112"/>
      <c r="D1096" s="66"/>
      <c r="E1096" s="113"/>
      <c r="F1096" s="66"/>
      <c r="G1096" s="114"/>
      <c r="H1096" s="113"/>
      <c r="I1096" s="115"/>
      <c r="J1096" s="115"/>
      <c r="K1096" s="115"/>
      <c r="L1096" s="115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43334</v>
      </c>
      <c r="J1101" s="93">
        <v>43341</v>
      </c>
      <c r="K1101" s="93">
        <v>43348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6"/>
      <c r="J1102" s="116"/>
      <c r="K1102" s="99"/>
      <c r="L1102" s="116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7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6" t="s">
        <v>73</v>
      </c>
      <c r="C1104" s="197"/>
      <c r="D1104" s="197"/>
      <c r="E1104" s="197"/>
      <c r="F1104" s="197"/>
      <c r="G1104" s="197"/>
      <c r="H1104" s="197"/>
      <c r="I1104" s="197"/>
      <c r="J1104" s="197"/>
      <c r="K1104" s="197"/>
      <c r="L1104" s="197"/>
      <c r="M1104" s="197"/>
      <c r="N1104" s="197"/>
      <c r="O1104" s="198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151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151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151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151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151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151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151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26.526</v>
      </c>
      <c r="G1113" s="108">
        <v>10.357672784068722</v>
      </c>
      <c r="H1113" s="64">
        <v>229.574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151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151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26.526</v>
      </c>
      <c r="G1116" s="119">
        <v>5.698013667167257</v>
      </c>
      <c r="H1116" s="64">
        <v>439.00464891448894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4">
        <v>0</v>
      </c>
      <c r="O1116" s="4">
        <v>0</v>
      </c>
      <c r="P1116" s="32" t="s">
        <v>151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151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151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151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153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151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151</v>
      </c>
      <c r="Q1124" s="9"/>
    </row>
    <row r="1125" spans="1:17" ht="12">
      <c r="A1125" s="28" t="s">
        <v>11</v>
      </c>
      <c r="B1125" s="107">
        <v>170.07082649909475</v>
      </c>
      <c r="C1125" s="109">
        <v>0</v>
      </c>
      <c r="D1125" s="63">
        <v>0</v>
      </c>
      <c r="E1125" s="64">
        <v>170.07082649909475</v>
      </c>
      <c r="F1125" s="109">
        <v>0.5017</v>
      </c>
      <c r="G1125" s="108">
        <v>0.2949947444411758</v>
      </c>
      <c r="H1125" s="64">
        <v>169.56912649909475</v>
      </c>
      <c r="I1125" s="63">
        <v>0.0472</v>
      </c>
      <c r="J1125" s="63">
        <v>0</v>
      </c>
      <c r="K1125" s="63">
        <v>0.0511</v>
      </c>
      <c r="L1125" s="63">
        <v>0.40340000000000004</v>
      </c>
      <c r="M1125" s="109">
        <v>0.23719529580938872</v>
      </c>
      <c r="N1125" s="31">
        <v>0.125425</v>
      </c>
      <c r="O1125" s="44">
        <v>0.07374868611029395</v>
      </c>
      <c r="P1125" s="48" t="s">
        <v>151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151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151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151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151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8">
        <v>1668.7710609874277</v>
      </c>
      <c r="C1132" s="64">
        <v>0</v>
      </c>
      <c r="D1132" s="65">
        <v>0.900000000000091</v>
      </c>
      <c r="E1132" s="64">
        <v>1669.6710609874278</v>
      </c>
      <c r="F1132" s="64">
        <v>115.8853</v>
      </c>
      <c r="G1132" s="119">
        <v>6.9406066085535745</v>
      </c>
      <c r="H1132" s="64">
        <v>1553.785760987428</v>
      </c>
      <c r="I1132" s="65">
        <v>0.04719999999998947</v>
      </c>
      <c r="J1132" s="65">
        <v>0</v>
      </c>
      <c r="K1132" s="65">
        <v>0.05110000000000525</v>
      </c>
      <c r="L1132" s="65">
        <v>0.40340000000000487</v>
      </c>
      <c r="M1132" s="64">
        <v>0.024160447493258817</v>
      </c>
      <c r="N1132" s="4">
        <v>0.1254249999999999</v>
      </c>
      <c r="O1132" s="54">
        <v>0.007511958668423272</v>
      </c>
      <c r="P1132" s="55" t="s">
        <v>151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5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08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5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08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0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8">
        <v>1672.9999999999995</v>
      </c>
      <c r="C1142" s="64">
        <v>0</v>
      </c>
      <c r="D1142" s="65">
        <v>0</v>
      </c>
      <c r="E1142" s="64">
        <v>1672.9999999999998</v>
      </c>
      <c r="F1142" s="64">
        <v>115.8853</v>
      </c>
      <c r="G1142" s="119">
        <v>6.926796174536761</v>
      </c>
      <c r="H1142" s="64">
        <v>1557.1146999999999</v>
      </c>
      <c r="I1142" s="65">
        <v>0.04719999999998947</v>
      </c>
      <c r="J1142" s="65">
        <v>0</v>
      </c>
      <c r="K1142" s="65">
        <v>0.05110000000000525</v>
      </c>
      <c r="L1142" s="65">
        <v>0.40340000000000487</v>
      </c>
      <c r="M1142" s="64">
        <v>0.024112372982666164</v>
      </c>
      <c r="N1142" s="4">
        <v>0.1254249999999999</v>
      </c>
      <c r="O1142" s="54">
        <v>0.007497011356843987</v>
      </c>
      <c r="P1142" s="55" t="s">
        <v>151</v>
      </c>
      <c r="Q1142" s="9"/>
    </row>
    <row r="1143" spans="1:16" ht="12">
      <c r="A1143" s="37"/>
      <c r="B1143" s="111"/>
      <c r="C1143" s="112"/>
      <c r="D1143" s="66"/>
      <c r="E1143" s="113"/>
      <c r="F1143" s="66"/>
      <c r="G1143" s="114"/>
      <c r="H1143" s="113"/>
      <c r="I1143" s="115"/>
      <c r="J1143" s="115"/>
      <c r="K1143" s="115"/>
      <c r="L1143" s="115"/>
      <c r="M1143" s="66"/>
      <c r="N1143" s="35"/>
      <c r="O1143" s="45"/>
      <c r="P1143" s="49"/>
    </row>
    <row r="1144" ht="12">
      <c r="A1144" s="12" t="s">
        <v>152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1">
        <v>43355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43334</v>
      </c>
      <c r="J1151" s="93">
        <v>43341</v>
      </c>
      <c r="K1151" s="93">
        <v>43348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6"/>
      <c r="J1152" s="116"/>
      <c r="K1152" s="99"/>
      <c r="L1152" s="116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7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6" t="s">
        <v>141</v>
      </c>
      <c r="C1154" s="197"/>
      <c r="D1154" s="197"/>
      <c r="E1154" s="197"/>
      <c r="F1154" s="197"/>
      <c r="G1154" s="197"/>
      <c r="H1154" s="197"/>
      <c r="I1154" s="197"/>
      <c r="J1154" s="197"/>
      <c r="K1154" s="197"/>
      <c r="L1154" s="197"/>
      <c r="M1154" s="197"/>
      <c r="N1154" s="197"/>
      <c r="O1154" s="198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-13.600000000000001</v>
      </c>
      <c r="E1156" s="64">
        <v>13.479209310960748</v>
      </c>
      <c r="F1156" s="109">
        <v>2.4867</v>
      </c>
      <c r="G1156" s="108">
        <v>18.448411495308676</v>
      </c>
      <c r="H1156" s="64">
        <v>10.992509310960749</v>
      </c>
      <c r="I1156" s="63">
        <v>0</v>
      </c>
      <c r="J1156" s="63">
        <v>0</v>
      </c>
      <c r="K1156" s="63">
        <v>0.01639999999999997</v>
      </c>
      <c r="L1156" s="63">
        <v>0</v>
      </c>
      <c r="M1156" s="109">
        <v>0</v>
      </c>
      <c r="N1156" s="31">
        <v>0.0040999999999999925</v>
      </c>
      <c r="O1156" s="44">
        <v>0.03041721443309021</v>
      </c>
      <c r="P1156" s="48" t="s">
        <v>151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151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151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151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-0.2999999999999998</v>
      </c>
      <c r="E1160" s="64">
        <v>0.20544830626889865</v>
      </c>
      <c r="F1160" s="109">
        <v>0.047</v>
      </c>
      <c r="G1160" s="108">
        <v>22.87680091092335</v>
      </c>
      <c r="H1160" s="64">
        <v>0.15844830626889866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151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0.0104</v>
      </c>
      <c r="G1161" s="108">
        <v>65.83960495664951</v>
      </c>
      <c r="H1161" s="64">
        <v>0.005395963549367631</v>
      </c>
      <c r="I1161" s="63">
        <v>0</v>
      </c>
      <c r="J1161" s="63">
        <v>0</v>
      </c>
      <c r="K1161" s="63">
        <v>0</v>
      </c>
      <c r="L1161" s="63">
        <v>0.0104</v>
      </c>
      <c r="M1161" s="109">
        <v>65.8396049566495</v>
      </c>
      <c r="N1161" s="31">
        <v>0.0026</v>
      </c>
      <c r="O1161" s="44">
        <v>16.459901239162374</v>
      </c>
      <c r="P1161" s="48">
        <v>0.07537059591062745</v>
      </c>
    </row>
    <row r="1162" spans="1:16" ht="12">
      <c r="A1162" s="28" t="s">
        <v>6</v>
      </c>
      <c r="B1162" s="107">
        <v>0</v>
      </c>
      <c r="C1162" s="109">
        <v>-2.2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151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151</v>
      </c>
    </row>
    <row r="1166" spans="1:16" ht="12">
      <c r="A1166" s="3" t="s">
        <v>69</v>
      </c>
      <c r="B1166" s="64">
        <v>97.12828989321743</v>
      </c>
      <c r="C1166" s="64">
        <v>-2.2</v>
      </c>
      <c r="D1166" s="64">
        <v>-55.49999999999999</v>
      </c>
      <c r="E1166" s="64">
        <v>41.628289893217435</v>
      </c>
      <c r="F1166" s="64">
        <v>3.1941</v>
      </c>
      <c r="G1166" s="119">
        <v>7.672907073995418</v>
      </c>
      <c r="H1166" s="64">
        <v>38.434189893217436</v>
      </c>
      <c r="I1166" s="64">
        <v>0</v>
      </c>
      <c r="J1166" s="64">
        <v>0</v>
      </c>
      <c r="K1166" s="64">
        <v>0.01639999999999997</v>
      </c>
      <c r="L1166" s="64">
        <v>0.0104</v>
      </c>
      <c r="M1166" s="64">
        <v>0.024983010415939495</v>
      </c>
      <c r="N1166" s="4">
        <v>0.006699999999999992</v>
      </c>
      <c r="O1166" s="4">
        <v>0.016094824017961005</v>
      </c>
      <c r="P1166" s="32" t="s">
        <v>151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151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151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0</v>
      </c>
      <c r="E1171" s="64">
        <v>10.27648679776956</v>
      </c>
      <c r="F1171" s="109">
        <v>0.0194</v>
      </c>
      <c r="G1171" s="108">
        <v>0.18878046925735975</v>
      </c>
      <c r="H1171" s="64">
        <v>10.257086797769562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 t="s">
        <v>151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-38.5</v>
      </c>
      <c r="E1173" s="64">
        <v>173.42439419105327</v>
      </c>
      <c r="F1173" s="109">
        <v>33.7526</v>
      </c>
      <c r="G1173" s="108">
        <v>19.462429237501844</v>
      </c>
      <c r="H1173" s="64">
        <v>139.67179419105327</v>
      </c>
      <c r="I1173" s="63">
        <v>0.006599999999998829</v>
      </c>
      <c r="J1173" s="63">
        <v>1.3178000000000019</v>
      </c>
      <c r="K1173" s="63">
        <v>2.532199999999996</v>
      </c>
      <c r="L1173" s="63">
        <v>0.35880000000000223</v>
      </c>
      <c r="M1173" s="109">
        <v>0.20689130942255426</v>
      </c>
      <c r="N1173" s="31">
        <v>1.0538499999999997</v>
      </c>
      <c r="O1173" s="44">
        <v>0.6076711439101377</v>
      </c>
      <c r="P1173" s="48" t="s">
        <v>151</v>
      </c>
    </row>
    <row r="1174" spans="1:16" ht="12">
      <c r="A1174" s="28" t="s">
        <v>10</v>
      </c>
      <c r="B1174" s="107">
        <v>215.61678490304107</v>
      </c>
      <c r="C1174" s="109">
        <v>2.1999999999999886</v>
      </c>
      <c r="D1174" s="63">
        <v>-154.4</v>
      </c>
      <c r="E1174" s="64">
        <v>61.21678490304106</v>
      </c>
      <c r="F1174" s="109">
        <v>22.5735</v>
      </c>
      <c r="G1174" s="108">
        <v>36.874690553829815</v>
      </c>
      <c r="H1174" s="64">
        <v>38.643284903041064</v>
      </c>
      <c r="I1174" s="63">
        <v>0.001100000000000989</v>
      </c>
      <c r="J1174" s="63">
        <v>0.1521000000000008</v>
      </c>
      <c r="K1174" s="63">
        <v>0.018200000000000216</v>
      </c>
      <c r="L1174" s="63">
        <v>0.06059999999999732</v>
      </c>
      <c r="M1174" s="109">
        <v>0.098992457862626</v>
      </c>
      <c r="N1174" s="31">
        <v>0.05799999999999983</v>
      </c>
      <c r="O1174" s="44">
        <v>0.09474525670020702</v>
      </c>
      <c r="P1174" s="48" t="s">
        <v>151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85.10000000000002</v>
      </c>
      <c r="E1175" s="64">
        <v>769.8497393656714</v>
      </c>
      <c r="F1175" s="109">
        <v>407.02819999999997</v>
      </c>
      <c r="G1175" s="108">
        <v>52.871122660296884</v>
      </c>
      <c r="H1175" s="64">
        <v>362.82153936567147</v>
      </c>
      <c r="I1175" s="63">
        <v>8.759999999999991</v>
      </c>
      <c r="J1175" s="63">
        <v>0.12869999999998072</v>
      </c>
      <c r="K1175" s="63">
        <v>16.658399999999972</v>
      </c>
      <c r="L1175" s="63">
        <v>15.771599999999978</v>
      </c>
      <c r="M1175" s="109">
        <v>2.048659523220104</v>
      </c>
      <c r="N1175" s="31">
        <v>10.32967499999998</v>
      </c>
      <c r="O1175" s="44">
        <v>1.3417780732784637</v>
      </c>
      <c r="P1175" s="48">
        <v>33.12419697286431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-292</v>
      </c>
      <c r="E1176" s="64">
        <v>109.74784022956283</v>
      </c>
      <c r="F1176" s="109">
        <v>5.6547</v>
      </c>
      <c r="G1176" s="108">
        <v>5.152447636483685</v>
      </c>
      <c r="H1176" s="64">
        <v>104.09314022956282</v>
      </c>
      <c r="I1176" s="63">
        <v>0.00590000000000046</v>
      </c>
      <c r="J1176" s="63">
        <v>0.014199999999999768</v>
      </c>
      <c r="K1176" s="63">
        <v>0.02660000000000018</v>
      </c>
      <c r="L1176" s="63">
        <v>0.46830000000000016</v>
      </c>
      <c r="M1176" s="109">
        <v>0.42670543586137377</v>
      </c>
      <c r="N1176" s="31">
        <v>0.12875000000000014</v>
      </c>
      <c r="O1176" s="44">
        <v>0.11731438152285267</v>
      </c>
      <c r="P1176" s="48" t="s">
        <v>151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151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151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-142.2</v>
      </c>
      <c r="E1179" s="64">
        <v>20.046010845855676</v>
      </c>
      <c r="F1179" s="109">
        <v>2.0817</v>
      </c>
      <c r="G1179" s="108">
        <v>10.384609766039173</v>
      </c>
      <c r="H1179" s="64">
        <v>17.964310845855675</v>
      </c>
      <c r="I1179" s="63">
        <v>0</v>
      </c>
      <c r="J1179" s="63">
        <v>0.018699999999999717</v>
      </c>
      <c r="K1179" s="63">
        <v>0.017400000000000304</v>
      </c>
      <c r="L1179" s="63">
        <v>0.0524</v>
      </c>
      <c r="M1179" s="109">
        <v>0.26139864137025154</v>
      </c>
      <c r="N1179" s="31">
        <v>0.022125000000000006</v>
      </c>
      <c r="O1179" s="44">
        <v>0.11037108664726748</v>
      </c>
      <c r="P1179" s="48" t="s">
        <v>151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0.9309</v>
      </c>
      <c r="G1180" s="108">
        <v>4.201606683602909</v>
      </c>
      <c r="H1180" s="64">
        <v>21.2249101483632</v>
      </c>
      <c r="I1180" s="63">
        <v>0.01419999999999999</v>
      </c>
      <c r="J1180" s="63">
        <v>0.010399999999999965</v>
      </c>
      <c r="K1180" s="63">
        <v>0.0037000000000000366</v>
      </c>
      <c r="L1180" s="63">
        <v>0.008799999999999919</v>
      </c>
      <c r="M1180" s="109">
        <v>0.039718701058873415</v>
      </c>
      <c r="N1180" s="31">
        <v>0.009274999999999978</v>
      </c>
      <c r="O1180" s="44">
        <v>0.04186260821830153</v>
      </c>
      <c r="P1180" s="48" t="s">
        <v>151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8">
        <v>1814.2713337149444</v>
      </c>
      <c r="C1182" s="64">
        <v>0</v>
      </c>
      <c r="D1182" s="65">
        <v>-558.8</v>
      </c>
      <c r="E1182" s="64">
        <v>1255.4713337149444</v>
      </c>
      <c r="F1182" s="64">
        <v>475.2351</v>
      </c>
      <c r="G1182" s="119">
        <v>37.8531223483835</v>
      </c>
      <c r="H1182" s="64">
        <v>780.2362337149444</v>
      </c>
      <c r="I1182" s="65">
        <v>8.787800000000004</v>
      </c>
      <c r="J1182" s="65">
        <v>1.641900000000021</v>
      </c>
      <c r="K1182" s="65">
        <v>19.272899999999993</v>
      </c>
      <c r="L1182" s="65">
        <v>16.73090000000002</v>
      </c>
      <c r="M1182" s="64">
        <v>1.3326389500661255</v>
      </c>
      <c r="N1182" s="4">
        <v>11.60837500000001</v>
      </c>
      <c r="O1182" s="54">
        <v>0.924622863801341</v>
      </c>
      <c r="P1182" s="55" t="s">
        <v>151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5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7.7284999999999995</v>
      </c>
      <c r="G1184" s="108">
        <v>36.219093627828514</v>
      </c>
      <c r="H1184" s="64">
        <v>13.609692720708772</v>
      </c>
      <c r="I1184" s="58">
        <v>0.009299999999999642</v>
      </c>
      <c r="J1184" s="58">
        <v>0.002100000000000435</v>
      </c>
      <c r="K1184" s="58">
        <v>0.00849999999999973</v>
      </c>
      <c r="L1184" s="58">
        <v>0.03139999999999965</v>
      </c>
      <c r="M1184" s="109">
        <v>0.14715398070955593</v>
      </c>
      <c r="N1184" s="31">
        <v>0.012824999999999864</v>
      </c>
      <c r="O1184" s="31">
        <v>0.06010349689809095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151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5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486.8407</v>
      </c>
      <c r="G1188" s="108">
        <v>48.960334397848534</v>
      </c>
      <c r="H1188" s="64">
        <v>507.5166833543777</v>
      </c>
      <c r="I1188" s="58">
        <v>2.49110000000002</v>
      </c>
      <c r="J1188" s="58">
        <v>32.4744</v>
      </c>
      <c r="K1188" s="58">
        <v>6.1870999999999725</v>
      </c>
      <c r="L1188" s="58">
        <v>2.203900000000033</v>
      </c>
      <c r="M1188" s="109">
        <v>0.22164063312582533</v>
      </c>
      <c r="N1188" s="31">
        <v>10.839125000000006</v>
      </c>
      <c r="O1188" s="31">
        <v>1.090063309374258</v>
      </c>
      <c r="P1188" s="32" t="s">
        <v>60</v>
      </c>
    </row>
    <row r="1189" spans="1:16" ht="12">
      <c r="A1189" s="40" t="s">
        <v>71</v>
      </c>
      <c r="B1189" s="120">
        <v>0</v>
      </c>
      <c r="C1189" s="109">
        <v>0</v>
      </c>
      <c r="D1189" s="63">
        <v>6</v>
      </c>
      <c r="E1189" s="64">
        <v>6</v>
      </c>
      <c r="F1189" s="109">
        <v>5</v>
      </c>
      <c r="G1189" s="108">
        <v>83.33333333333333</v>
      </c>
      <c r="H1189" s="64">
        <v>1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6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8">
        <v>2327.6500000000005</v>
      </c>
      <c r="C1193" s="64">
        <v>0</v>
      </c>
      <c r="D1193" s="65">
        <v>-50.000000000000455</v>
      </c>
      <c r="E1193" s="64">
        <v>2277.65</v>
      </c>
      <c r="F1193" s="64">
        <v>974.8043</v>
      </c>
      <c r="G1193" s="119">
        <v>42.79868724343073</v>
      </c>
      <c r="H1193" s="64">
        <v>1302.8457</v>
      </c>
      <c r="I1193" s="65">
        <v>11.28819999999996</v>
      </c>
      <c r="J1193" s="65">
        <v>34.118400000000065</v>
      </c>
      <c r="K1193" s="65">
        <v>25.468500000000063</v>
      </c>
      <c r="L1193" s="65">
        <v>18.966199999999958</v>
      </c>
      <c r="M1193" s="64">
        <v>0.8327091519768163</v>
      </c>
      <c r="N1193" s="4">
        <v>22.46032500000001</v>
      </c>
      <c r="O1193" s="54">
        <v>0.9861183676157449</v>
      </c>
      <c r="P1193" s="55" t="s">
        <v>151</v>
      </c>
    </row>
    <row r="1194" spans="1:16" ht="12">
      <c r="A1194" s="37"/>
      <c r="B1194" s="111"/>
      <c r="C1194" s="112"/>
      <c r="D1194" s="66"/>
      <c r="E1194" s="113"/>
      <c r="F1194" s="66"/>
      <c r="G1194" s="114"/>
      <c r="H1194" s="113"/>
      <c r="I1194" s="115"/>
      <c r="J1194" s="115"/>
      <c r="K1194" s="115"/>
      <c r="L1194" s="115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1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43334</v>
      </c>
      <c r="J1199" s="93">
        <v>43341</v>
      </c>
      <c r="K1199" s="93">
        <v>43348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6"/>
      <c r="J1200" s="116"/>
      <c r="K1200" s="99"/>
      <c r="L1200" s="116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7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6" t="s">
        <v>140</v>
      </c>
      <c r="C1202" s="197"/>
      <c r="D1202" s="197"/>
      <c r="E1202" s="197"/>
      <c r="F1202" s="197"/>
      <c r="G1202" s="197"/>
      <c r="H1202" s="197"/>
      <c r="I1202" s="197"/>
      <c r="J1202" s="197"/>
      <c r="K1202" s="197"/>
      <c r="L1202" s="197"/>
      <c r="M1202" s="197"/>
      <c r="N1202" s="197"/>
      <c r="O1202" s="198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0</v>
      </c>
      <c r="E1204" s="64">
        <v>0.541584186219215</v>
      </c>
      <c r="F1204" s="109">
        <v>0</v>
      </c>
      <c r="G1204" s="108">
        <v>0</v>
      </c>
      <c r="H1204" s="64">
        <v>0.541584186219215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151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151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151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151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151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151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151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151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0</v>
      </c>
      <c r="E1214" s="64">
        <v>1.9425657978643487</v>
      </c>
      <c r="F1214" s="64">
        <v>0</v>
      </c>
      <c r="G1214" s="119">
        <v>0</v>
      </c>
      <c r="H1214" s="64">
        <v>1.9425657978643487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151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151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151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0</v>
      </c>
      <c r="E1219" s="64">
        <v>0.20552973595539123</v>
      </c>
      <c r="F1219" s="109">
        <v>0</v>
      </c>
      <c r="G1219" s="108">
        <v>0</v>
      </c>
      <c r="H1219" s="64">
        <v>0.20552973595539123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151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0</v>
      </c>
      <c r="E1221" s="64">
        <v>4.238487883821065</v>
      </c>
      <c r="F1221" s="109">
        <v>0</v>
      </c>
      <c r="G1221" s="108">
        <v>0</v>
      </c>
      <c r="H1221" s="64">
        <v>4.238487883821065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151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151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9.6</v>
      </c>
      <c r="E1223" s="64">
        <v>23.294994787313428</v>
      </c>
      <c r="F1223" s="109">
        <v>12.217</v>
      </c>
      <c r="G1223" s="108">
        <v>52.44474236437022</v>
      </c>
      <c r="H1223" s="64">
        <v>11.077994787313427</v>
      </c>
      <c r="I1223" s="63">
        <v>2.0296</v>
      </c>
      <c r="J1223" s="63">
        <v>0</v>
      </c>
      <c r="K1223" s="63">
        <v>5.0838</v>
      </c>
      <c r="L1223" s="63">
        <v>5.1036</v>
      </c>
      <c r="M1223" s="109">
        <v>21.90856897198984</v>
      </c>
      <c r="N1223" s="31">
        <v>3.05425</v>
      </c>
      <c r="O1223" s="44">
        <v>13.111185591092555</v>
      </c>
      <c r="P1223" s="48">
        <v>1.6270753171198908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151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151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151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151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151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8">
        <v>36.2854266742989</v>
      </c>
      <c r="C1230" s="64">
        <v>0</v>
      </c>
      <c r="D1230" s="65">
        <v>6.3999999999999915</v>
      </c>
      <c r="E1230" s="64">
        <v>42.68542667429889</v>
      </c>
      <c r="F1230" s="64">
        <v>12.217</v>
      </c>
      <c r="G1230" s="119">
        <v>28.621009444790012</v>
      </c>
      <c r="H1230" s="64">
        <v>30.46842667429889</v>
      </c>
      <c r="I1230" s="65">
        <v>2.0296</v>
      </c>
      <c r="J1230" s="65">
        <v>0</v>
      </c>
      <c r="K1230" s="65">
        <v>5.0838</v>
      </c>
      <c r="L1230" s="65">
        <v>5.1036</v>
      </c>
      <c r="M1230" s="64">
        <v>11.956305459804396</v>
      </c>
      <c r="N1230" s="4">
        <v>3.05425</v>
      </c>
      <c r="O1230" s="54">
        <v>7.155252361197503</v>
      </c>
      <c r="P1230" s="55">
        <v>7.975747458229971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5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08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151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5" t="s">
        <v>80</v>
      </c>
      <c r="B1236" s="109">
        <v>9.651147667087555</v>
      </c>
      <c r="C1236" s="109">
        <v>0</v>
      </c>
      <c r="D1236" s="63">
        <v>-9.6</v>
      </c>
      <c r="E1236" s="64">
        <v>0.05114766708755518</v>
      </c>
      <c r="F1236" s="109">
        <v>0</v>
      </c>
      <c r="G1236" s="108">
        <v>0</v>
      </c>
      <c r="H1236" s="64">
        <v>0.05114766708755518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0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/>
      <c r="H1238" s="64">
        <v>0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8">
        <v>46.553000000000004</v>
      </c>
      <c r="C1240" s="64">
        <v>0</v>
      </c>
      <c r="D1240" s="65">
        <v>-3.20000000000001</v>
      </c>
      <c r="E1240" s="64">
        <v>43.352999999999994</v>
      </c>
      <c r="F1240" s="64">
        <v>12.217</v>
      </c>
      <c r="G1240" s="119">
        <v>28.18028740802252</v>
      </c>
      <c r="H1240" s="64">
        <v>31.135999999999996</v>
      </c>
      <c r="I1240" s="65">
        <v>2.0296</v>
      </c>
      <c r="J1240" s="65">
        <v>0</v>
      </c>
      <c r="K1240" s="65">
        <v>5.0838</v>
      </c>
      <c r="L1240" s="65">
        <v>5.1036</v>
      </c>
      <c r="M1240" s="64">
        <v>11.772195695799601</v>
      </c>
      <c r="N1240" s="4">
        <v>3.05425</v>
      </c>
      <c r="O1240" s="54">
        <v>7.04507185200563</v>
      </c>
      <c r="P1240" s="55">
        <v>8.194319391012522</v>
      </c>
      <c r="Q1240" s="9"/>
    </row>
    <row r="1241" spans="1:17" ht="12">
      <c r="A1241" s="37"/>
      <c r="B1241" s="111"/>
      <c r="C1241" s="112"/>
      <c r="D1241" s="66"/>
      <c r="E1241" s="113"/>
      <c r="F1241" s="66"/>
      <c r="G1241" s="114"/>
      <c r="H1241" s="113"/>
      <c r="I1241" s="115"/>
      <c r="J1241" s="115"/>
      <c r="K1241" s="115"/>
      <c r="L1241" s="115"/>
      <c r="M1241" s="66"/>
      <c r="N1241" s="35"/>
      <c r="O1241" s="45"/>
      <c r="P1241" s="49"/>
      <c r="Q1241" s="133"/>
    </row>
    <row r="1242" spans="1:17" ht="12">
      <c r="A1242" s="12" t="s">
        <v>152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3"/>
    </row>
    <row r="1243" spans="1:17" ht="12">
      <c r="A1243" s="7" t="s">
        <v>57</v>
      </c>
      <c r="B1243" s="76"/>
      <c r="C1243" s="77"/>
      <c r="D1243" s="59"/>
      <c r="I1243" s="121"/>
      <c r="Q1243" s="133"/>
    </row>
    <row r="1244" spans="2:17" ht="12">
      <c r="B1244" s="76"/>
      <c r="C1244" s="77"/>
      <c r="D1244" s="59"/>
      <c r="I1244" s="121"/>
      <c r="Q1244" s="133"/>
    </row>
    <row r="1245" spans="1:17" ht="12">
      <c r="A1245" s="7" t="s">
        <v>147</v>
      </c>
      <c r="B1245" s="76"/>
      <c r="C1245" s="77"/>
      <c r="D1245" s="59"/>
      <c r="I1245" s="121"/>
      <c r="Q1245" s="133"/>
    </row>
    <row r="1246" spans="1:17" ht="12">
      <c r="A1246" s="12" t="s">
        <v>63</v>
      </c>
      <c r="B1246" s="76"/>
      <c r="C1246" s="77"/>
      <c r="D1246" s="59"/>
      <c r="I1246" s="121">
        <v>43355</v>
      </c>
      <c r="Q1246" s="133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3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3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43334</v>
      </c>
      <c r="J1249" s="93">
        <v>43341</v>
      </c>
      <c r="K1249" s="93">
        <v>43348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3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6"/>
      <c r="J1250" s="116"/>
      <c r="K1250" s="99"/>
      <c r="L1250" s="116"/>
      <c r="M1250" s="61" t="s">
        <v>16</v>
      </c>
      <c r="N1250" s="19"/>
      <c r="O1250" s="18" t="s">
        <v>16</v>
      </c>
      <c r="P1250" s="22" t="s">
        <v>32</v>
      </c>
      <c r="Q1250" s="133"/>
    </row>
    <row r="1251" spans="1:17" s="1" customFormat="1" ht="12">
      <c r="A1251" s="36"/>
      <c r="B1251" s="117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4"/>
    </row>
    <row r="1252" spans="1:17" ht="12">
      <c r="A1252" s="28"/>
      <c r="B1252" s="196" t="s">
        <v>139</v>
      </c>
      <c r="C1252" s="197"/>
      <c r="D1252" s="197"/>
      <c r="E1252" s="197"/>
      <c r="F1252" s="197"/>
      <c r="G1252" s="197"/>
      <c r="H1252" s="197"/>
      <c r="I1252" s="197"/>
      <c r="J1252" s="197"/>
      <c r="K1252" s="197"/>
      <c r="L1252" s="197"/>
      <c r="M1252" s="197"/>
      <c r="N1252" s="197"/>
      <c r="O1252" s="198"/>
      <c r="P1252" s="47"/>
      <c r="Q1252" s="133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422.62739999999997</v>
      </c>
      <c r="G1254" s="108">
        <v>77.53390643955991</v>
      </c>
      <c r="H1254" s="64">
        <v>122.45980043591658</v>
      </c>
      <c r="I1254" s="63">
        <v>4.5417000000000485</v>
      </c>
      <c r="J1254" s="63">
        <v>7.3419999999999845</v>
      </c>
      <c r="K1254" s="63">
        <v>-2.99290000000002</v>
      </c>
      <c r="L1254" s="63">
        <v>2.538000000000011</v>
      </c>
      <c r="M1254" s="109">
        <v>0.46561357485010185</v>
      </c>
      <c r="N1254" s="31">
        <v>2.857200000000006</v>
      </c>
      <c r="O1254" s="44">
        <v>0.5241730126326667</v>
      </c>
      <c r="P1254" s="48">
        <v>40.86007295111169</v>
      </c>
    </row>
    <row r="1255" spans="1:16" ht="12">
      <c r="A1255" s="28" t="s">
        <v>2</v>
      </c>
      <c r="B1255" s="107">
        <v>47</v>
      </c>
      <c r="C1255" s="109">
        <v>0</v>
      </c>
      <c r="D1255" s="63">
        <v>0</v>
      </c>
      <c r="E1255" s="64">
        <v>47</v>
      </c>
      <c r="F1255" s="109">
        <v>0</v>
      </c>
      <c r="G1255" s="108">
        <v>0</v>
      </c>
      <c r="H1255" s="64">
        <v>47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151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-31.200000000000003</v>
      </c>
      <c r="E1256" s="64">
        <v>72.80931547542775</v>
      </c>
      <c r="F1256" s="109">
        <v>0</v>
      </c>
      <c r="G1256" s="108">
        <v>0</v>
      </c>
      <c r="H1256" s="64">
        <v>72.80931547542775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151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151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26.3</v>
      </c>
      <c r="E1258" s="64">
        <v>28</v>
      </c>
      <c r="F1258" s="109">
        <v>30.499000000000002</v>
      </c>
      <c r="G1258" s="108">
        <v>108.925</v>
      </c>
      <c r="H1258" s="64">
        <v>-2.4990000000000023</v>
      </c>
      <c r="I1258" s="63">
        <v>0</v>
      </c>
      <c r="J1258" s="63">
        <v>0</v>
      </c>
      <c r="K1258" s="63">
        <v>-0.3780000000000001</v>
      </c>
      <c r="L1258" s="63">
        <v>0</v>
      </c>
      <c r="M1258" s="109">
        <v>0</v>
      </c>
      <c r="N1258" s="31">
        <v>-0.09450000000000003</v>
      </c>
      <c r="O1258" s="44">
        <v>-0.3375000000000001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42.1</v>
      </c>
      <c r="E1259" s="64">
        <v>63.54082655824851</v>
      </c>
      <c r="F1259" s="109">
        <v>63.4661</v>
      </c>
      <c r="G1259" s="108">
        <v>99.8823959927874</v>
      </c>
      <c r="H1259" s="64">
        <v>0.07472655824851415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151</v>
      </c>
    </row>
    <row r="1260" spans="1:16" ht="12">
      <c r="A1260" s="28" t="s">
        <v>6</v>
      </c>
      <c r="B1260" s="107">
        <v>0</v>
      </c>
      <c r="C1260" s="109">
        <v>-1.1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0.351</v>
      </c>
      <c r="G1261" s="108">
        <v>0.8707567886010948</v>
      </c>
      <c r="H1261" s="64">
        <v>39.958763253628526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151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151</v>
      </c>
    </row>
    <row r="1264" spans="1:16" ht="12">
      <c r="A1264" s="3" t="s">
        <v>69</v>
      </c>
      <c r="B1264" s="64">
        <v>659.6471057232214</v>
      </c>
      <c r="C1264" s="64">
        <v>-1.1</v>
      </c>
      <c r="D1264" s="64">
        <v>222.5999999999998</v>
      </c>
      <c r="E1264" s="64">
        <v>882.2471057232212</v>
      </c>
      <c r="F1264" s="64">
        <v>516.9435</v>
      </c>
      <c r="G1264" s="119">
        <v>58.593958160535536</v>
      </c>
      <c r="H1264" s="64">
        <v>365.30360572322127</v>
      </c>
      <c r="I1264" s="64">
        <v>4.5417000000000485</v>
      </c>
      <c r="J1264" s="64">
        <v>7.3419999999999845</v>
      </c>
      <c r="K1264" s="64">
        <v>-3.37090000000002</v>
      </c>
      <c r="L1264" s="64">
        <v>2.538000000000011</v>
      </c>
      <c r="M1264" s="64">
        <v>0.2876745056499208</v>
      </c>
      <c r="N1264" s="4">
        <v>2.762700000000006</v>
      </c>
      <c r="O1264" s="4">
        <v>0.31314356058275594</v>
      </c>
      <c r="P1264" s="32" t="s">
        <v>151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6.6</v>
      </c>
      <c r="E1266" s="64">
        <v>14.942440846400135</v>
      </c>
      <c r="F1266" s="109">
        <v>0.3</v>
      </c>
      <c r="G1266" s="108">
        <v>2.0077041166421927</v>
      </c>
      <c r="H1266" s="64">
        <v>14.642440846400135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151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151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-128.10000000000036</v>
      </c>
      <c r="E1271" s="64">
        <v>6470.322977331879</v>
      </c>
      <c r="F1271" s="109">
        <v>2956.7000699998903</v>
      </c>
      <c r="G1271" s="108">
        <v>45.69632892142153</v>
      </c>
      <c r="H1271" s="64">
        <v>3513.6229073319887</v>
      </c>
      <c r="I1271" s="63">
        <v>123.6495700014998</v>
      </c>
      <c r="J1271" s="63">
        <v>199.61770000076967</v>
      </c>
      <c r="K1271" s="63">
        <v>235.61470000000008</v>
      </c>
      <c r="L1271" s="63">
        <v>93.21840000000066</v>
      </c>
      <c r="M1271" s="109">
        <v>1.440707060939336</v>
      </c>
      <c r="N1271" s="31">
        <v>163.02509250056755</v>
      </c>
      <c r="O1271" s="44">
        <v>2.51958199106458</v>
      </c>
      <c r="P1271" s="48">
        <v>19.552650904459732</v>
      </c>
    </row>
    <row r="1272" spans="1:16" s="1" customFormat="1" ht="12">
      <c r="A1272" s="28" t="s">
        <v>10</v>
      </c>
      <c r="B1272" s="107">
        <v>2665.0364265985168</v>
      </c>
      <c r="C1272" s="109">
        <v>1.099999999999909</v>
      </c>
      <c r="D1272" s="63">
        <v>62.40000000000009</v>
      </c>
      <c r="E1272" s="64">
        <v>2727.436426598517</v>
      </c>
      <c r="F1272" s="109">
        <v>1371.5236</v>
      </c>
      <c r="G1272" s="108">
        <v>50.286180334933626</v>
      </c>
      <c r="H1272" s="64">
        <v>1355.9128265985169</v>
      </c>
      <c r="I1272" s="63">
        <v>9.29800000000023</v>
      </c>
      <c r="J1272" s="63">
        <v>49.77469999999994</v>
      </c>
      <c r="K1272" s="63">
        <v>137.48610000000008</v>
      </c>
      <c r="L1272" s="63">
        <v>28.776799999999866</v>
      </c>
      <c r="M1272" s="109">
        <v>1.0550860038152543</v>
      </c>
      <c r="N1272" s="31">
        <v>56.33390000000003</v>
      </c>
      <c r="O1272" s="44">
        <v>2.065452358508537</v>
      </c>
      <c r="P1272" s="48">
        <v>22.069216343951265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0.1453</v>
      </c>
      <c r="G1273" s="108">
        <v>0.23982290509555879</v>
      </c>
      <c r="H1273" s="64">
        <v>60.44107307479217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151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0</v>
      </c>
      <c r="E1274" s="64">
        <v>25.0273225392004</v>
      </c>
      <c r="F1274" s="109">
        <v>0</v>
      </c>
      <c r="G1274" s="108">
        <v>0</v>
      </c>
      <c r="H1274" s="64">
        <v>25.0273225392004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151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9.0363</v>
      </c>
      <c r="G1277" s="108">
        <v>7.494733211173473</v>
      </c>
      <c r="H1277" s="64">
        <v>111.53236796176672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 t="s">
        <v>151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151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8">
        <v>10119.443098274285</v>
      </c>
      <c r="C1280" s="64">
        <v>0</v>
      </c>
      <c r="D1280" s="65">
        <v>193</v>
      </c>
      <c r="E1280" s="64">
        <v>10312.443098274285</v>
      </c>
      <c r="F1280" s="64">
        <v>4854.648769999891</v>
      </c>
      <c r="G1280" s="119">
        <v>47.07564176341765</v>
      </c>
      <c r="H1280" s="64">
        <v>5457.7943282743945</v>
      </c>
      <c r="I1280" s="65">
        <v>137.4892700015007</v>
      </c>
      <c r="J1280" s="65">
        <v>256.7344000007688</v>
      </c>
      <c r="K1280" s="65">
        <v>369.7299000000012</v>
      </c>
      <c r="L1280" s="65">
        <v>124.53320000000076</v>
      </c>
      <c r="M1280" s="64">
        <v>1.2076013299005792</v>
      </c>
      <c r="N1280" s="4">
        <v>222.12169250056786</v>
      </c>
      <c r="O1280" s="54">
        <v>2.153919205990464</v>
      </c>
      <c r="P1280" s="55">
        <v>22.57119008428428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5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08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151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5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102.6742</v>
      </c>
      <c r="G1286" s="108">
        <v>36.77932333288474</v>
      </c>
      <c r="H1286" s="64">
        <v>176.48863035092717</v>
      </c>
      <c r="I1286" s="58">
        <v>5.154100000000001</v>
      </c>
      <c r="J1286" s="58">
        <v>-7.823500000000005</v>
      </c>
      <c r="K1286" s="58">
        <v>2.1540000000000106</v>
      </c>
      <c r="L1286" s="58">
        <v>6.420999999999992</v>
      </c>
      <c r="M1286" s="109">
        <v>2.3000913094083293</v>
      </c>
      <c r="N1286" s="31">
        <v>1.4763999999999997</v>
      </c>
      <c r="O1286" s="31">
        <v>0.5288669691964586</v>
      </c>
      <c r="P1286" s="32" t="s">
        <v>60</v>
      </c>
    </row>
    <row r="1287" spans="1:16" ht="12">
      <c r="A1287" s="38"/>
      <c r="B1287" s="120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8">
        <v>10491.315999999999</v>
      </c>
      <c r="C1290" s="64">
        <v>0</v>
      </c>
      <c r="D1290" s="65">
        <v>147</v>
      </c>
      <c r="E1290" s="64">
        <v>10638.315999999999</v>
      </c>
      <c r="F1290" s="64">
        <v>4957.483969999891</v>
      </c>
      <c r="G1290" s="119">
        <v>46.60026991113905</v>
      </c>
      <c r="H1290" s="64">
        <v>5680.832030000108</v>
      </c>
      <c r="I1290" s="65">
        <v>142.6433700015</v>
      </c>
      <c r="J1290" s="65">
        <v>248.9109000007702</v>
      </c>
      <c r="K1290" s="65">
        <v>371.8839000000007</v>
      </c>
      <c r="L1290" s="65">
        <v>130.95420000000104</v>
      </c>
      <c r="M1290" s="64">
        <v>1.2309673824315903</v>
      </c>
      <c r="N1290" s="4">
        <v>223.598092500568</v>
      </c>
      <c r="O1290" s="54">
        <v>2.1018184880066357</v>
      </c>
      <c r="P1290" s="55">
        <v>23.406442275377092</v>
      </c>
    </row>
    <row r="1291" spans="1:16" ht="12">
      <c r="A1291" s="37"/>
      <c r="B1291" s="111"/>
      <c r="C1291" s="112"/>
      <c r="D1291" s="66"/>
      <c r="E1291" s="113"/>
      <c r="F1291" s="66"/>
      <c r="G1291" s="114"/>
      <c r="H1291" s="113"/>
      <c r="I1291" s="115"/>
      <c r="J1291" s="115"/>
      <c r="K1291" s="115"/>
      <c r="L1291" s="115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43334</v>
      </c>
      <c r="J1296" s="93">
        <v>43341</v>
      </c>
      <c r="K1296" s="93">
        <v>43348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6"/>
      <c r="J1297" s="116"/>
      <c r="K1297" s="99"/>
      <c r="L1297" s="116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7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6" t="s">
        <v>113</v>
      </c>
      <c r="C1299" s="197"/>
      <c r="D1299" s="197"/>
      <c r="E1299" s="197"/>
      <c r="F1299" s="197"/>
      <c r="G1299" s="197"/>
      <c r="H1299" s="197"/>
      <c r="I1299" s="197"/>
      <c r="J1299" s="197"/>
      <c r="K1299" s="197"/>
      <c r="L1299" s="197"/>
      <c r="M1299" s="197"/>
      <c r="N1299" s="197"/>
      <c r="O1299" s="198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11.4</v>
      </c>
      <c r="C1301" s="109">
        <v>0</v>
      </c>
      <c r="D1301" s="63">
        <v>-11.2</v>
      </c>
      <c r="E1301" s="64">
        <v>0.20000000000000107</v>
      </c>
      <c r="F1301" s="109">
        <v>0</v>
      </c>
      <c r="G1301" s="108">
        <v>0</v>
      </c>
      <c r="H1301" s="64">
        <v>0.20000000000000107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151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151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151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</v>
      </c>
      <c r="C1308" s="109">
        <v>0</v>
      </c>
      <c r="D1308" s="63">
        <v>0</v>
      </c>
      <c r="E1308" s="64">
        <v>2.1</v>
      </c>
      <c r="F1308" s="109">
        <v>0</v>
      </c>
      <c r="G1308" s="108">
        <v>0</v>
      </c>
      <c r="H1308" s="64">
        <v>2.1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151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151</v>
      </c>
    </row>
    <row r="1311" spans="1:16" ht="12">
      <c r="A1311" s="3" t="s">
        <v>69</v>
      </c>
      <c r="B1311" s="64">
        <v>24.85407849264522</v>
      </c>
      <c r="C1311" s="64">
        <v>0</v>
      </c>
      <c r="D1311" s="64">
        <v>-19.200000000000003</v>
      </c>
      <c r="E1311" s="64">
        <v>5.654078492645215</v>
      </c>
      <c r="F1311" s="64">
        <v>0</v>
      </c>
      <c r="G1311" s="119">
        <v>0</v>
      </c>
      <c r="H1311" s="64">
        <v>5.654078492645215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151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151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151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254.11373659647592</v>
      </c>
      <c r="C1318" s="109">
        <v>0</v>
      </c>
      <c r="D1318" s="63">
        <v>3.6999999999999886</v>
      </c>
      <c r="E1318" s="64">
        <v>257.8137365964759</v>
      </c>
      <c r="F1318" s="109">
        <v>183.1377</v>
      </c>
      <c r="G1318" s="108">
        <v>71.03488837239223</v>
      </c>
      <c r="H1318" s="64">
        <v>74.67603659647591</v>
      </c>
      <c r="I1318" s="63">
        <v>22.931999999999988</v>
      </c>
      <c r="J1318" s="63">
        <v>31.0531</v>
      </c>
      <c r="K1318" s="63">
        <v>25.655</v>
      </c>
      <c r="L1318" s="63">
        <v>20.988</v>
      </c>
      <c r="M1318" s="109">
        <v>8.14076095287736</v>
      </c>
      <c r="N1318" s="31">
        <v>25.157024999999997</v>
      </c>
      <c r="O1318" s="44">
        <v>9.757829560251551</v>
      </c>
      <c r="P1318" s="48">
        <v>0.9683969625373399</v>
      </c>
      <c r="Q1318" s="9"/>
    </row>
    <row r="1319" spans="1:16" ht="12">
      <c r="A1319" s="28" t="s">
        <v>10</v>
      </c>
      <c r="B1319" s="107">
        <v>99.70921493163742</v>
      </c>
      <c r="C1319" s="109">
        <v>0</v>
      </c>
      <c r="D1319" s="63">
        <v>10</v>
      </c>
      <c r="E1319" s="64">
        <v>109.70921493163742</v>
      </c>
      <c r="F1319" s="109">
        <v>81.3135</v>
      </c>
      <c r="G1319" s="108">
        <v>74.11729274579943</v>
      </c>
      <c r="H1319" s="64">
        <v>28.395714931637414</v>
      </c>
      <c r="I1319" s="63">
        <v>0</v>
      </c>
      <c r="J1319" s="63">
        <v>0</v>
      </c>
      <c r="K1319" s="63">
        <v>30.258000000000003</v>
      </c>
      <c r="L1319" s="63">
        <v>0</v>
      </c>
      <c r="M1319" s="109">
        <v>0</v>
      </c>
      <c r="N1319" s="31">
        <v>7.564500000000001</v>
      </c>
      <c r="O1319" s="44">
        <v>6.895045238190457</v>
      </c>
      <c r="P1319" s="48">
        <v>1.7538125364052366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151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151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4.358775123210737</v>
      </c>
      <c r="C1324" s="109">
        <v>0</v>
      </c>
      <c r="D1324" s="63">
        <v>3.6000000000000014</v>
      </c>
      <c r="E1324" s="64">
        <v>7.958775123210739</v>
      </c>
      <c r="F1324" s="109">
        <v>7.163</v>
      </c>
      <c r="G1324" s="108">
        <v>90.00128649332028</v>
      </c>
      <c r="H1324" s="64">
        <v>0.7957751232107384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151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151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8">
        <v>388.0921442062967</v>
      </c>
      <c r="C1327" s="64">
        <v>0</v>
      </c>
      <c r="D1327" s="65">
        <v>-1.900000000000034</v>
      </c>
      <c r="E1327" s="64">
        <v>386.1921442062967</v>
      </c>
      <c r="F1327" s="64">
        <v>271.61420000000004</v>
      </c>
      <c r="G1327" s="119">
        <v>70.33136330575093</v>
      </c>
      <c r="H1327" s="64">
        <v>114.57794420629665</v>
      </c>
      <c r="I1327" s="65">
        <v>22.931999999999988</v>
      </c>
      <c r="J1327" s="65">
        <v>31.0531</v>
      </c>
      <c r="K1327" s="65">
        <v>55.91300000000004</v>
      </c>
      <c r="L1327" s="65">
        <v>20.988</v>
      </c>
      <c r="M1327" s="64">
        <v>5.434600448213312</v>
      </c>
      <c r="N1327" s="4">
        <v>32.72152500000001</v>
      </c>
      <c r="O1327" s="54">
        <v>8.472861369888657</v>
      </c>
      <c r="P1327" s="55">
        <v>1.5016077094908207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5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08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151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5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08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0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8">
        <v>401</v>
      </c>
      <c r="C1337" s="64">
        <v>0</v>
      </c>
      <c r="D1337" s="65">
        <v>-11.000000000000057</v>
      </c>
      <c r="E1337" s="64">
        <v>389.99999999999994</v>
      </c>
      <c r="F1337" s="64">
        <v>271.61420000000004</v>
      </c>
      <c r="G1337" s="119">
        <v>69.6446666666667</v>
      </c>
      <c r="H1337" s="64">
        <v>118.3857999999999</v>
      </c>
      <c r="I1337" s="65">
        <v>22.931999999999988</v>
      </c>
      <c r="J1337" s="65">
        <v>31.0531</v>
      </c>
      <c r="K1337" s="65">
        <v>55.91300000000004</v>
      </c>
      <c r="L1337" s="65">
        <v>20.988</v>
      </c>
      <c r="M1337" s="64">
        <v>5.381538461538462</v>
      </c>
      <c r="N1337" s="4">
        <v>32.72152500000001</v>
      </c>
      <c r="O1337" s="54">
        <v>8.39013461538462</v>
      </c>
      <c r="P1337" s="55">
        <v>1.6179792965028335</v>
      </c>
    </row>
    <row r="1338" spans="1:16" s="1" customFormat="1" ht="12">
      <c r="A1338" s="37"/>
      <c r="B1338" s="111"/>
      <c r="C1338" s="112"/>
      <c r="D1338" s="66"/>
      <c r="E1338" s="113"/>
      <c r="F1338" s="66"/>
      <c r="G1338" s="114"/>
      <c r="H1338" s="113"/>
      <c r="I1338" s="115"/>
      <c r="J1338" s="115"/>
      <c r="K1338" s="115"/>
      <c r="L1338" s="115"/>
      <c r="M1338" s="66"/>
      <c r="N1338" s="35"/>
      <c r="O1338" s="45"/>
      <c r="P1338" s="49"/>
    </row>
    <row r="1339" spans="1:16" ht="12">
      <c r="A1339" s="12" t="s">
        <v>152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43334</v>
      </c>
      <c r="J1346" s="93">
        <v>43341</v>
      </c>
      <c r="K1346" s="93">
        <v>43348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6"/>
      <c r="J1347" s="116"/>
      <c r="K1347" s="99"/>
      <c r="L1347" s="116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7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6" t="s">
        <v>114</v>
      </c>
      <c r="C1349" s="197"/>
      <c r="D1349" s="197"/>
      <c r="E1349" s="197"/>
      <c r="F1349" s="197"/>
      <c r="G1349" s="197"/>
      <c r="H1349" s="197"/>
      <c r="I1349" s="197"/>
      <c r="J1349" s="197"/>
      <c r="K1349" s="197"/>
      <c r="L1349" s="197"/>
      <c r="M1349" s="197"/>
      <c r="N1349" s="197"/>
      <c r="O1349" s="198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262.5562509236973</v>
      </c>
      <c r="C1351" s="109">
        <v>0</v>
      </c>
      <c r="D1351" s="63">
        <v>-65.30000000000001</v>
      </c>
      <c r="E1351" s="64">
        <v>197.25625092369728</v>
      </c>
      <c r="F1351" s="109">
        <v>168.41637999572754</v>
      </c>
      <c r="G1351" s="108">
        <v>85.37948947477179</v>
      </c>
      <c r="H1351" s="64">
        <v>28.83987092796974</v>
      </c>
      <c r="I1351" s="63">
        <v>5.307000000000016</v>
      </c>
      <c r="J1351" s="63">
        <v>6.274999999999977</v>
      </c>
      <c r="K1351" s="63">
        <v>1.5150000000000148</v>
      </c>
      <c r="L1351" s="63">
        <v>6.270999999999987</v>
      </c>
      <c r="M1351" s="109">
        <v>3.179113447931106</v>
      </c>
      <c r="N1351" s="31">
        <v>4.841999999999999</v>
      </c>
      <c r="O1351" s="44">
        <v>2.454675062172292</v>
      </c>
      <c r="P1351" s="48">
        <v>3.95618978272816</v>
      </c>
    </row>
    <row r="1352" spans="1:16" ht="12">
      <c r="A1352" s="28" t="s">
        <v>2</v>
      </c>
      <c r="B1352" s="107">
        <v>2.8055760489308126</v>
      </c>
      <c r="C1352" s="109">
        <v>0</v>
      </c>
      <c r="D1352" s="63">
        <v>0</v>
      </c>
      <c r="E1352" s="64">
        <v>2.8055760489308126</v>
      </c>
      <c r="F1352" s="109">
        <v>2.6539</v>
      </c>
      <c r="G1352" s="108">
        <v>94.59376447882724</v>
      </c>
      <c r="H1352" s="64">
        <v>0.15167604893081243</v>
      </c>
      <c r="I1352" s="63">
        <v>0.07620000000000005</v>
      </c>
      <c r="J1352" s="63">
        <v>0</v>
      </c>
      <c r="K1352" s="63">
        <v>0</v>
      </c>
      <c r="L1352" s="63">
        <v>0</v>
      </c>
      <c r="M1352" s="109">
        <v>0</v>
      </c>
      <c r="N1352" s="31">
        <v>0.01905000000000001</v>
      </c>
      <c r="O1352" s="44">
        <v>0.6790049411513849</v>
      </c>
      <c r="P1352" s="48">
        <v>5.961997319202748</v>
      </c>
    </row>
    <row r="1353" spans="1:16" s="1" customFormat="1" ht="12">
      <c r="A1353" s="28" t="s">
        <v>3</v>
      </c>
      <c r="B1353" s="107">
        <v>37.121040104300214</v>
      </c>
      <c r="C1353" s="109">
        <v>0</v>
      </c>
      <c r="D1353" s="63">
        <v>-25</v>
      </c>
      <c r="E1353" s="64">
        <v>12.121040104300214</v>
      </c>
      <c r="F1353" s="109">
        <v>4.883</v>
      </c>
      <c r="G1353" s="108">
        <v>40.28532170492238</v>
      </c>
      <c r="H1353" s="64">
        <v>7.238040104300214</v>
      </c>
      <c r="I1353" s="63">
        <v>0.04800000000000004</v>
      </c>
      <c r="J1353" s="63">
        <v>0</v>
      </c>
      <c r="K1353" s="63">
        <v>0</v>
      </c>
      <c r="L1353" s="63">
        <v>0</v>
      </c>
      <c r="M1353" s="109">
        <v>0</v>
      </c>
      <c r="N1353" s="31">
        <v>0.01200000000000001</v>
      </c>
      <c r="O1353" s="44">
        <v>0.09900140496806654</v>
      </c>
      <c r="P1353" s="48" t="s">
        <v>151</v>
      </c>
    </row>
    <row r="1354" spans="1:16" ht="12">
      <c r="A1354" s="28" t="s">
        <v>4</v>
      </c>
      <c r="B1354" s="107">
        <v>1.4027633092929692</v>
      </c>
      <c r="C1354" s="109">
        <v>0</v>
      </c>
      <c r="D1354" s="63">
        <v>0</v>
      </c>
      <c r="E1354" s="64">
        <v>1.4027633092929692</v>
      </c>
      <c r="F1354" s="109">
        <v>2.796</v>
      </c>
      <c r="G1354" s="108">
        <v>199.32086770998163</v>
      </c>
      <c r="H1354" s="64">
        <v>-1.3932366907070306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3.810259094200586</v>
      </c>
      <c r="C1355" s="109">
        <v>0</v>
      </c>
      <c r="D1355" s="63">
        <v>0</v>
      </c>
      <c r="E1355" s="64">
        <v>3.810259094200586</v>
      </c>
      <c r="F1355" s="109">
        <v>2.5238</v>
      </c>
      <c r="G1355" s="108">
        <v>66.23696545574435</v>
      </c>
      <c r="H1355" s="64">
        <v>1.2864590942005858</v>
      </c>
      <c r="I1355" s="63">
        <v>0</v>
      </c>
      <c r="J1355" s="63">
        <v>0</v>
      </c>
      <c r="K1355" s="63">
        <v>-0.04520000076293895</v>
      </c>
      <c r="L1355" s="63">
        <v>0</v>
      </c>
      <c r="M1355" s="109">
        <v>0</v>
      </c>
      <c r="N1355" s="31">
        <v>-0.011300000190734738</v>
      </c>
      <c r="O1355" s="44">
        <v>-0.29656776380204514</v>
      </c>
      <c r="P1355" s="48" t="s">
        <v>151</v>
      </c>
    </row>
    <row r="1356" spans="1:16" ht="12">
      <c r="A1356" s="28" t="s">
        <v>35</v>
      </c>
      <c r="B1356" s="107">
        <v>10.488525803179098</v>
      </c>
      <c r="C1356" s="109">
        <v>0</v>
      </c>
      <c r="D1356" s="63">
        <v>10</v>
      </c>
      <c r="E1356" s="64">
        <v>20.488525803179098</v>
      </c>
      <c r="F1356" s="109">
        <v>16.094</v>
      </c>
      <c r="G1356" s="108">
        <v>78.55128355551466</v>
      </c>
      <c r="H1356" s="64">
        <v>4.394525803179096</v>
      </c>
      <c r="I1356" s="63">
        <v>0.5</v>
      </c>
      <c r="J1356" s="63">
        <v>0</v>
      </c>
      <c r="K1356" s="63">
        <v>0</v>
      </c>
      <c r="L1356" s="63">
        <v>0.9756</v>
      </c>
      <c r="M1356" s="109">
        <v>4.7616895884652735</v>
      </c>
      <c r="N1356" s="31">
        <v>0.3689</v>
      </c>
      <c r="O1356" s="44">
        <v>1.8005199766142264</v>
      </c>
      <c r="P1356" s="48">
        <v>9.912512342583616</v>
      </c>
    </row>
    <row r="1357" spans="1:16" ht="12">
      <c r="A1357" s="28" t="s">
        <v>6</v>
      </c>
      <c r="B1357" s="107">
        <v>7.31440239251728</v>
      </c>
      <c r="C1357" s="109">
        <v>0</v>
      </c>
      <c r="D1357" s="63">
        <v>0</v>
      </c>
      <c r="E1357" s="64">
        <v>7.31440239251728</v>
      </c>
      <c r="F1357" s="109">
        <v>0.398</v>
      </c>
      <c r="G1357" s="108">
        <v>5.44131944951728</v>
      </c>
      <c r="H1357" s="64">
        <v>6.916402392517281</v>
      </c>
      <c r="I1357" s="63">
        <v>0</v>
      </c>
      <c r="J1357" s="63">
        <v>0</v>
      </c>
      <c r="K1357" s="63">
        <v>0.07400000000000001</v>
      </c>
      <c r="L1357" s="63">
        <v>0</v>
      </c>
      <c r="M1357" s="109">
        <v>0</v>
      </c>
      <c r="N1357" s="31">
        <v>0.018500000000000003</v>
      </c>
      <c r="O1357" s="44">
        <v>0.2529256528041952</v>
      </c>
      <c r="P1357" s="48" t="s">
        <v>151</v>
      </c>
    </row>
    <row r="1358" spans="1:16" ht="12">
      <c r="A1358" s="28" t="s">
        <v>14</v>
      </c>
      <c r="B1358" s="107">
        <v>84.75937149783448</v>
      </c>
      <c r="C1358" s="109">
        <v>0</v>
      </c>
      <c r="D1358" s="63">
        <v>-40</v>
      </c>
      <c r="E1358" s="64">
        <v>44.75937149783448</v>
      </c>
      <c r="F1358" s="109">
        <v>29.634999999999998</v>
      </c>
      <c r="G1358" s="108">
        <v>66.20959814289122</v>
      </c>
      <c r="H1358" s="64">
        <v>15.124371497834481</v>
      </c>
      <c r="I1358" s="63">
        <v>0.12599999999999767</v>
      </c>
      <c r="J1358" s="63">
        <v>0</v>
      </c>
      <c r="K1358" s="63">
        <v>0.9420000000000002</v>
      </c>
      <c r="L1358" s="63">
        <v>0</v>
      </c>
      <c r="M1358" s="109">
        <v>0</v>
      </c>
      <c r="N1358" s="31">
        <v>0.26699999999999946</v>
      </c>
      <c r="O1358" s="44">
        <v>0.5965231214493647</v>
      </c>
      <c r="P1358" s="48" t="s">
        <v>151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410.25818917395276</v>
      </c>
      <c r="C1361" s="64">
        <v>0</v>
      </c>
      <c r="D1361" s="64">
        <v>-120.30000000000001</v>
      </c>
      <c r="E1361" s="64">
        <v>289.95818917395275</v>
      </c>
      <c r="F1361" s="64">
        <v>227.4000799957275</v>
      </c>
      <c r="G1361" s="119">
        <v>78.42512765152662</v>
      </c>
      <c r="H1361" s="64">
        <v>62.55810917822524</v>
      </c>
      <c r="I1361" s="64">
        <v>6.057200000000014</v>
      </c>
      <c r="J1361" s="64">
        <v>6.274999999999977</v>
      </c>
      <c r="K1361" s="64">
        <v>2.4857999992370763</v>
      </c>
      <c r="L1361" s="64">
        <v>7.246599999999987</v>
      </c>
      <c r="M1361" s="64">
        <v>2.4991879072787904</v>
      </c>
      <c r="N1361" s="4">
        <v>5.516149999809264</v>
      </c>
      <c r="O1361" s="4">
        <v>1.9023949678827645</v>
      </c>
      <c r="P1361" s="32">
        <v>9.340900660857365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5.135912724036316</v>
      </c>
      <c r="C1363" s="109">
        <v>0</v>
      </c>
      <c r="D1363" s="63">
        <v>0</v>
      </c>
      <c r="E1363" s="64">
        <v>5.135912724036316</v>
      </c>
      <c r="F1363" s="109">
        <v>1.694</v>
      </c>
      <c r="G1363" s="108">
        <v>32.98342653043927</v>
      </c>
      <c r="H1363" s="64">
        <v>3.4419127240363157</v>
      </c>
      <c r="I1363" s="63">
        <v>0</v>
      </c>
      <c r="J1363" s="63">
        <v>0.010999999999999899</v>
      </c>
      <c r="K1363" s="63">
        <v>0</v>
      </c>
      <c r="L1363" s="63">
        <v>0</v>
      </c>
      <c r="M1363" s="109">
        <v>0</v>
      </c>
      <c r="N1363" s="31">
        <v>0.0027499999999999747</v>
      </c>
      <c r="O1363" s="44">
        <v>0.053544523588374936</v>
      </c>
      <c r="P1363" s="48" t="s">
        <v>151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0.05967362265239472</v>
      </c>
      <c r="C1366" s="109">
        <v>0</v>
      </c>
      <c r="D1366" s="63">
        <v>17</v>
      </c>
      <c r="E1366" s="64">
        <v>17.059673622652394</v>
      </c>
      <c r="F1366" s="109">
        <v>0</v>
      </c>
      <c r="G1366" s="108">
        <v>0</v>
      </c>
      <c r="H1366" s="64">
        <v>17.059673622652394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151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83.07916846378738</v>
      </c>
      <c r="C1368" s="109">
        <v>0</v>
      </c>
      <c r="D1368" s="63">
        <v>10</v>
      </c>
      <c r="E1368" s="64">
        <v>93.07916846378738</v>
      </c>
      <c r="F1368" s="109">
        <v>52.111200000000004</v>
      </c>
      <c r="G1368" s="108">
        <v>55.9858890663317</v>
      </c>
      <c r="H1368" s="64">
        <v>40.96796846378738</v>
      </c>
      <c r="I1368" s="63">
        <v>0.44709999999999894</v>
      </c>
      <c r="J1368" s="63">
        <v>0.5844000000000023</v>
      </c>
      <c r="K1368" s="63">
        <v>0.14150000000000063</v>
      </c>
      <c r="L1368" s="63">
        <v>0.9331999999999994</v>
      </c>
      <c r="M1368" s="109">
        <v>1.0025873838388044</v>
      </c>
      <c r="N1368" s="31">
        <v>0.5265500000000003</v>
      </c>
      <c r="O1368" s="44">
        <v>0.5657012290616407</v>
      </c>
      <c r="P1368" s="48" t="s">
        <v>151</v>
      </c>
    </row>
    <row r="1369" spans="1:16" ht="12">
      <c r="A1369" s="28" t="s">
        <v>10</v>
      </c>
      <c r="B1369" s="107">
        <v>175.2703565499654</v>
      </c>
      <c r="C1369" s="109">
        <v>0</v>
      </c>
      <c r="D1369" s="63">
        <v>0</v>
      </c>
      <c r="E1369" s="64">
        <v>175.2703565499654</v>
      </c>
      <c r="F1369" s="109">
        <v>74.20439999999999</v>
      </c>
      <c r="G1369" s="108">
        <v>42.33710791753087</v>
      </c>
      <c r="H1369" s="64">
        <v>101.06595654996542</v>
      </c>
      <c r="I1369" s="63">
        <v>0.6308999999999969</v>
      </c>
      <c r="J1369" s="63">
        <v>0.7271000000000072</v>
      </c>
      <c r="K1369" s="63">
        <v>0.4176999999999964</v>
      </c>
      <c r="L1369" s="63">
        <v>0.3661999999999921</v>
      </c>
      <c r="M1369" s="109">
        <v>0.2089343612966276</v>
      </c>
      <c r="N1369" s="31">
        <v>0.5354749999999981</v>
      </c>
      <c r="O1369" s="44">
        <v>0.30551372778621977</v>
      </c>
      <c r="P1369" s="48" t="s">
        <v>151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-8</v>
      </c>
      <c r="E1370" s="64">
        <v>661.5648755408916</v>
      </c>
      <c r="F1370" s="109">
        <v>486.0315</v>
      </c>
      <c r="G1370" s="108">
        <v>73.46694450829534</v>
      </c>
      <c r="H1370" s="64">
        <v>175.53337554089165</v>
      </c>
      <c r="I1370" s="63">
        <v>7.947200000000009</v>
      </c>
      <c r="J1370" s="63">
        <v>13.69319999999999</v>
      </c>
      <c r="K1370" s="63">
        <v>11.907800000000009</v>
      </c>
      <c r="L1370" s="63">
        <v>11.636099999999999</v>
      </c>
      <c r="M1370" s="109">
        <v>1.7588751202195236</v>
      </c>
      <c r="N1370" s="31">
        <v>11.296075000000002</v>
      </c>
      <c r="O1370" s="44">
        <v>1.707478044502347</v>
      </c>
      <c r="P1370" s="48">
        <v>13.539324547764744</v>
      </c>
    </row>
    <row r="1371" spans="1:16" s="1" customFormat="1" ht="12">
      <c r="A1371" s="28" t="s">
        <v>12</v>
      </c>
      <c r="B1371" s="107">
        <v>282.8373572908788</v>
      </c>
      <c r="C1371" s="109">
        <v>0</v>
      </c>
      <c r="D1371" s="63">
        <v>0</v>
      </c>
      <c r="E1371" s="64">
        <v>282.8373572908788</v>
      </c>
      <c r="F1371" s="109">
        <v>146.3803</v>
      </c>
      <c r="G1371" s="108">
        <v>51.75423126636625</v>
      </c>
      <c r="H1371" s="64">
        <v>136.4570572908788</v>
      </c>
      <c r="I1371" s="63">
        <v>2.0609000000000037</v>
      </c>
      <c r="J1371" s="63">
        <v>2.91040000000001</v>
      </c>
      <c r="K1371" s="63">
        <v>2.2892999999999972</v>
      </c>
      <c r="L1371" s="63">
        <v>16.029899999999998</v>
      </c>
      <c r="M1371" s="109">
        <v>5.6675328017275834</v>
      </c>
      <c r="N1371" s="31">
        <v>5.822625000000002</v>
      </c>
      <c r="O1371" s="44">
        <v>2.0586477881745413</v>
      </c>
      <c r="P1371" s="48">
        <v>21.43565956778579</v>
      </c>
    </row>
    <row r="1372" spans="1:16" ht="12">
      <c r="A1372" s="28" t="s">
        <v>37</v>
      </c>
      <c r="B1372" s="107">
        <v>38.34834041848746</v>
      </c>
      <c r="C1372" s="109">
        <v>0</v>
      </c>
      <c r="D1372" s="63">
        <v>-25.7</v>
      </c>
      <c r="E1372" s="64">
        <v>12.64834041848746</v>
      </c>
      <c r="F1372" s="109">
        <v>0.1231</v>
      </c>
      <c r="G1372" s="108">
        <v>0.9732502124948404</v>
      </c>
      <c r="H1372" s="64">
        <v>12.52524041848746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151</v>
      </c>
    </row>
    <row r="1373" spans="1:16" ht="12">
      <c r="A1373" s="28" t="s">
        <v>13</v>
      </c>
      <c r="B1373" s="107">
        <v>0</v>
      </c>
      <c r="C1373" s="109">
        <v>0</v>
      </c>
      <c r="D1373" s="63">
        <v>0</v>
      </c>
      <c r="E1373" s="64">
        <v>0</v>
      </c>
      <c r="F1373" s="109">
        <v>0.02</v>
      </c>
      <c r="G1373" s="108" t="s">
        <v>153</v>
      </c>
      <c r="H1373" s="64">
        <v>-0.02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>
        <v>0</v>
      </c>
    </row>
    <row r="1374" spans="1:16" ht="12">
      <c r="A1374" s="28" t="s">
        <v>38</v>
      </c>
      <c r="B1374" s="107">
        <v>236.6030528847083</v>
      </c>
      <c r="C1374" s="109">
        <v>0</v>
      </c>
      <c r="D1374" s="63">
        <v>-11.300000000000011</v>
      </c>
      <c r="E1374" s="64">
        <v>225.30305288470828</v>
      </c>
      <c r="F1374" s="109">
        <v>153.6422</v>
      </c>
      <c r="G1374" s="108">
        <v>68.19357218325024</v>
      </c>
      <c r="H1374" s="64">
        <v>71.66085288470828</v>
      </c>
      <c r="I1374" s="63">
        <v>0</v>
      </c>
      <c r="J1374" s="63">
        <v>0</v>
      </c>
      <c r="K1374" s="63">
        <v>10.189999999999998</v>
      </c>
      <c r="L1374" s="63">
        <v>6.161000000000001</v>
      </c>
      <c r="M1374" s="109">
        <v>2.734539066877491</v>
      </c>
      <c r="N1374" s="31">
        <v>4.08775</v>
      </c>
      <c r="O1374" s="44">
        <v>1.814334048146155</v>
      </c>
      <c r="P1374" s="48">
        <v>15.530634917670671</v>
      </c>
    </row>
    <row r="1375" spans="1:16" ht="12">
      <c r="A1375" s="28" t="s">
        <v>65</v>
      </c>
      <c r="B1375" s="107">
        <v>0</v>
      </c>
      <c r="C1375" s="109">
        <v>0</v>
      </c>
      <c r="D1375" s="63">
        <v>20.5</v>
      </c>
      <c r="E1375" s="64">
        <v>20.5</v>
      </c>
      <c r="F1375" s="109">
        <v>15.3144</v>
      </c>
      <c r="G1375" s="108">
        <v>74.70439024390242</v>
      </c>
      <c r="H1375" s="64">
        <v>5.185600000000001</v>
      </c>
      <c r="I1375" s="63">
        <v>0.4320000000000004</v>
      </c>
      <c r="J1375" s="63">
        <v>1.015699999999999</v>
      </c>
      <c r="K1375" s="63">
        <v>0.5485000000000007</v>
      </c>
      <c r="L1375" s="63">
        <v>0.4025999999999996</v>
      </c>
      <c r="M1375" s="109">
        <v>1.9639024390243884</v>
      </c>
      <c r="N1375" s="31">
        <v>0.5996999999999999</v>
      </c>
      <c r="O1375" s="44">
        <v>2.925365853658536</v>
      </c>
      <c r="P1375" s="48">
        <v>6.646990161747544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8">
        <v>1901.8582019456467</v>
      </c>
      <c r="C1377" s="64">
        <v>0</v>
      </c>
      <c r="D1377" s="65">
        <v>-117.79999999999973</v>
      </c>
      <c r="E1377" s="64">
        <v>1784.058201945647</v>
      </c>
      <c r="F1377" s="64">
        <v>1158.1831799957274</v>
      </c>
      <c r="G1377" s="119">
        <v>64.91846391180755</v>
      </c>
      <c r="H1377" s="64">
        <v>625.8750219499195</v>
      </c>
      <c r="I1377" s="65">
        <v>17.57529999999997</v>
      </c>
      <c r="J1377" s="65">
        <v>25.21680000000015</v>
      </c>
      <c r="K1377" s="65">
        <v>27.9805999992368</v>
      </c>
      <c r="L1377" s="65">
        <v>42.77560000000017</v>
      </c>
      <c r="M1377" s="64">
        <v>2.3976572038597297</v>
      </c>
      <c r="N1377" s="4">
        <v>28.387074999809272</v>
      </c>
      <c r="O1377" s="54">
        <v>1.591151845206119</v>
      </c>
      <c r="P1377" s="55">
        <v>20.047887003297262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5" t="s">
        <v>79</v>
      </c>
      <c r="B1379" s="109">
        <v>97.38417508341018</v>
      </c>
      <c r="C1379" s="109">
        <v>0</v>
      </c>
      <c r="D1379" s="63">
        <v>-8.200000000000003</v>
      </c>
      <c r="E1379" s="64">
        <v>89.18417508341018</v>
      </c>
      <c r="F1379" s="109">
        <v>31.6169</v>
      </c>
      <c r="G1379" s="108">
        <v>35.45124454022258</v>
      </c>
      <c r="H1379" s="64">
        <v>57.56727508341018</v>
      </c>
      <c r="I1379" s="58">
        <v>0.16419999999999746</v>
      </c>
      <c r="J1379" s="58">
        <v>0.1369000000000007</v>
      </c>
      <c r="K1379" s="58">
        <v>0.4237000000000002</v>
      </c>
      <c r="L1379" s="58">
        <v>0.15220000000000056</v>
      </c>
      <c r="M1379" s="109">
        <v>0.1706580790343739</v>
      </c>
      <c r="N1379" s="31">
        <v>0.21924999999999972</v>
      </c>
      <c r="O1379" s="31">
        <v>0.2458395783724461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151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5" t="s">
        <v>80</v>
      </c>
      <c r="B1383" s="109">
        <v>507.7452639305846</v>
      </c>
      <c r="C1383" s="109">
        <v>0</v>
      </c>
      <c r="D1383" s="63">
        <v>39.00000000000006</v>
      </c>
      <c r="E1383" s="64">
        <v>546.7452639305847</v>
      </c>
      <c r="F1383" s="109">
        <v>332.8355</v>
      </c>
      <c r="G1383" s="108">
        <v>60.87579023679612</v>
      </c>
      <c r="H1383" s="64">
        <v>213.90976393058463</v>
      </c>
      <c r="I1383" s="58">
        <v>7.18270000000004</v>
      </c>
      <c r="J1383" s="58">
        <v>4.300399999999996</v>
      </c>
      <c r="K1383" s="58">
        <v>13.623199999999976</v>
      </c>
      <c r="L1383" s="58">
        <v>17.321099999999994</v>
      </c>
      <c r="M1383" s="109">
        <v>3.1680384161862807</v>
      </c>
      <c r="N1383" s="31">
        <v>10.606850000000001</v>
      </c>
      <c r="O1383" s="31">
        <v>1.9399985148013388</v>
      </c>
      <c r="P1383" s="187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1</v>
      </c>
      <c r="E1384" s="64">
        <v>1</v>
      </c>
      <c r="F1384" s="109">
        <v>0.1</v>
      </c>
      <c r="G1384" s="108">
        <v>10</v>
      </c>
      <c r="H1384" s="64">
        <v>0.9</v>
      </c>
      <c r="I1384" s="58"/>
      <c r="J1384" s="58"/>
      <c r="K1384" s="58"/>
      <c r="L1384" s="58"/>
      <c r="M1384" s="109"/>
      <c r="N1384" s="31"/>
      <c r="O1384" s="44"/>
      <c r="P1384" s="186"/>
    </row>
    <row r="1385" spans="1:16" ht="12">
      <c r="A1385" s="38"/>
      <c r="B1385" s="120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2.5</v>
      </c>
      <c r="E1386" s="64">
        <v>2.5</v>
      </c>
      <c r="F1386" s="109">
        <v>0</v>
      </c>
      <c r="G1386" s="108"/>
      <c r="H1386" s="64">
        <v>2.5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8">
        <v>2506.9999999999986</v>
      </c>
      <c r="C1388" s="64">
        <v>0</v>
      </c>
      <c r="D1388" s="65">
        <v>-83.49999999999909</v>
      </c>
      <c r="E1388" s="64">
        <v>2423.4999999999995</v>
      </c>
      <c r="F1388" s="64">
        <v>1522.7355799957272</v>
      </c>
      <c r="G1388" s="119">
        <v>62.83208500085527</v>
      </c>
      <c r="H1388" s="64">
        <v>900.7644200042723</v>
      </c>
      <c r="I1388" s="65">
        <v>24.922199999999748</v>
      </c>
      <c r="J1388" s="65">
        <v>29.65409999999997</v>
      </c>
      <c r="K1388" s="65">
        <v>42.027499999236625</v>
      </c>
      <c r="L1388" s="65">
        <v>60.24890000000005</v>
      </c>
      <c r="M1388" s="64">
        <v>2.4860284712193135</v>
      </c>
      <c r="N1388" s="4">
        <v>39.2131749998091</v>
      </c>
      <c r="O1388" s="54">
        <v>1.6180389931837882</v>
      </c>
      <c r="P1388" s="55">
        <v>20.97096371330956</v>
      </c>
    </row>
    <row r="1389" spans="1:16" ht="12">
      <c r="A1389" s="37"/>
      <c r="B1389" s="111"/>
      <c r="C1389" s="112"/>
      <c r="D1389" s="66"/>
      <c r="E1389" s="113"/>
      <c r="F1389" s="66"/>
      <c r="G1389" s="114"/>
      <c r="H1389" s="113"/>
      <c r="I1389" s="115"/>
      <c r="J1389" s="115"/>
      <c r="K1389" s="115"/>
      <c r="L1389" s="115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1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43334</v>
      </c>
      <c r="J1394" s="93">
        <v>43341</v>
      </c>
      <c r="K1394" s="93">
        <v>43348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6"/>
      <c r="J1395" s="116"/>
      <c r="K1395" s="99"/>
      <c r="L1395" s="116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7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6" t="s">
        <v>92</v>
      </c>
      <c r="C1397" s="197"/>
      <c r="D1397" s="197"/>
      <c r="E1397" s="197"/>
      <c r="F1397" s="197"/>
      <c r="G1397" s="197"/>
      <c r="H1397" s="197"/>
      <c r="I1397" s="197"/>
      <c r="J1397" s="197"/>
      <c r="K1397" s="197"/>
      <c r="L1397" s="197"/>
      <c r="M1397" s="197"/>
      <c r="N1397" s="197"/>
      <c r="O1397" s="198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13.127812546184865</v>
      </c>
      <c r="C1399" s="109">
        <v>0</v>
      </c>
      <c r="D1399" s="63">
        <v>-13</v>
      </c>
      <c r="E1399" s="64">
        <v>0.12781254618486493</v>
      </c>
      <c r="F1399" s="109">
        <v>0</v>
      </c>
      <c r="G1399" s="108">
        <v>0</v>
      </c>
      <c r="H1399" s="64">
        <v>0.12781254618486493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151</v>
      </c>
    </row>
    <row r="1400" spans="1:16" ht="12">
      <c r="A1400" s="28" t="s">
        <v>2</v>
      </c>
      <c r="B1400" s="107">
        <v>0.14027880244654062</v>
      </c>
      <c r="C1400" s="109">
        <v>0</v>
      </c>
      <c r="D1400" s="63">
        <v>0</v>
      </c>
      <c r="E1400" s="64">
        <v>0.14027880244654062</v>
      </c>
      <c r="F1400" s="109">
        <v>0</v>
      </c>
      <c r="G1400" s="108">
        <v>0</v>
      </c>
      <c r="H1400" s="64">
        <v>0.14027880244654062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151</v>
      </c>
    </row>
    <row r="1401" spans="1:16" ht="12">
      <c r="A1401" s="28" t="s">
        <v>3</v>
      </c>
      <c r="B1401" s="107">
        <v>1.8560520052150107</v>
      </c>
      <c r="C1401" s="109">
        <v>0</v>
      </c>
      <c r="D1401" s="63">
        <v>0</v>
      </c>
      <c r="E1401" s="64">
        <v>1.8560520052150107</v>
      </c>
      <c r="F1401" s="109">
        <v>0</v>
      </c>
      <c r="G1401" s="108">
        <v>0</v>
      </c>
      <c r="H1401" s="64">
        <v>1.8560520052150107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151</v>
      </c>
    </row>
    <row r="1402" spans="1:16" ht="12">
      <c r="A1402" s="28" t="s">
        <v>4</v>
      </c>
      <c r="B1402" s="107">
        <v>0.07013816546464846</v>
      </c>
      <c r="C1402" s="109">
        <v>0</v>
      </c>
      <c r="D1402" s="63">
        <v>0</v>
      </c>
      <c r="E1402" s="64">
        <v>0.07013816546464846</v>
      </c>
      <c r="F1402" s="109">
        <v>0</v>
      </c>
      <c r="G1402" s="108">
        <v>0</v>
      </c>
      <c r="H1402" s="64">
        <v>0.07013816546464846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151</v>
      </c>
    </row>
    <row r="1403" spans="1:16" ht="12">
      <c r="A1403" s="28" t="s">
        <v>5</v>
      </c>
      <c r="B1403" s="107">
        <v>0.1905129547100293</v>
      </c>
      <c r="C1403" s="109">
        <v>0</v>
      </c>
      <c r="D1403" s="63">
        <v>0</v>
      </c>
      <c r="E1403" s="64">
        <v>0.1905129547100293</v>
      </c>
      <c r="F1403" s="109">
        <v>0</v>
      </c>
      <c r="G1403" s="108">
        <v>0</v>
      </c>
      <c r="H1403" s="64">
        <v>0.1905129547100293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151</v>
      </c>
    </row>
    <row r="1404" spans="1:16" ht="12">
      <c r="A1404" s="28" t="s">
        <v>35</v>
      </c>
      <c r="B1404" s="107">
        <v>0.5244262901589549</v>
      </c>
      <c r="C1404" s="109">
        <v>0</v>
      </c>
      <c r="D1404" s="63">
        <v>0</v>
      </c>
      <c r="E1404" s="64">
        <v>0.5244262901589549</v>
      </c>
      <c r="F1404" s="109">
        <v>0.5</v>
      </c>
      <c r="G1404" s="108">
        <v>95.34228344052865</v>
      </c>
      <c r="H1404" s="64">
        <v>0.024426290158954922</v>
      </c>
      <c r="I1404" s="63">
        <v>0.5</v>
      </c>
      <c r="J1404" s="63">
        <v>0</v>
      </c>
      <c r="K1404" s="63">
        <v>0</v>
      </c>
      <c r="L1404" s="63">
        <v>0</v>
      </c>
      <c r="M1404" s="109">
        <v>0</v>
      </c>
      <c r="N1404" s="31">
        <v>0.125</v>
      </c>
      <c r="O1404" s="44">
        <v>23.83557086013216</v>
      </c>
      <c r="P1404" s="48">
        <v>0</v>
      </c>
    </row>
    <row r="1405" spans="1:16" ht="12">
      <c r="A1405" s="28" t="s">
        <v>6</v>
      </c>
      <c r="B1405" s="107">
        <v>0.36572011962586404</v>
      </c>
      <c r="C1405" s="109">
        <v>0</v>
      </c>
      <c r="D1405" s="63">
        <v>0</v>
      </c>
      <c r="E1405" s="64">
        <v>0.36572011962586404</v>
      </c>
      <c r="F1405" s="109">
        <v>0</v>
      </c>
      <c r="G1405" s="108">
        <v>0</v>
      </c>
      <c r="H1405" s="64">
        <v>0.36572011962586404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151</v>
      </c>
    </row>
    <row r="1406" spans="1:16" ht="12">
      <c r="A1406" s="28" t="s">
        <v>14</v>
      </c>
      <c r="B1406" s="107">
        <v>4.237968574891724</v>
      </c>
      <c r="C1406" s="109">
        <v>0</v>
      </c>
      <c r="D1406" s="63">
        <v>0</v>
      </c>
      <c r="E1406" s="64">
        <v>4.237968574891724</v>
      </c>
      <c r="F1406" s="109">
        <v>0</v>
      </c>
      <c r="G1406" s="108">
        <v>0</v>
      </c>
      <c r="H1406" s="64">
        <v>4.237968574891724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151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20.512909458697635</v>
      </c>
      <c r="C1409" s="64">
        <v>0</v>
      </c>
      <c r="D1409" s="64">
        <v>-12.999999999999998</v>
      </c>
      <c r="E1409" s="64">
        <v>7.512909458697637</v>
      </c>
      <c r="F1409" s="64">
        <v>0.5</v>
      </c>
      <c r="G1409" s="119">
        <v>6.655211309929389</v>
      </c>
      <c r="H1409" s="64">
        <v>7.012909458697637</v>
      </c>
      <c r="I1409" s="64">
        <v>0.5</v>
      </c>
      <c r="J1409" s="64">
        <v>0</v>
      </c>
      <c r="K1409" s="64">
        <v>0</v>
      </c>
      <c r="L1409" s="64">
        <v>0</v>
      </c>
      <c r="M1409" s="64">
        <v>0</v>
      </c>
      <c r="N1409" s="4">
        <v>0.125</v>
      </c>
      <c r="O1409" s="4">
        <v>1.6638028274823473</v>
      </c>
      <c r="P1409" s="32" t="s">
        <v>151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0.2567956362018158</v>
      </c>
      <c r="C1411" s="109">
        <v>0</v>
      </c>
      <c r="D1411" s="63">
        <v>0</v>
      </c>
      <c r="E1411" s="64">
        <v>0.2567956362018158</v>
      </c>
      <c r="F1411" s="109">
        <v>0</v>
      </c>
      <c r="G1411" s="108">
        <v>0</v>
      </c>
      <c r="H1411" s="64">
        <v>0.2567956362018158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151</v>
      </c>
    </row>
    <row r="1412" spans="1:16" ht="12">
      <c r="A1412" s="28" t="s">
        <v>58</v>
      </c>
      <c r="B1412" s="107">
        <v>0.03506376381432605</v>
      </c>
      <c r="C1412" s="109">
        <v>0</v>
      </c>
      <c r="D1412" s="63">
        <v>0</v>
      </c>
      <c r="E1412" s="64">
        <v>0.03506376381432605</v>
      </c>
      <c r="F1412" s="109">
        <v>0</v>
      </c>
      <c r="G1412" s="108">
        <v>0</v>
      </c>
      <c r="H1412" s="64">
        <v>0.03506376381432605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151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0.002983681132619736</v>
      </c>
      <c r="C1414" s="109">
        <v>0</v>
      </c>
      <c r="D1414" s="63">
        <v>16</v>
      </c>
      <c r="E1414" s="64">
        <v>16.00298368113262</v>
      </c>
      <c r="F1414" s="109">
        <v>0</v>
      </c>
      <c r="G1414" s="108">
        <v>0</v>
      </c>
      <c r="H1414" s="64">
        <v>16.00298368113262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151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4.153958423189369</v>
      </c>
      <c r="C1416" s="109">
        <v>0</v>
      </c>
      <c r="D1416" s="63">
        <v>-4.2</v>
      </c>
      <c r="E1416" s="64">
        <v>-0.046041576810631035</v>
      </c>
      <c r="F1416" s="109">
        <v>0</v>
      </c>
      <c r="G1416" s="108">
        <v>0</v>
      </c>
      <c r="H1416" s="64">
        <v>-0.046041576810631035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10</v>
      </c>
      <c r="B1417" s="107">
        <v>8.763517827498271</v>
      </c>
      <c r="C1417" s="109">
        <v>0</v>
      </c>
      <c r="D1417" s="63">
        <v>-8</v>
      </c>
      <c r="E1417" s="64">
        <v>0.763517827498271</v>
      </c>
      <c r="F1417" s="109">
        <v>0</v>
      </c>
      <c r="G1417" s="108">
        <v>0</v>
      </c>
      <c r="H1417" s="64">
        <v>0.763517827498271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151</v>
      </c>
    </row>
    <row r="1418" spans="1:16" ht="12">
      <c r="A1418" s="28" t="s">
        <v>11</v>
      </c>
      <c r="B1418" s="107">
        <v>33.47824377704458</v>
      </c>
      <c r="C1418" s="109">
        <v>0</v>
      </c>
      <c r="D1418" s="63">
        <v>-16</v>
      </c>
      <c r="E1418" s="64">
        <v>17.478243777044582</v>
      </c>
      <c r="F1418" s="109">
        <v>0</v>
      </c>
      <c r="G1418" s="108">
        <v>0</v>
      </c>
      <c r="H1418" s="64">
        <v>17.478243777044582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151</v>
      </c>
    </row>
    <row r="1419" spans="1:16" ht="12">
      <c r="A1419" s="28" t="s">
        <v>12</v>
      </c>
      <c r="B1419" s="107">
        <v>14.14186786454394</v>
      </c>
      <c r="C1419" s="109">
        <v>0</v>
      </c>
      <c r="D1419" s="63">
        <v>0</v>
      </c>
      <c r="E1419" s="64">
        <v>14.14186786454394</v>
      </c>
      <c r="F1419" s="109">
        <v>0</v>
      </c>
      <c r="G1419" s="108">
        <v>0</v>
      </c>
      <c r="H1419" s="64">
        <v>14.14186786454394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151</v>
      </c>
    </row>
    <row r="1420" spans="1:16" ht="12">
      <c r="A1420" s="28" t="s">
        <v>37</v>
      </c>
      <c r="B1420" s="107">
        <v>1.9174170209243728</v>
      </c>
      <c r="C1420" s="109">
        <v>0</v>
      </c>
      <c r="D1420" s="63">
        <v>0</v>
      </c>
      <c r="E1420" s="64">
        <v>1.9174170209243728</v>
      </c>
      <c r="F1420" s="109">
        <v>0</v>
      </c>
      <c r="G1420" s="108">
        <v>0</v>
      </c>
      <c r="H1420" s="64">
        <v>1.9174170209243728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151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11.830152644235415</v>
      </c>
      <c r="C1422" s="109">
        <v>0</v>
      </c>
      <c r="D1422" s="63">
        <v>-11.3</v>
      </c>
      <c r="E1422" s="64">
        <v>0.5301526442354145</v>
      </c>
      <c r="F1422" s="109">
        <v>0</v>
      </c>
      <c r="G1422" s="108">
        <v>0</v>
      </c>
      <c r="H1422" s="64">
        <v>0.5301526442354145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151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8">
        <v>95.09291009728234</v>
      </c>
      <c r="C1425" s="64">
        <v>0</v>
      </c>
      <c r="D1425" s="65">
        <v>-36.49999999999999</v>
      </c>
      <c r="E1425" s="64">
        <v>58.59291009728235</v>
      </c>
      <c r="F1425" s="64">
        <v>0.5</v>
      </c>
      <c r="G1425" s="119">
        <v>0.8533455654785629</v>
      </c>
      <c r="H1425" s="64">
        <v>58.09291009728235</v>
      </c>
      <c r="I1425" s="65">
        <v>0.5</v>
      </c>
      <c r="J1425" s="65">
        <v>0</v>
      </c>
      <c r="K1425" s="65">
        <v>0</v>
      </c>
      <c r="L1425" s="65">
        <v>0</v>
      </c>
      <c r="M1425" s="64">
        <v>0</v>
      </c>
      <c r="N1425" s="4">
        <v>0.125</v>
      </c>
      <c r="O1425" s="54">
        <v>0.21333639136964072</v>
      </c>
      <c r="P1425" s="55" t="s">
        <v>151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5" t="s">
        <v>79</v>
      </c>
      <c r="B1427" s="109">
        <v>4.869208754170509</v>
      </c>
      <c r="C1427" s="109">
        <v>0</v>
      </c>
      <c r="D1427" s="63">
        <v>0</v>
      </c>
      <c r="E1427" s="64">
        <v>4.869208754170509</v>
      </c>
      <c r="F1427" s="109">
        <v>0</v>
      </c>
      <c r="G1427" s="108">
        <v>0</v>
      </c>
      <c r="H1427" s="64">
        <v>4.869208754170509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0.0006179520178732731</v>
      </c>
      <c r="C1429" s="109">
        <v>0</v>
      </c>
      <c r="D1429" s="63">
        <v>0</v>
      </c>
      <c r="E1429" s="64">
        <v>0.0006179520178732731</v>
      </c>
      <c r="F1429" s="109">
        <v>0</v>
      </c>
      <c r="G1429" s="108">
        <v>0</v>
      </c>
      <c r="H1429" s="64">
        <v>0.0006179520178732731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151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5" t="s">
        <v>80</v>
      </c>
      <c r="B1431" s="109">
        <v>25.38726319652923</v>
      </c>
      <c r="C1431" s="109">
        <v>0</v>
      </c>
      <c r="D1431" s="63">
        <v>36.5</v>
      </c>
      <c r="E1431" s="64">
        <v>61.887263196529226</v>
      </c>
      <c r="F1431" s="109">
        <v>30</v>
      </c>
      <c r="G1431" s="108">
        <v>48.47524102775717</v>
      </c>
      <c r="H1431" s="64">
        <v>31.887263196529226</v>
      </c>
      <c r="I1431" s="58">
        <v>0</v>
      </c>
      <c r="J1431" s="58">
        <v>0</v>
      </c>
      <c r="K1431" s="58">
        <v>0</v>
      </c>
      <c r="L1431" s="58">
        <v>0</v>
      </c>
      <c r="M1431" s="109">
        <v>0</v>
      </c>
      <c r="N1431" s="31">
        <v>0</v>
      </c>
      <c r="O1431" s="31">
        <v>0</v>
      </c>
      <c r="P1431" s="32" t="s">
        <v>60</v>
      </c>
    </row>
    <row r="1432" spans="1:16" ht="12">
      <c r="A1432" s="38"/>
      <c r="B1432" s="120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8">
        <v>125.34999999999997</v>
      </c>
      <c r="C1435" s="64">
        <v>0</v>
      </c>
      <c r="D1435" s="65">
        <v>0</v>
      </c>
      <c r="E1435" s="64">
        <v>125.34999999999995</v>
      </c>
      <c r="F1435" s="64">
        <v>30.5</v>
      </c>
      <c r="G1435" s="119">
        <v>24.33187076186678</v>
      </c>
      <c r="H1435" s="64">
        <v>94.84999999999995</v>
      </c>
      <c r="I1435" s="65">
        <v>0</v>
      </c>
      <c r="J1435" s="65">
        <v>0</v>
      </c>
      <c r="K1435" s="65">
        <v>0</v>
      </c>
      <c r="L1435" s="65">
        <v>0</v>
      </c>
      <c r="M1435" s="64">
        <v>0</v>
      </c>
      <c r="N1435" s="4">
        <v>0</v>
      </c>
      <c r="O1435" s="54">
        <v>0</v>
      </c>
      <c r="P1435" s="55" t="s">
        <v>151</v>
      </c>
    </row>
    <row r="1436" spans="1:16" ht="12">
      <c r="A1436" s="37"/>
      <c r="B1436" s="111"/>
      <c r="C1436" s="112"/>
      <c r="D1436" s="66"/>
      <c r="E1436" s="113"/>
      <c r="F1436" s="66"/>
      <c r="G1436" s="114"/>
      <c r="H1436" s="113"/>
      <c r="I1436" s="115"/>
      <c r="J1436" s="115"/>
      <c r="K1436" s="115"/>
      <c r="L1436" s="115"/>
      <c r="M1436" s="66"/>
      <c r="N1436" s="35"/>
      <c r="O1436" s="45"/>
      <c r="P1436" s="49"/>
    </row>
    <row r="1437" spans="1:15" ht="12">
      <c r="A1437" s="12" t="s">
        <v>152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1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1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43334</v>
      </c>
      <c r="J1445" s="93">
        <v>43341</v>
      </c>
      <c r="K1445" s="93">
        <v>43348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6"/>
      <c r="J1446" s="116"/>
      <c r="K1446" s="99"/>
      <c r="L1446" s="116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7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6" t="s">
        <v>120</v>
      </c>
      <c r="C1448" s="197"/>
      <c r="D1448" s="197"/>
      <c r="E1448" s="197"/>
      <c r="F1448" s="197"/>
      <c r="G1448" s="197"/>
      <c r="H1448" s="197"/>
      <c r="I1448" s="197"/>
      <c r="J1448" s="197"/>
      <c r="K1448" s="197"/>
      <c r="L1448" s="197"/>
      <c r="M1448" s="197"/>
      <c r="N1448" s="197"/>
      <c r="O1448" s="198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2.8076225389650875</v>
      </c>
      <c r="C1454" s="109">
        <v>0</v>
      </c>
      <c r="D1454" s="63">
        <v>0</v>
      </c>
      <c r="E1454" s="64">
        <v>2.8076225389650875</v>
      </c>
      <c r="F1454" s="109">
        <v>5.817399999999999</v>
      </c>
      <c r="G1454" s="108">
        <v>207.2002172394705</v>
      </c>
      <c r="H1454" s="64">
        <v>-3.0097774610349117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0.07440000000000002</v>
      </c>
      <c r="G1455" s="108" t="s">
        <v>153</v>
      </c>
      <c r="H1455" s="64">
        <v>-0.07440000000000002</v>
      </c>
      <c r="I1455" s="63">
        <v>-0.5</v>
      </c>
      <c r="J1455" s="63">
        <v>0</v>
      </c>
      <c r="K1455" s="63">
        <v>0</v>
      </c>
      <c r="L1455" s="63">
        <v>0</v>
      </c>
      <c r="M1455" s="109">
        <v>0</v>
      </c>
      <c r="N1455" s="31">
        <v>-0.125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2.8076225389650875</v>
      </c>
      <c r="C1460" s="64">
        <v>0</v>
      </c>
      <c r="D1460" s="64">
        <v>0</v>
      </c>
      <c r="E1460" s="64">
        <v>2.8076225389650875</v>
      </c>
      <c r="F1460" s="64">
        <v>5.891799999999999</v>
      </c>
      <c r="G1460" s="119">
        <v>209.8501461016111</v>
      </c>
      <c r="H1460" s="64">
        <v>-3.0841774610349115</v>
      </c>
      <c r="I1460" s="64">
        <v>-0.5</v>
      </c>
      <c r="J1460" s="64">
        <v>0</v>
      </c>
      <c r="K1460" s="64">
        <v>0</v>
      </c>
      <c r="L1460" s="64">
        <v>0</v>
      </c>
      <c r="M1460" s="64">
        <v>0</v>
      </c>
      <c r="N1460" s="4">
        <v>-0.125</v>
      </c>
      <c r="O1460" s="4">
        <v>-4.452165426983501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151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5.96036655718421</v>
      </c>
      <c r="C1465" s="109">
        <v>0</v>
      </c>
      <c r="D1465" s="63">
        <v>0.09999999999999964</v>
      </c>
      <c r="E1465" s="64">
        <v>6.06036655718421</v>
      </c>
      <c r="F1465" s="109">
        <v>12.1991</v>
      </c>
      <c r="G1465" s="108">
        <v>201.29310471391668</v>
      </c>
      <c r="H1465" s="64">
        <v>-6.13873344281579</v>
      </c>
      <c r="I1465" s="63">
        <v>0.28919999999999924</v>
      </c>
      <c r="J1465" s="63">
        <v>0.5984999999999996</v>
      </c>
      <c r="K1465" s="63">
        <v>0.43820000000000014</v>
      </c>
      <c r="L1465" s="63">
        <v>0.23249999999999993</v>
      </c>
      <c r="M1465" s="109">
        <v>3.8364016071665628</v>
      </c>
      <c r="N1465" s="31">
        <v>0.3895999999999997</v>
      </c>
      <c r="O1465" s="44">
        <v>6.428654047965988</v>
      </c>
      <c r="P1465" s="48">
        <v>0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0.0016</v>
      </c>
      <c r="G1467" s="108" t="s">
        <v>153</v>
      </c>
      <c r="H1467" s="64">
        <v>-0.0016</v>
      </c>
      <c r="I1467" s="63">
        <v>0</v>
      </c>
      <c r="J1467" s="63">
        <v>0</v>
      </c>
      <c r="K1467" s="63">
        <v>0.0016</v>
      </c>
      <c r="L1467" s="63">
        <v>0</v>
      </c>
      <c r="M1467" s="109">
        <v>0</v>
      </c>
      <c r="N1467" s="31">
        <v>0.0004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1.546</v>
      </c>
      <c r="G1469" s="108" t="s">
        <v>148</v>
      </c>
      <c r="H1469" s="64">
        <v>-1.492109261577692</v>
      </c>
      <c r="I1469" s="63">
        <v>0</v>
      </c>
      <c r="J1469" s="63">
        <v>0</v>
      </c>
      <c r="K1469" s="63">
        <v>0</v>
      </c>
      <c r="L1469" s="63">
        <v>0.018299999999999983</v>
      </c>
      <c r="M1469" s="109">
        <v>33.957597419791036</v>
      </c>
      <c r="N1469" s="31">
        <v>0.004574999999999996</v>
      </c>
      <c r="O1469" s="44">
        <v>8.489399354947759</v>
      </c>
      <c r="P1469" s="48">
        <v>0</v>
      </c>
    </row>
    <row r="1470" spans="1:16" ht="12">
      <c r="A1470" s="28" t="s">
        <v>12</v>
      </c>
      <c r="B1470" s="107">
        <v>36.09931996006001</v>
      </c>
      <c r="C1470" s="109">
        <v>0</v>
      </c>
      <c r="D1470" s="63">
        <v>0</v>
      </c>
      <c r="E1470" s="64">
        <v>36.09931996006001</v>
      </c>
      <c r="F1470" s="109">
        <v>44.9506</v>
      </c>
      <c r="G1470" s="108">
        <v>124.51924315951929</v>
      </c>
      <c r="H1470" s="64">
        <v>-8.851280039939994</v>
      </c>
      <c r="I1470" s="63">
        <v>0.7531999999999996</v>
      </c>
      <c r="J1470" s="63">
        <v>0.035600000000002296</v>
      </c>
      <c r="K1470" s="63">
        <v>6.238300000000002</v>
      </c>
      <c r="L1470" s="63">
        <v>6.207799999999999</v>
      </c>
      <c r="M1470" s="109">
        <v>17.196445824653367</v>
      </c>
      <c r="N1470" s="31">
        <v>3.308725000000001</v>
      </c>
      <c r="O1470" s="44">
        <v>9.165615872157002</v>
      </c>
      <c r="P1470" s="48">
        <v>0</v>
      </c>
    </row>
    <row r="1471" spans="1:16" ht="12">
      <c r="A1471" s="28" t="s">
        <v>37</v>
      </c>
      <c r="B1471" s="107">
        <v>4.919483930705162</v>
      </c>
      <c r="C1471" s="109">
        <v>0</v>
      </c>
      <c r="D1471" s="63">
        <v>-4</v>
      </c>
      <c r="E1471" s="64">
        <v>0.9194839307051623</v>
      </c>
      <c r="F1471" s="109">
        <v>0.4476</v>
      </c>
      <c r="G1471" s="108">
        <v>48.679480418622504</v>
      </c>
      <c r="H1471" s="64">
        <v>0.4718839307051623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151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1.7759</v>
      </c>
      <c r="G1472" s="108" t="s">
        <v>153</v>
      </c>
      <c r="H1472" s="64">
        <v>-1.7759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8">
        <v>48.45750648168997</v>
      </c>
      <c r="C1476" s="64">
        <v>0</v>
      </c>
      <c r="D1476" s="65">
        <v>-4.5</v>
      </c>
      <c r="E1476" s="64">
        <v>43.95750648168997</v>
      </c>
      <c r="F1476" s="64">
        <v>66.8126</v>
      </c>
      <c r="G1476" s="119">
        <v>151.99360779900033</v>
      </c>
      <c r="H1476" s="64">
        <v>-22.855093518310035</v>
      </c>
      <c r="I1476" s="65">
        <v>0.5424000000000007</v>
      </c>
      <c r="J1476" s="65">
        <v>0.6341000000000037</v>
      </c>
      <c r="K1476" s="65">
        <v>6.678100000000001</v>
      </c>
      <c r="L1476" s="65">
        <v>6.458600000000004</v>
      </c>
      <c r="M1476" s="64">
        <v>14.692826133553014</v>
      </c>
      <c r="N1476" s="4">
        <v>3.5783000000000023</v>
      </c>
      <c r="O1476" s="54">
        <v>8.14036165015526</v>
      </c>
      <c r="P1476" s="55">
        <v>0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5" t="s">
        <v>79</v>
      </c>
      <c r="B1478" s="109">
        <v>15.47731070634284</v>
      </c>
      <c r="C1478" s="109">
        <v>0</v>
      </c>
      <c r="D1478" s="63">
        <v>-0.20000000000000107</v>
      </c>
      <c r="E1478" s="64">
        <v>15.277310706342838</v>
      </c>
      <c r="F1478" s="109">
        <v>6.8611</v>
      </c>
      <c r="G1478" s="108">
        <v>44.91039117998305</v>
      </c>
      <c r="H1478" s="64">
        <v>8.416210706342838</v>
      </c>
      <c r="I1478" s="58">
        <v>0.043400000000000105</v>
      </c>
      <c r="J1478" s="58">
        <v>0</v>
      </c>
      <c r="K1478" s="58">
        <v>0.050200000000000244</v>
      </c>
      <c r="L1478" s="58">
        <v>0.1142000000000003</v>
      </c>
      <c r="M1478" s="109">
        <v>0.7475137620431239</v>
      </c>
      <c r="N1478" s="31">
        <v>0.05195000000000016</v>
      </c>
      <c r="O1478" s="31">
        <v>0.340046759528374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5" t="s">
        <v>80</v>
      </c>
      <c r="B1482" s="109">
        <v>128.06518281196716</v>
      </c>
      <c r="C1482" s="109">
        <v>0</v>
      </c>
      <c r="D1482" s="63">
        <v>4.200000000000017</v>
      </c>
      <c r="E1482" s="64">
        <v>132.26518281196718</v>
      </c>
      <c r="F1482" s="109">
        <v>85.36510000000001</v>
      </c>
      <c r="G1482" s="108">
        <v>64.54087023140326</v>
      </c>
      <c r="H1482" s="64">
        <v>46.90008281196717</v>
      </c>
      <c r="I1482" s="58">
        <v>1.1487999999999943</v>
      </c>
      <c r="J1482" s="58">
        <v>0.4151999999999987</v>
      </c>
      <c r="K1482" s="58">
        <v>2.921900000000008</v>
      </c>
      <c r="L1482" s="58">
        <v>2.2754000000000048</v>
      </c>
      <c r="M1482" s="109">
        <v>1.7203317998167311</v>
      </c>
      <c r="N1482" s="31">
        <v>1.6903250000000014</v>
      </c>
      <c r="O1482" s="31">
        <v>1.2779818271623504</v>
      </c>
      <c r="P1482" s="185" t="s">
        <v>60</v>
      </c>
    </row>
    <row r="1483" spans="1:16" ht="12">
      <c r="A1483" s="40" t="s">
        <v>71</v>
      </c>
      <c r="B1483" s="107">
        <v>0</v>
      </c>
      <c r="C1483" s="109">
        <v>0</v>
      </c>
      <c r="D1483" s="63">
        <v>0.5</v>
      </c>
      <c r="E1483" s="64">
        <v>0.5</v>
      </c>
      <c r="F1483" s="109">
        <v>0.1</v>
      </c>
      <c r="G1483" s="108">
        <v>20</v>
      </c>
      <c r="H1483" s="64">
        <v>0.4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8">
        <v>191.99999999999997</v>
      </c>
      <c r="C1487" s="64">
        <v>0</v>
      </c>
      <c r="D1487" s="65">
        <v>0</v>
      </c>
      <c r="E1487" s="64">
        <v>192</v>
      </c>
      <c r="F1487" s="64">
        <v>159.13880000000003</v>
      </c>
      <c r="G1487" s="119">
        <v>82.88479166666669</v>
      </c>
      <c r="H1487" s="64">
        <v>32.86119999999997</v>
      </c>
      <c r="I1487" s="65">
        <v>1.734599999999972</v>
      </c>
      <c r="J1487" s="65">
        <v>1.0493000000000166</v>
      </c>
      <c r="K1487" s="65">
        <v>9.650200000000012</v>
      </c>
      <c r="L1487" s="65">
        <v>8.84820000000002</v>
      </c>
      <c r="M1487" s="64">
        <v>4.60843750000001</v>
      </c>
      <c r="N1487" s="4">
        <v>5.320575000000005</v>
      </c>
      <c r="O1487" s="54">
        <v>2.771132812500003</v>
      </c>
      <c r="P1487" s="55">
        <v>4.176249747442698</v>
      </c>
    </row>
    <row r="1488" spans="1:16" ht="12">
      <c r="A1488" s="37"/>
      <c r="B1488" s="111"/>
      <c r="C1488" s="112"/>
      <c r="D1488" s="66"/>
      <c r="E1488" s="113"/>
      <c r="F1488" s="66"/>
      <c r="G1488" s="114"/>
      <c r="H1488" s="113"/>
      <c r="I1488" s="115"/>
      <c r="J1488" s="115"/>
      <c r="K1488" s="115"/>
      <c r="L1488" s="115"/>
      <c r="M1488" s="66"/>
      <c r="N1488" s="35"/>
      <c r="O1488" s="45"/>
      <c r="P1488" s="49"/>
    </row>
    <row r="1489" spans="1:16" ht="12">
      <c r="A1489" s="12" t="s">
        <v>152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1"/>
    </row>
    <row r="1491" spans="2:9" ht="12">
      <c r="B1491" s="76"/>
      <c r="C1491" s="77"/>
      <c r="D1491" s="59"/>
      <c r="I1491" s="121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43334</v>
      </c>
      <c r="J1495" s="93">
        <v>43341</v>
      </c>
      <c r="K1495" s="93">
        <v>43348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6"/>
      <c r="J1496" s="116"/>
      <c r="K1496" s="99"/>
      <c r="L1496" s="116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7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6" t="s">
        <v>116</v>
      </c>
      <c r="C1498" s="197"/>
      <c r="D1498" s="197"/>
      <c r="E1498" s="197"/>
      <c r="F1498" s="197"/>
      <c r="G1498" s="197"/>
      <c r="H1498" s="197"/>
      <c r="I1498" s="197"/>
      <c r="J1498" s="197"/>
      <c r="K1498" s="197"/>
      <c r="L1498" s="197"/>
      <c r="M1498" s="197"/>
      <c r="N1498" s="197"/>
      <c r="O1498" s="198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9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8">
        <v>0</v>
      </c>
      <c r="C1526" s="64">
        <v>0</v>
      </c>
      <c r="D1526" s="65">
        <v>0</v>
      </c>
      <c r="E1526" s="64">
        <v>0</v>
      </c>
      <c r="F1526" s="64">
        <v>0</v>
      </c>
      <c r="G1526" s="119">
        <v>0</v>
      </c>
      <c r="H1526" s="64">
        <v>0</v>
      </c>
      <c r="I1526" s="65">
        <v>0</v>
      </c>
      <c r="J1526" s="65">
        <v>0</v>
      </c>
      <c r="K1526" s="65">
        <v>0</v>
      </c>
      <c r="L1526" s="65">
        <v>0</v>
      </c>
      <c r="M1526" s="64">
        <v>0</v>
      </c>
      <c r="N1526" s="4">
        <v>0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5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08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5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0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</v>
      </c>
      <c r="C1534" s="109">
        <v>0</v>
      </c>
      <c r="D1534" s="63">
        <v>0</v>
      </c>
      <c r="E1534" s="64">
        <v>9</v>
      </c>
      <c r="F1534" s="109">
        <v>0</v>
      </c>
      <c r="G1534" s="108"/>
      <c r="H1534" s="64">
        <v>9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8">
        <v>9</v>
      </c>
      <c r="C1536" s="64">
        <v>0</v>
      </c>
      <c r="D1536" s="65">
        <v>0</v>
      </c>
      <c r="E1536" s="64">
        <v>9</v>
      </c>
      <c r="F1536" s="64">
        <v>0</v>
      </c>
      <c r="G1536" s="119">
        <v>0</v>
      </c>
      <c r="H1536" s="64">
        <v>9</v>
      </c>
      <c r="I1536" s="65">
        <v>0</v>
      </c>
      <c r="J1536" s="65">
        <v>0</v>
      </c>
      <c r="K1536" s="65">
        <v>0</v>
      </c>
      <c r="L1536" s="65">
        <v>0</v>
      </c>
      <c r="M1536" s="64">
        <v>0</v>
      </c>
      <c r="N1536" s="4">
        <v>0</v>
      </c>
      <c r="O1536" s="54">
        <v>0</v>
      </c>
      <c r="P1536" s="55" t="s">
        <v>151</v>
      </c>
    </row>
    <row r="1537" spans="1:16" ht="12">
      <c r="A1537" s="37"/>
      <c r="B1537" s="111"/>
      <c r="C1537" s="112"/>
      <c r="D1537" s="66"/>
      <c r="E1537" s="113"/>
      <c r="F1537" s="66"/>
      <c r="G1537" s="114"/>
      <c r="H1537" s="113"/>
      <c r="I1537" s="115"/>
      <c r="J1537" s="115"/>
      <c r="K1537" s="115"/>
      <c r="L1537" s="115"/>
      <c r="M1537" s="66"/>
      <c r="N1537" s="35"/>
      <c r="O1537" s="45"/>
      <c r="P1537" s="49"/>
    </row>
    <row r="1538" ht="12">
      <c r="A1538" s="12" t="s">
        <v>152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</mergeCells>
  <conditionalFormatting sqref="G2212:G65536 G1:G1540">
    <cfRule type="cellIs" priority="163" dxfId="447" operator="between" stopIfTrue="1">
      <formula>80</formula>
      <formula>10000000</formula>
    </cfRule>
  </conditionalFormatting>
  <conditionalFormatting sqref="H2212:H65536 H1:H1540">
    <cfRule type="cellIs" priority="166" dxfId="447" operator="lessThan" stopIfTrue="1">
      <formula>0</formula>
    </cfRule>
  </conditionalFormatting>
  <conditionalFormatting sqref="G158:G168">
    <cfRule type="cellIs" priority="161" dxfId="448" operator="equal" stopIfTrue="1">
      <formula>"500+"</formula>
    </cfRule>
  </conditionalFormatting>
  <conditionalFormatting sqref="G170:G182">
    <cfRule type="cellIs" priority="160" dxfId="448" operator="equal" stopIfTrue="1">
      <formula>"500+"</formula>
    </cfRule>
  </conditionalFormatting>
  <conditionalFormatting sqref="G184">
    <cfRule type="cellIs" priority="159" dxfId="448" operator="equal" stopIfTrue="1">
      <formula>"500+"</formula>
    </cfRule>
  </conditionalFormatting>
  <conditionalFormatting sqref="G186">
    <cfRule type="cellIs" priority="158" dxfId="448" operator="equal" stopIfTrue="1">
      <formula>"500+"</formula>
    </cfRule>
  </conditionalFormatting>
  <conditionalFormatting sqref="G188">
    <cfRule type="cellIs" priority="157" dxfId="448" operator="equal" stopIfTrue="1">
      <formula>"500+"</formula>
    </cfRule>
  </conditionalFormatting>
  <conditionalFormatting sqref="G190:G191">
    <cfRule type="cellIs" priority="156" dxfId="448" operator="equal" stopIfTrue="1">
      <formula>"500+"</formula>
    </cfRule>
  </conditionalFormatting>
  <conditionalFormatting sqref="G195">
    <cfRule type="cellIs" priority="155" dxfId="448" operator="equal" stopIfTrue="1">
      <formula>"500+"</formula>
    </cfRule>
  </conditionalFormatting>
  <conditionalFormatting sqref="G11:G21">
    <cfRule type="cellIs" priority="154" dxfId="448" operator="equal" stopIfTrue="1">
      <formula>"500+"</formula>
    </cfRule>
  </conditionalFormatting>
  <conditionalFormatting sqref="G23:G35">
    <cfRule type="cellIs" priority="153" dxfId="448" operator="equal" stopIfTrue="1">
      <formula>"500+"</formula>
    </cfRule>
  </conditionalFormatting>
  <conditionalFormatting sqref="G37">
    <cfRule type="cellIs" priority="152" dxfId="448" operator="equal" stopIfTrue="1">
      <formula>"500+"</formula>
    </cfRule>
  </conditionalFormatting>
  <conditionalFormatting sqref="G39">
    <cfRule type="cellIs" priority="151" dxfId="448" operator="equal" stopIfTrue="1">
      <formula>"500+"</formula>
    </cfRule>
  </conditionalFormatting>
  <conditionalFormatting sqref="G58:G68">
    <cfRule type="cellIs" priority="150" dxfId="448" operator="equal" stopIfTrue="1">
      <formula>"500+"</formula>
    </cfRule>
  </conditionalFormatting>
  <conditionalFormatting sqref="G70:G82">
    <cfRule type="cellIs" priority="149" dxfId="448" operator="equal" stopIfTrue="1">
      <formula>"500+"</formula>
    </cfRule>
  </conditionalFormatting>
  <conditionalFormatting sqref="G84">
    <cfRule type="cellIs" priority="148" dxfId="448" operator="equal" stopIfTrue="1">
      <formula>"500+"</formula>
    </cfRule>
  </conditionalFormatting>
  <conditionalFormatting sqref="G86">
    <cfRule type="cellIs" priority="147" dxfId="448" operator="equal" stopIfTrue="1">
      <formula>"500+"</formula>
    </cfRule>
  </conditionalFormatting>
  <conditionalFormatting sqref="G109:G119">
    <cfRule type="cellIs" priority="146" dxfId="448" operator="equal" stopIfTrue="1">
      <formula>"500+"</formula>
    </cfRule>
  </conditionalFormatting>
  <conditionalFormatting sqref="G121:G133">
    <cfRule type="cellIs" priority="145" dxfId="448" operator="equal" stopIfTrue="1">
      <formula>"500+"</formula>
    </cfRule>
  </conditionalFormatting>
  <conditionalFormatting sqref="G135">
    <cfRule type="cellIs" priority="144" dxfId="448" operator="equal" stopIfTrue="1">
      <formula>"500+"</formula>
    </cfRule>
  </conditionalFormatting>
  <conditionalFormatting sqref="G137">
    <cfRule type="cellIs" priority="143" dxfId="448" operator="equal" stopIfTrue="1">
      <formula>"500+"</formula>
    </cfRule>
  </conditionalFormatting>
  <conditionalFormatting sqref="G209:G219">
    <cfRule type="cellIs" priority="142" dxfId="448" operator="equal" stopIfTrue="1">
      <formula>"500+"</formula>
    </cfRule>
  </conditionalFormatting>
  <conditionalFormatting sqref="G221:G233">
    <cfRule type="cellIs" priority="141" dxfId="448" operator="equal" stopIfTrue="1">
      <formula>"500+"</formula>
    </cfRule>
  </conditionalFormatting>
  <conditionalFormatting sqref="G235">
    <cfRule type="cellIs" priority="140" dxfId="448" operator="equal" stopIfTrue="1">
      <formula>"500+"</formula>
    </cfRule>
  </conditionalFormatting>
  <conditionalFormatting sqref="G237">
    <cfRule type="cellIs" priority="139" dxfId="448" operator="equal" stopIfTrue="1">
      <formula>"500+"</formula>
    </cfRule>
  </conditionalFormatting>
  <conditionalFormatting sqref="G256:G266">
    <cfRule type="cellIs" priority="138" dxfId="448" operator="equal" stopIfTrue="1">
      <formula>"500+"</formula>
    </cfRule>
  </conditionalFormatting>
  <conditionalFormatting sqref="G268:G280">
    <cfRule type="cellIs" priority="137" dxfId="448" operator="equal" stopIfTrue="1">
      <formula>"500+"</formula>
    </cfRule>
  </conditionalFormatting>
  <conditionalFormatting sqref="G282">
    <cfRule type="cellIs" priority="136" dxfId="448" operator="equal" stopIfTrue="1">
      <formula>"500+"</formula>
    </cfRule>
  </conditionalFormatting>
  <conditionalFormatting sqref="G284">
    <cfRule type="cellIs" priority="135" dxfId="448" operator="equal" stopIfTrue="1">
      <formula>"500+"</formula>
    </cfRule>
  </conditionalFormatting>
  <conditionalFormatting sqref="G307:G317">
    <cfRule type="cellIs" priority="134" dxfId="448" operator="equal" stopIfTrue="1">
      <formula>"500+"</formula>
    </cfRule>
  </conditionalFormatting>
  <conditionalFormatting sqref="G319:G331">
    <cfRule type="cellIs" priority="133" dxfId="448" operator="equal" stopIfTrue="1">
      <formula>"500+"</formula>
    </cfRule>
  </conditionalFormatting>
  <conditionalFormatting sqref="G333">
    <cfRule type="cellIs" priority="132" dxfId="448" operator="equal" stopIfTrue="1">
      <formula>"500+"</formula>
    </cfRule>
  </conditionalFormatting>
  <conditionalFormatting sqref="G335">
    <cfRule type="cellIs" priority="131" dxfId="448" operator="equal" stopIfTrue="1">
      <formula>"500+"</formula>
    </cfRule>
  </conditionalFormatting>
  <conditionalFormatting sqref="G356:G366">
    <cfRule type="cellIs" priority="130" dxfId="448" operator="equal" stopIfTrue="1">
      <formula>"500+"</formula>
    </cfRule>
  </conditionalFormatting>
  <conditionalFormatting sqref="G368:G380">
    <cfRule type="cellIs" priority="129" dxfId="448" operator="equal" stopIfTrue="1">
      <formula>"500+"</formula>
    </cfRule>
  </conditionalFormatting>
  <conditionalFormatting sqref="G382">
    <cfRule type="cellIs" priority="128" dxfId="448" operator="equal" stopIfTrue="1">
      <formula>"500+"</formula>
    </cfRule>
  </conditionalFormatting>
  <conditionalFormatting sqref="G384">
    <cfRule type="cellIs" priority="127" dxfId="448" operator="equal" stopIfTrue="1">
      <formula>"500+"</formula>
    </cfRule>
  </conditionalFormatting>
  <conditionalFormatting sqref="G407:G417">
    <cfRule type="cellIs" priority="126" dxfId="448" operator="equal" stopIfTrue="1">
      <formula>"500+"</formula>
    </cfRule>
  </conditionalFormatting>
  <conditionalFormatting sqref="G419:G431">
    <cfRule type="cellIs" priority="125" dxfId="448" operator="equal" stopIfTrue="1">
      <formula>"500+"</formula>
    </cfRule>
  </conditionalFormatting>
  <conditionalFormatting sqref="G433">
    <cfRule type="cellIs" priority="124" dxfId="448" operator="equal" stopIfTrue="1">
      <formula>"500+"</formula>
    </cfRule>
  </conditionalFormatting>
  <conditionalFormatting sqref="G435">
    <cfRule type="cellIs" priority="123" dxfId="448" operator="equal" stopIfTrue="1">
      <formula>"500+"</formula>
    </cfRule>
  </conditionalFormatting>
  <conditionalFormatting sqref="G454:G464">
    <cfRule type="cellIs" priority="122" dxfId="448" operator="equal" stopIfTrue="1">
      <formula>"500+"</formula>
    </cfRule>
  </conditionalFormatting>
  <conditionalFormatting sqref="G466:G478">
    <cfRule type="cellIs" priority="121" dxfId="448" operator="equal" stopIfTrue="1">
      <formula>"500+"</formula>
    </cfRule>
  </conditionalFormatting>
  <conditionalFormatting sqref="G480">
    <cfRule type="cellIs" priority="120" dxfId="448" operator="equal" stopIfTrue="1">
      <formula>"500+"</formula>
    </cfRule>
  </conditionalFormatting>
  <conditionalFormatting sqref="G482">
    <cfRule type="cellIs" priority="119" dxfId="448" operator="equal" stopIfTrue="1">
      <formula>"500+"</formula>
    </cfRule>
  </conditionalFormatting>
  <conditionalFormatting sqref="G505:G515">
    <cfRule type="cellIs" priority="118" dxfId="448" operator="equal" stopIfTrue="1">
      <formula>"500+"</formula>
    </cfRule>
  </conditionalFormatting>
  <conditionalFormatting sqref="G517:G529">
    <cfRule type="cellIs" priority="117" dxfId="448" operator="equal" stopIfTrue="1">
      <formula>"500+"</formula>
    </cfRule>
  </conditionalFormatting>
  <conditionalFormatting sqref="G531">
    <cfRule type="cellIs" priority="116" dxfId="448" operator="equal" stopIfTrue="1">
      <formula>"500+"</formula>
    </cfRule>
  </conditionalFormatting>
  <conditionalFormatting sqref="G533">
    <cfRule type="cellIs" priority="115" dxfId="448" operator="equal" stopIfTrue="1">
      <formula>"500+"</formula>
    </cfRule>
  </conditionalFormatting>
  <conditionalFormatting sqref="G554:G564">
    <cfRule type="cellIs" priority="114" dxfId="448" operator="equal" stopIfTrue="1">
      <formula>"500+"</formula>
    </cfRule>
  </conditionalFormatting>
  <conditionalFormatting sqref="G566:G578">
    <cfRule type="cellIs" priority="113" dxfId="448" operator="equal" stopIfTrue="1">
      <formula>"500+"</formula>
    </cfRule>
  </conditionalFormatting>
  <conditionalFormatting sqref="G580">
    <cfRule type="cellIs" priority="112" dxfId="448" operator="equal" stopIfTrue="1">
      <formula>"500+"</formula>
    </cfRule>
  </conditionalFormatting>
  <conditionalFormatting sqref="G582">
    <cfRule type="cellIs" priority="111" dxfId="448" operator="equal" stopIfTrue="1">
      <formula>"500+"</formula>
    </cfRule>
  </conditionalFormatting>
  <conditionalFormatting sqref="G605:G615">
    <cfRule type="cellIs" priority="110" dxfId="448" operator="equal" stopIfTrue="1">
      <formula>"500+"</formula>
    </cfRule>
  </conditionalFormatting>
  <conditionalFormatting sqref="G617:G629">
    <cfRule type="cellIs" priority="109" dxfId="448" operator="equal" stopIfTrue="1">
      <formula>"500+"</formula>
    </cfRule>
  </conditionalFormatting>
  <conditionalFormatting sqref="G631">
    <cfRule type="cellIs" priority="108" dxfId="448" operator="equal" stopIfTrue="1">
      <formula>"500+"</formula>
    </cfRule>
  </conditionalFormatting>
  <conditionalFormatting sqref="G633">
    <cfRule type="cellIs" priority="107" dxfId="448" operator="equal" stopIfTrue="1">
      <formula>"500+"</formula>
    </cfRule>
  </conditionalFormatting>
  <conditionalFormatting sqref="G654:G664">
    <cfRule type="cellIs" priority="106" dxfId="448" operator="equal" stopIfTrue="1">
      <formula>"500+"</formula>
    </cfRule>
  </conditionalFormatting>
  <conditionalFormatting sqref="G666:G678">
    <cfRule type="cellIs" priority="105" dxfId="448" operator="equal" stopIfTrue="1">
      <formula>"500+"</formula>
    </cfRule>
  </conditionalFormatting>
  <conditionalFormatting sqref="G680">
    <cfRule type="cellIs" priority="104" dxfId="448" operator="equal" stopIfTrue="1">
      <formula>"500+"</formula>
    </cfRule>
  </conditionalFormatting>
  <conditionalFormatting sqref="G682">
    <cfRule type="cellIs" priority="103" dxfId="448" operator="equal" stopIfTrue="1">
      <formula>"500+"</formula>
    </cfRule>
  </conditionalFormatting>
  <conditionalFormatting sqref="G705:G715">
    <cfRule type="cellIs" priority="102" dxfId="448" operator="equal" stopIfTrue="1">
      <formula>"500+"</formula>
    </cfRule>
  </conditionalFormatting>
  <conditionalFormatting sqref="G717:G729">
    <cfRule type="cellIs" priority="101" dxfId="448" operator="equal" stopIfTrue="1">
      <formula>"500+"</formula>
    </cfRule>
  </conditionalFormatting>
  <conditionalFormatting sqref="G731">
    <cfRule type="cellIs" priority="100" dxfId="448" operator="equal" stopIfTrue="1">
      <formula>"500+"</formula>
    </cfRule>
  </conditionalFormatting>
  <conditionalFormatting sqref="G733">
    <cfRule type="cellIs" priority="99" dxfId="448" operator="equal" stopIfTrue="1">
      <formula>"500+"</formula>
    </cfRule>
  </conditionalFormatting>
  <conditionalFormatting sqref="G757:G767">
    <cfRule type="cellIs" priority="98" dxfId="448" operator="equal" stopIfTrue="1">
      <formula>"500+"</formula>
    </cfRule>
  </conditionalFormatting>
  <conditionalFormatting sqref="G769:G781">
    <cfRule type="cellIs" priority="97" dxfId="448" operator="equal" stopIfTrue="1">
      <formula>"500+"</formula>
    </cfRule>
  </conditionalFormatting>
  <conditionalFormatting sqref="G783">
    <cfRule type="cellIs" priority="96" dxfId="448" operator="equal" stopIfTrue="1">
      <formula>"500+"</formula>
    </cfRule>
  </conditionalFormatting>
  <conditionalFormatting sqref="G785">
    <cfRule type="cellIs" priority="95" dxfId="448" operator="equal" stopIfTrue="1">
      <formula>"500+"</formula>
    </cfRule>
  </conditionalFormatting>
  <conditionalFormatting sqref="G806:G816">
    <cfRule type="cellIs" priority="94" dxfId="448" operator="equal" stopIfTrue="1">
      <formula>"500+"</formula>
    </cfRule>
  </conditionalFormatting>
  <conditionalFormatting sqref="G818:G830">
    <cfRule type="cellIs" priority="93" dxfId="448" operator="equal" stopIfTrue="1">
      <formula>"500+"</formula>
    </cfRule>
  </conditionalFormatting>
  <conditionalFormatting sqref="G832">
    <cfRule type="cellIs" priority="92" dxfId="448" operator="equal" stopIfTrue="1">
      <formula>"500+"</formula>
    </cfRule>
  </conditionalFormatting>
  <conditionalFormatting sqref="G834">
    <cfRule type="cellIs" priority="91" dxfId="448" operator="equal" stopIfTrue="1">
      <formula>"500+"</formula>
    </cfRule>
  </conditionalFormatting>
  <conditionalFormatting sqref="G856:G866">
    <cfRule type="cellIs" priority="90" dxfId="448" operator="equal" stopIfTrue="1">
      <formula>"500+"</formula>
    </cfRule>
  </conditionalFormatting>
  <conditionalFormatting sqref="G868:G880">
    <cfRule type="cellIs" priority="89" dxfId="448" operator="equal" stopIfTrue="1">
      <formula>"500+"</formula>
    </cfRule>
  </conditionalFormatting>
  <conditionalFormatting sqref="G882">
    <cfRule type="cellIs" priority="88" dxfId="448" operator="equal" stopIfTrue="1">
      <formula>"500+"</formula>
    </cfRule>
  </conditionalFormatting>
  <conditionalFormatting sqref="G884">
    <cfRule type="cellIs" priority="87" dxfId="448" operator="equal" stopIfTrue="1">
      <formula>"500+"</formula>
    </cfRule>
  </conditionalFormatting>
  <conditionalFormatting sqref="G905:G915">
    <cfRule type="cellIs" priority="86" dxfId="448" operator="equal" stopIfTrue="1">
      <formula>"500+"</formula>
    </cfRule>
  </conditionalFormatting>
  <conditionalFormatting sqref="G917:G929">
    <cfRule type="cellIs" priority="85" dxfId="448" operator="equal" stopIfTrue="1">
      <formula>"500+"</formula>
    </cfRule>
  </conditionalFormatting>
  <conditionalFormatting sqref="G931">
    <cfRule type="cellIs" priority="84" dxfId="448" operator="equal" stopIfTrue="1">
      <formula>"500+"</formula>
    </cfRule>
  </conditionalFormatting>
  <conditionalFormatting sqref="G933">
    <cfRule type="cellIs" priority="83" dxfId="448" operator="equal" stopIfTrue="1">
      <formula>"500+"</formula>
    </cfRule>
  </conditionalFormatting>
  <conditionalFormatting sqref="G957:G967">
    <cfRule type="cellIs" priority="82" dxfId="448" operator="equal" stopIfTrue="1">
      <formula>"500+"</formula>
    </cfRule>
  </conditionalFormatting>
  <conditionalFormatting sqref="G969:G981">
    <cfRule type="cellIs" priority="81" dxfId="448" operator="equal" stopIfTrue="1">
      <formula>"500+"</formula>
    </cfRule>
  </conditionalFormatting>
  <conditionalFormatting sqref="G983">
    <cfRule type="cellIs" priority="80" dxfId="448" operator="equal" stopIfTrue="1">
      <formula>"500+"</formula>
    </cfRule>
  </conditionalFormatting>
  <conditionalFormatting sqref="G985">
    <cfRule type="cellIs" priority="79" dxfId="448" operator="equal" stopIfTrue="1">
      <formula>"500+"</formula>
    </cfRule>
  </conditionalFormatting>
  <conditionalFormatting sqref="G1007:G1017">
    <cfRule type="cellIs" priority="78" dxfId="448" operator="equal" stopIfTrue="1">
      <formula>"500+"</formula>
    </cfRule>
  </conditionalFormatting>
  <conditionalFormatting sqref="G1019:G1031">
    <cfRule type="cellIs" priority="77" dxfId="448" operator="equal" stopIfTrue="1">
      <formula>"500+"</formula>
    </cfRule>
  </conditionalFormatting>
  <conditionalFormatting sqref="G1033">
    <cfRule type="cellIs" priority="76" dxfId="448" operator="equal" stopIfTrue="1">
      <formula>"500+"</formula>
    </cfRule>
  </conditionalFormatting>
  <conditionalFormatting sqref="G1035">
    <cfRule type="cellIs" priority="75" dxfId="448" operator="equal" stopIfTrue="1">
      <formula>"500+"</formula>
    </cfRule>
  </conditionalFormatting>
  <conditionalFormatting sqref="G1057:G1067">
    <cfRule type="cellIs" priority="74" dxfId="448" operator="equal" stopIfTrue="1">
      <formula>"500+"</formula>
    </cfRule>
  </conditionalFormatting>
  <conditionalFormatting sqref="G1069:G1081">
    <cfRule type="cellIs" priority="73" dxfId="448" operator="equal" stopIfTrue="1">
      <formula>"500+"</formula>
    </cfRule>
  </conditionalFormatting>
  <conditionalFormatting sqref="G1083">
    <cfRule type="cellIs" priority="72" dxfId="448" operator="equal" stopIfTrue="1">
      <formula>"500+"</formula>
    </cfRule>
  </conditionalFormatting>
  <conditionalFormatting sqref="G1085">
    <cfRule type="cellIs" priority="71" dxfId="448" operator="equal" stopIfTrue="1">
      <formula>"500+"</formula>
    </cfRule>
  </conditionalFormatting>
  <conditionalFormatting sqref="G1106:G1116">
    <cfRule type="cellIs" priority="70" dxfId="448" operator="equal" stopIfTrue="1">
      <formula>"500+"</formula>
    </cfRule>
  </conditionalFormatting>
  <conditionalFormatting sqref="G1118:G1130">
    <cfRule type="cellIs" priority="69" dxfId="448" operator="equal" stopIfTrue="1">
      <formula>"500+"</formula>
    </cfRule>
  </conditionalFormatting>
  <conditionalFormatting sqref="G1132">
    <cfRule type="cellIs" priority="68" dxfId="448" operator="equal" stopIfTrue="1">
      <formula>"500+"</formula>
    </cfRule>
  </conditionalFormatting>
  <conditionalFormatting sqref="G1134">
    <cfRule type="cellIs" priority="67" dxfId="448" operator="equal" stopIfTrue="1">
      <formula>"500+"</formula>
    </cfRule>
  </conditionalFormatting>
  <conditionalFormatting sqref="G1156:G1166">
    <cfRule type="cellIs" priority="66" dxfId="448" operator="equal" stopIfTrue="1">
      <formula>"500+"</formula>
    </cfRule>
  </conditionalFormatting>
  <conditionalFormatting sqref="G1168:G1180">
    <cfRule type="cellIs" priority="65" dxfId="448" operator="equal" stopIfTrue="1">
      <formula>"500+"</formula>
    </cfRule>
  </conditionalFormatting>
  <conditionalFormatting sqref="G1182">
    <cfRule type="cellIs" priority="64" dxfId="448" operator="equal" stopIfTrue="1">
      <formula>"500+"</formula>
    </cfRule>
  </conditionalFormatting>
  <conditionalFormatting sqref="G1184">
    <cfRule type="cellIs" priority="63" dxfId="448" operator="equal" stopIfTrue="1">
      <formula>"500+"</formula>
    </cfRule>
  </conditionalFormatting>
  <conditionalFormatting sqref="G1204:G1214">
    <cfRule type="cellIs" priority="62" dxfId="448" operator="equal" stopIfTrue="1">
      <formula>"500+"</formula>
    </cfRule>
  </conditionalFormatting>
  <conditionalFormatting sqref="G1216:G1228">
    <cfRule type="cellIs" priority="61" dxfId="448" operator="equal" stopIfTrue="1">
      <formula>"500+"</formula>
    </cfRule>
  </conditionalFormatting>
  <conditionalFormatting sqref="G1230">
    <cfRule type="cellIs" priority="60" dxfId="448" operator="equal" stopIfTrue="1">
      <formula>"500+"</formula>
    </cfRule>
  </conditionalFormatting>
  <conditionalFormatting sqref="G1232">
    <cfRule type="cellIs" priority="59" dxfId="448" operator="equal" stopIfTrue="1">
      <formula>"500+"</formula>
    </cfRule>
  </conditionalFormatting>
  <conditionalFormatting sqref="G1254:G1264">
    <cfRule type="cellIs" priority="58" dxfId="448" operator="equal" stopIfTrue="1">
      <formula>"500+"</formula>
    </cfRule>
  </conditionalFormatting>
  <conditionalFormatting sqref="G1266:G1278">
    <cfRule type="cellIs" priority="57" dxfId="448" operator="equal" stopIfTrue="1">
      <formula>"500+"</formula>
    </cfRule>
  </conditionalFormatting>
  <conditionalFormatting sqref="G1280">
    <cfRule type="cellIs" priority="56" dxfId="448" operator="equal" stopIfTrue="1">
      <formula>"500+"</formula>
    </cfRule>
  </conditionalFormatting>
  <conditionalFormatting sqref="G1282">
    <cfRule type="cellIs" priority="55" dxfId="448" operator="equal" stopIfTrue="1">
      <formula>"500+"</formula>
    </cfRule>
  </conditionalFormatting>
  <conditionalFormatting sqref="G1301:G1311">
    <cfRule type="cellIs" priority="54" dxfId="448" operator="equal" stopIfTrue="1">
      <formula>"500+"</formula>
    </cfRule>
  </conditionalFormatting>
  <conditionalFormatting sqref="G1313:G1325">
    <cfRule type="cellIs" priority="53" dxfId="448" operator="equal" stopIfTrue="1">
      <formula>"500+"</formula>
    </cfRule>
  </conditionalFormatting>
  <conditionalFormatting sqref="G1327">
    <cfRule type="cellIs" priority="52" dxfId="448" operator="equal" stopIfTrue="1">
      <formula>"500+"</formula>
    </cfRule>
  </conditionalFormatting>
  <conditionalFormatting sqref="G1329">
    <cfRule type="cellIs" priority="51" dxfId="448" operator="equal" stopIfTrue="1">
      <formula>"500+"</formula>
    </cfRule>
  </conditionalFormatting>
  <conditionalFormatting sqref="G1351:G1361">
    <cfRule type="cellIs" priority="50" dxfId="448" operator="equal" stopIfTrue="1">
      <formula>"500+"</formula>
    </cfRule>
  </conditionalFormatting>
  <conditionalFormatting sqref="G1363:G1375">
    <cfRule type="cellIs" priority="49" dxfId="448" operator="equal" stopIfTrue="1">
      <formula>"500+"</formula>
    </cfRule>
  </conditionalFormatting>
  <conditionalFormatting sqref="G1377">
    <cfRule type="cellIs" priority="48" dxfId="448" operator="equal" stopIfTrue="1">
      <formula>"500+"</formula>
    </cfRule>
  </conditionalFormatting>
  <conditionalFormatting sqref="G1379">
    <cfRule type="cellIs" priority="47" dxfId="448" operator="equal" stopIfTrue="1">
      <formula>"500+"</formula>
    </cfRule>
  </conditionalFormatting>
  <conditionalFormatting sqref="G1399:G1409">
    <cfRule type="cellIs" priority="46" dxfId="448" operator="equal" stopIfTrue="1">
      <formula>"500+"</formula>
    </cfRule>
  </conditionalFormatting>
  <conditionalFormatting sqref="G1411:G1423">
    <cfRule type="cellIs" priority="45" dxfId="448" operator="equal" stopIfTrue="1">
      <formula>"500+"</formula>
    </cfRule>
  </conditionalFormatting>
  <conditionalFormatting sqref="G1425">
    <cfRule type="cellIs" priority="44" dxfId="448" operator="equal" stopIfTrue="1">
      <formula>"500+"</formula>
    </cfRule>
  </conditionalFormatting>
  <conditionalFormatting sqref="G1427">
    <cfRule type="cellIs" priority="43" dxfId="448" operator="equal" stopIfTrue="1">
      <formula>"500+"</formula>
    </cfRule>
  </conditionalFormatting>
  <conditionalFormatting sqref="G1450:G1460">
    <cfRule type="cellIs" priority="42" dxfId="448" operator="equal" stopIfTrue="1">
      <formula>"500+"</formula>
    </cfRule>
  </conditionalFormatting>
  <conditionalFormatting sqref="G1462:G1474">
    <cfRule type="cellIs" priority="41" dxfId="448" operator="equal" stopIfTrue="1">
      <formula>"500+"</formula>
    </cfRule>
  </conditionalFormatting>
  <conditionalFormatting sqref="G1476">
    <cfRule type="cellIs" priority="40" dxfId="448" operator="equal" stopIfTrue="1">
      <formula>"500+"</formula>
    </cfRule>
  </conditionalFormatting>
  <conditionalFormatting sqref="G1478">
    <cfRule type="cellIs" priority="39" dxfId="448" operator="equal" stopIfTrue="1">
      <formula>"500+"</formula>
    </cfRule>
  </conditionalFormatting>
  <conditionalFormatting sqref="G1500:G1510">
    <cfRule type="cellIs" priority="38" dxfId="448" operator="equal" stopIfTrue="1">
      <formula>"500+"</formula>
    </cfRule>
  </conditionalFormatting>
  <conditionalFormatting sqref="G1512:G1524">
    <cfRule type="cellIs" priority="37" dxfId="448" operator="equal" stopIfTrue="1">
      <formula>"500+"</formula>
    </cfRule>
  </conditionalFormatting>
  <conditionalFormatting sqref="G1526">
    <cfRule type="cellIs" priority="36" dxfId="448" operator="equal" stopIfTrue="1">
      <formula>"500+"</formula>
    </cfRule>
  </conditionalFormatting>
  <conditionalFormatting sqref="G1528">
    <cfRule type="cellIs" priority="35" dxfId="448" operator="equal" stopIfTrue="1">
      <formula>"500+"</formula>
    </cfRule>
  </conditionalFormatting>
  <conditionalFormatting sqref="G41">
    <cfRule type="cellIs" priority="34" dxfId="448" operator="equal" stopIfTrue="1">
      <formula>"500+"</formula>
    </cfRule>
  </conditionalFormatting>
  <conditionalFormatting sqref="G43">
    <cfRule type="cellIs" priority="33" dxfId="448" operator="equal" stopIfTrue="1">
      <formula>"500+"</formula>
    </cfRule>
  </conditionalFormatting>
  <conditionalFormatting sqref="G47">
    <cfRule type="cellIs" priority="32" dxfId="448" operator="equal" stopIfTrue="1">
      <formula>"500+"</formula>
    </cfRule>
  </conditionalFormatting>
  <conditionalFormatting sqref="G88:G95">
    <cfRule type="cellIs" priority="31" dxfId="448" operator="equal" stopIfTrue="1">
      <formula>"500+"</formula>
    </cfRule>
  </conditionalFormatting>
  <conditionalFormatting sqref="G139:G147">
    <cfRule type="cellIs" priority="30" dxfId="448" operator="equal" stopIfTrue="1">
      <formula>"500+"</formula>
    </cfRule>
  </conditionalFormatting>
  <conditionalFormatting sqref="G188:G195">
    <cfRule type="cellIs" priority="29" dxfId="448" operator="equal" stopIfTrue="1">
      <formula>"500+"</formula>
    </cfRule>
  </conditionalFormatting>
  <conditionalFormatting sqref="G239:G245">
    <cfRule type="cellIs" priority="28" dxfId="448" operator="equal" stopIfTrue="1">
      <formula>"500+"</formula>
    </cfRule>
  </conditionalFormatting>
  <conditionalFormatting sqref="G286:G293">
    <cfRule type="cellIs" priority="27" dxfId="448" operator="equal" stopIfTrue="1">
      <formula>"500+"</formula>
    </cfRule>
  </conditionalFormatting>
  <conditionalFormatting sqref="G337:G345">
    <cfRule type="cellIs" priority="26" dxfId="448" operator="equal" stopIfTrue="1">
      <formula>"500+"</formula>
    </cfRule>
  </conditionalFormatting>
  <conditionalFormatting sqref="G386:G393">
    <cfRule type="cellIs" priority="25" dxfId="448" operator="equal" stopIfTrue="1">
      <formula>"500+"</formula>
    </cfRule>
  </conditionalFormatting>
  <conditionalFormatting sqref="G437:G443">
    <cfRule type="cellIs" priority="24" dxfId="448" operator="equal" stopIfTrue="1">
      <formula>"500+"</formula>
    </cfRule>
  </conditionalFormatting>
  <conditionalFormatting sqref="G484:G491">
    <cfRule type="cellIs" priority="23" dxfId="448" operator="equal" stopIfTrue="1">
      <formula>"500+"</formula>
    </cfRule>
  </conditionalFormatting>
  <conditionalFormatting sqref="G535:G542">
    <cfRule type="cellIs" priority="22" dxfId="448" operator="equal" stopIfTrue="1">
      <formula>"500+"</formula>
    </cfRule>
  </conditionalFormatting>
  <conditionalFormatting sqref="G584:G591">
    <cfRule type="cellIs" priority="21" dxfId="448" operator="equal" stopIfTrue="1">
      <formula>"500+"</formula>
    </cfRule>
  </conditionalFormatting>
  <conditionalFormatting sqref="G635:G641">
    <cfRule type="cellIs" priority="20" dxfId="448" operator="equal" stopIfTrue="1">
      <formula>"500+"</formula>
    </cfRule>
  </conditionalFormatting>
  <conditionalFormatting sqref="G684:G691">
    <cfRule type="cellIs" priority="19" dxfId="448" operator="equal" stopIfTrue="1">
      <formula>"500+"</formula>
    </cfRule>
  </conditionalFormatting>
  <conditionalFormatting sqref="G735:G742">
    <cfRule type="cellIs" priority="18" dxfId="448" operator="equal" stopIfTrue="1">
      <formula>"500+"</formula>
    </cfRule>
  </conditionalFormatting>
  <conditionalFormatting sqref="G787:G795">
    <cfRule type="cellIs" priority="17" dxfId="448" operator="equal" stopIfTrue="1">
      <formula>"500+"</formula>
    </cfRule>
  </conditionalFormatting>
  <conditionalFormatting sqref="G836:G842">
    <cfRule type="cellIs" priority="16" dxfId="448" operator="equal" stopIfTrue="1">
      <formula>"500+"</formula>
    </cfRule>
  </conditionalFormatting>
  <conditionalFormatting sqref="G886:G893">
    <cfRule type="cellIs" priority="15" dxfId="448" operator="equal" stopIfTrue="1">
      <formula>"500+"</formula>
    </cfRule>
  </conditionalFormatting>
  <conditionalFormatting sqref="G935:G942">
    <cfRule type="cellIs" priority="14" dxfId="448" operator="equal" stopIfTrue="1">
      <formula>"500+"</formula>
    </cfRule>
  </conditionalFormatting>
  <conditionalFormatting sqref="G986">
    <cfRule type="cellIs" priority="13" dxfId="448" operator="equal" stopIfTrue="1">
      <formula>"500+"</formula>
    </cfRule>
  </conditionalFormatting>
  <conditionalFormatting sqref="G988:G996">
    <cfRule type="cellIs" priority="12" dxfId="448" operator="equal" stopIfTrue="1">
      <formula>"500+"</formula>
    </cfRule>
  </conditionalFormatting>
  <conditionalFormatting sqref="G1037:G1043">
    <cfRule type="cellIs" priority="11" dxfId="448" operator="equal" stopIfTrue="1">
      <formula>"500+"</formula>
    </cfRule>
  </conditionalFormatting>
  <conditionalFormatting sqref="G1087:G1095">
    <cfRule type="cellIs" priority="10" dxfId="448" operator="equal" stopIfTrue="1">
      <formula>"500+"</formula>
    </cfRule>
  </conditionalFormatting>
  <conditionalFormatting sqref="G1136:G1142">
    <cfRule type="cellIs" priority="9" dxfId="448" operator="equal" stopIfTrue="1">
      <formula>"500+"</formula>
    </cfRule>
  </conditionalFormatting>
  <conditionalFormatting sqref="G1186:G1193">
    <cfRule type="cellIs" priority="8" dxfId="448" operator="equal" stopIfTrue="1">
      <formula>"500+"</formula>
    </cfRule>
  </conditionalFormatting>
  <conditionalFormatting sqref="G1234:G1240">
    <cfRule type="cellIs" priority="7" dxfId="448" operator="equal" stopIfTrue="1">
      <formula>"500+"</formula>
    </cfRule>
  </conditionalFormatting>
  <conditionalFormatting sqref="G1284:G1290">
    <cfRule type="cellIs" priority="6" dxfId="448" operator="equal" stopIfTrue="1">
      <formula>"500+"</formula>
    </cfRule>
  </conditionalFormatting>
  <conditionalFormatting sqref="G1331:G1337">
    <cfRule type="cellIs" priority="5" dxfId="448" operator="equal" stopIfTrue="1">
      <formula>"500+"</formula>
    </cfRule>
  </conditionalFormatting>
  <conditionalFormatting sqref="G1381:G1388">
    <cfRule type="cellIs" priority="4" dxfId="448" operator="equal" stopIfTrue="1">
      <formula>"500+"</formula>
    </cfRule>
  </conditionalFormatting>
  <conditionalFormatting sqref="G1429:G1435">
    <cfRule type="cellIs" priority="3" dxfId="448" operator="equal" stopIfTrue="1">
      <formula>"500+"</formula>
    </cfRule>
  </conditionalFormatting>
  <conditionalFormatting sqref="G1480:G1487">
    <cfRule type="cellIs" priority="2" dxfId="448" operator="equal" stopIfTrue="1">
      <formula>"500+"</formula>
    </cfRule>
  </conditionalFormatting>
  <conditionalFormatting sqref="G1530:G1536">
    <cfRule type="cellIs" priority="1" dxfId="448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43355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43334</v>
      </c>
      <c r="J6" s="93">
        <v>43341</v>
      </c>
      <c r="K6" s="93">
        <v>43348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08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151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108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0.504908561619459</v>
      </c>
      <c r="C17" s="109">
        <v>0</v>
      </c>
      <c r="D17" s="63">
        <v>1.6</v>
      </c>
      <c r="E17" s="64">
        <v>2.104908561619459</v>
      </c>
      <c r="F17" s="109">
        <v>1.5726</v>
      </c>
      <c r="G17" s="108">
        <v>74.71108382922272</v>
      </c>
      <c r="H17" s="64">
        <v>0.5323085616194589</v>
      </c>
      <c r="I17" s="58">
        <v>0.07640000000000002</v>
      </c>
      <c r="J17" s="58">
        <v>0.0014999999999998348</v>
      </c>
      <c r="K17" s="58">
        <v>0.03259999999999996</v>
      </c>
      <c r="L17" s="58">
        <v>0.0798000000000001</v>
      </c>
      <c r="M17" s="109">
        <v>3.791138553714854</v>
      </c>
      <c r="N17" s="31">
        <v>0.04757499999999998</v>
      </c>
      <c r="O17" s="31">
        <v>2.260193191641402</v>
      </c>
      <c r="P17" s="185" t="s">
        <v>60</v>
      </c>
    </row>
    <row r="18" spans="1:16" ht="12">
      <c r="A18" s="40" t="s">
        <v>86</v>
      </c>
      <c r="B18" s="120">
        <v>0.2510472479067067</v>
      </c>
      <c r="C18" s="109">
        <v>0</v>
      </c>
      <c r="D18" s="63">
        <v>0</v>
      </c>
      <c r="E18" s="64">
        <v>0.2510472479067067</v>
      </c>
      <c r="F18" s="109">
        <v>0.0266</v>
      </c>
      <c r="G18" s="108">
        <v>10.595615057244125</v>
      </c>
      <c r="H18" s="64">
        <v>0.22444724790670667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0.06167353802473727</v>
      </c>
      <c r="C20" s="109">
        <v>0</v>
      </c>
      <c r="D20" s="63">
        <v>0</v>
      </c>
      <c r="E20" s="64">
        <v>0.06167353802473727</v>
      </c>
      <c r="F20" s="109">
        <v>0.1379</v>
      </c>
      <c r="G20" s="108">
        <v>223.59670681563344</v>
      </c>
      <c r="H20" s="64">
        <v>-0.07622646197526273</v>
      </c>
      <c r="I20" s="58">
        <v>0.0020000000000000018</v>
      </c>
      <c r="J20" s="58">
        <v>0.008800000000000002</v>
      </c>
      <c r="K20" s="58">
        <v>0</v>
      </c>
      <c r="L20" s="58">
        <v>0.03459999999999999</v>
      </c>
      <c r="M20" s="109">
        <v>56.101856822486695</v>
      </c>
      <c r="N20" s="31">
        <v>0.011349999999999999</v>
      </c>
      <c r="O20" s="31">
        <v>18.40335476691399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1.7370999999999999</v>
      </c>
      <c r="G22" s="108">
        <v>71.85137795252652</v>
      </c>
      <c r="H22" s="73">
        <v>0.6805293475509029</v>
      </c>
      <c r="I22" s="58">
        <v>0.07840000000000003</v>
      </c>
      <c r="J22" s="58">
        <v>0.010299999999999837</v>
      </c>
      <c r="K22" s="58">
        <v>0.03259999999999996</v>
      </c>
      <c r="L22" s="58">
        <v>0.11440000000000008</v>
      </c>
      <c r="M22" s="58">
        <v>4.731908144475874</v>
      </c>
      <c r="N22" s="8">
        <v>0.05892499999999998</v>
      </c>
      <c r="O22" s="8">
        <v>2.4373049599059486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0.8351680789160008</v>
      </c>
      <c r="C24" s="128">
        <v>0</v>
      </c>
      <c r="D24" s="128">
        <v>1.5999999999999996</v>
      </c>
      <c r="E24" s="128">
        <v>2.4351680789160004</v>
      </c>
      <c r="F24" s="128">
        <v>1.7370999999999999</v>
      </c>
      <c r="G24" s="114">
        <v>71.33388512440007</v>
      </c>
      <c r="H24" s="128">
        <v>0.6980680789160008</v>
      </c>
      <c r="I24" s="128">
        <v>0.07840000000000003</v>
      </c>
      <c r="J24" s="128">
        <v>0.010299999999999837</v>
      </c>
      <c r="K24" s="128">
        <v>0.03259999999999996</v>
      </c>
      <c r="L24" s="128">
        <v>0.11440000000000008</v>
      </c>
      <c r="M24" s="66">
        <v>4.697827677296284</v>
      </c>
      <c r="N24" s="35">
        <v>0.05892499999999998</v>
      </c>
      <c r="O24" s="35">
        <v>2.4197508381528254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43334</v>
      </c>
      <c r="J29" s="93">
        <v>43341</v>
      </c>
      <c r="K29" s="93">
        <v>43348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6" t="s">
        <v>94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5.046912641515648</v>
      </c>
      <c r="C34" s="109">
        <v>0</v>
      </c>
      <c r="D34" s="63">
        <v>0</v>
      </c>
      <c r="E34" s="64">
        <v>5.046912641515648</v>
      </c>
      <c r="F34" s="109">
        <v>0.962</v>
      </c>
      <c r="G34" s="108">
        <v>19.061158144221416</v>
      </c>
      <c r="H34" s="64">
        <v>4.084912641515648</v>
      </c>
      <c r="I34" s="63">
        <v>0.0343</v>
      </c>
      <c r="J34" s="63">
        <v>0</v>
      </c>
      <c r="K34" s="63">
        <v>0.005900000000000016</v>
      </c>
      <c r="L34" s="63">
        <v>0.12419999999999998</v>
      </c>
      <c r="M34" s="109">
        <v>2.460910438162473</v>
      </c>
      <c r="N34" s="31">
        <v>0.0411</v>
      </c>
      <c r="O34" s="44">
        <v>0.8143592512759876</v>
      </c>
      <c r="P34" s="48" t="s">
        <v>151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0</v>
      </c>
      <c r="E38" s="73">
        <v>5.046912641515648</v>
      </c>
      <c r="F38" s="58">
        <v>0.962</v>
      </c>
      <c r="G38" s="108">
        <v>19.061158144221416</v>
      </c>
      <c r="H38" s="73">
        <v>4.084912641515648</v>
      </c>
      <c r="I38" s="58">
        <v>0.0343</v>
      </c>
      <c r="J38" s="58">
        <v>0</v>
      </c>
      <c r="K38" s="58">
        <v>0.005900000000000016</v>
      </c>
      <c r="L38" s="58">
        <v>0.12419999999999998</v>
      </c>
      <c r="M38" s="58">
        <v>2.460910438162473</v>
      </c>
      <c r="N38" s="8">
        <v>0.0411</v>
      </c>
      <c r="O38" s="8">
        <v>0.8143592512759876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350.98366324732444</v>
      </c>
      <c r="C40" s="109">
        <v>0</v>
      </c>
      <c r="D40" s="63">
        <v>10.100000000000023</v>
      </c>
      <c r="E40" s="64">
        <v>361.08366324732447</v>
      </c>
      <c r="F40" s="109">
        <v>198.4836</v>
      </c>
      <c r="G40" s="108">
        <v>54.968867385187835</v>
      </c>
      <c r="H40" s="64">
        <v>162.60006324732447</v>
      </c>
      <c r="I40" s="63">
        <v>3.7399000000000058</v>
      </c>
      <c r="J40" s="63">
        <v>4.440200000000004</v>
      </c>
      <c r="K40" s="63">
        <v>12.522899999999993</v>
      </c>
      <c r="L40" s="63">
        <v>15.669299999999993</v>
      </c>
      <c r="M40" s="109">
        <v>4.339520613888117</v>
      </c>
      <c r="N40" s="31">
        <v>9.093074999999999</v>
      </c>
      <c r="O40" s="31">
        <v>2.5182737203404555</v>
      </c>
      <c r="P40" s="185" t="s">
        <v>60</v>
      </c>
    </row>
    <row r="41" spans="1:16" ht="12">
      <c r="A41" s="136" t="s">
        <v>86</v>
      </c>
      <c r="B41" s="120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7.400000000000034</v>
      </c>
      <c r="E45" s="73">
        <v>363.0461815596524</v>
      </c>
      <c r="F45" s="58">
        <v>198.4836</v>
      </c>
      <c r="G45" s="108">
        <v>54.67172224407132</v>
      </c>
      <c r="H45" s="73">
        <v>164.56258155965241</v>
      </c>
      <c r="I45" s="58">
        <v>3.7399000000000058</v>
      </c>
      <c r="J45" s="58">
        <v>4.440200000000004</v>
      </c>
      <c r="K45" s="58">
        <v>12.522899999999993</v>
      </c>
      <c r="L45" s="58">
        <v>15.669299999999993</v>
      </c>
      <c r="M45" s="58">
        <v>4.316062472461333</v>
      </c>
      <c r="N45" s="8">
        <v>9.093074999999999</v>
      </c>
      <c r="O45" s="8">
        <v>2.50466069108233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360.693094201168</v>
      </c>
      <c r="C47" s="66">
        <v>0</v>
      </c>
      <c r="D47" s="66">
        <v>7.400000000000034</v>
      </c>
      <c r="E47" s="113">
        <v>368.093094201168</v>
      </c>
      <c r="F47" s="66">
        <v>199.44559999999998</v>
      </c>
      <c r="G47" s="114">
        <v>54.1834669386653</v>
      </c>
      <c r="H47" s="113">
        <v>168.64749420116806</v>
      </c>
      <c r="I47" s="66">
        <v>3.7742000000000058</v>
      </c>
      <c r="J47" s="66">
        <v>4.440200000000004</v>
      </c>
      <c r="K47" s="66">
        <v>12.528799999999993</v>
      </c>
      <c r="L47" s="66">
        <v>15.793499999999993</v>
      </c>
      <c r="M47" s="66">
        <v>4.290626542254179</v>
      </c>
      <c r="N47" s="35">
        <v>9.134174999999999</v>
      </c>
      <c r="O47" s="35">
        <v>2.481485022103687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43334</v>
      </c>
      <c r="J52" s="93">
        <v>43341</v>
      </c>
      <c r="K52" s="93">
        <v>43348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6" t="s">
        <v>95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2.7853</v>
      </c>
      <c r="G57" s="108">
        <v>51.61274216606082</v>
      </c>
      <c r="H57" s="64">
        <v>2.6112355900650823</v>
      </c>
      <c r="I57" s="63">
        <v>0.11850000000000005</v>
      </c>
      <c r="J57" s="63">
        <v>0.1775</v>
      </c>
      <c r="K57" s="63">
        <v>0.23929999999999962</v>
      </c>
      <c r="L57" s="63">
        <v>0.4073000000000002</v>
      </c>
      <c r="M57" s="109">
        <v>7.547434705143642</v>
      </c>
      <c r="N57" s="31">
        <v>0.23564999999999997</v>
      </c>
      <c r="O57" s="44">
        <v>4.366690371389879</v>
      </c>
      <c r="P57" s="48">
        <v>9.080991258498123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0.0116</v>
      </c>
      <c r="G59" s="108" t="s">
        <v>148</v>
      </c>
      <c r="H59" s="64">
        <v>-0.011483324297371367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2.7969</v>
      </c>
      <c r="G61" s="108">
        <v>51.82657436984449</v>
      </c>
      <c r="H61" s="73">
        <v>2.599752265767711</v>
      </c>
      <c r="I61" s="58">
        <v>0.11850000000000005</v>
      </c>
      <c r="J61" s="58">
        <v>0.1775</v>
      </c>
      <c r="K61" s="58">
        <v>0.23929999999999962</v>
      </c>
      <c r="L61" s="58">
        <v>0.4073000000000002</v>
      </c>
      <c r="M61" s="58">
        <v>7.5472715294925345</v>
      </c>
      <c r="N61" s="8">
        <v>0.23564999999999997</v>
      </c>
      <c r="O61" s="8">
        <v>4.366595963478798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41.93510714822185</v>
      </c>
      <c r="C63" s="109">
        <v>0</v>
      </c>
      <c r="D63" s="63">
        <v>38.4</v>
      </c>
      <c r="E63" s="64">
        <v>80.33510714822185</v>
      </c>
      <c r="F63" s="109">
        <v>53.925599999999996</v>
      </c>
      <c r="G63" s="108">
        <v>67.12582072057845</v>
      </c>
      <c r="H63" s="64">
        <v>26.409507148221856</v>
      </c>
      <c r="I63" s="63">
        <v>3.544699999999999</v>
      </c>
      <c r="J63" s="63">
        <v>4.160399999999996</v>
      </c>
      <c r="K63" s="63">
        <v>5.963300000000004</v>
      </c>
      <c r="L63" s="63">
        <v>2.7254999999999967</v>
      </c>
      <c r="M63" s="109">
        <v>3.3926636768795584</v>
      </c>
      <c r="N63" s="31">
        <v>4.098474999999999</v>
      </c>
      <c r="O63" s="31">
        <v>5.1017234500454824</v>
      </c>
      <c r="P63" s="185" t="s">
        <v>60</v>
      </c>
    </row>
    <row r="64" spans="1:16" ht="12">
      <c r="A64" s="136" t="s">
        <v>86</v>
      </c>
      <c r="B64" s="120">
        <v>0.4437893118978673</v>
      </c>
      <c r="C64" s="109">
        <v>0</v>
      </c>
      <c r="D64" s="63">
        <v>0</v>
      </c>
      <c r="E64" s="64">
        <v>0.4437893118978673</v>
      </c>
      <c r="F64" s="109">
        <v>0.0021</v>
      </c>
      <c r="G64" s="108">
        <v>0.473197515960747</v>
      </c>
      <c r="H64" s="64">
        <v>0.4416893118978673</v>
      </c>
      <c r="I64" s="63">
        <v>0</v>
      </c>
      <c r="J64" s="63">
        <v>0</v>
      </c>
      <c r="K64" s="63">
        <v>0</v>
      </c>
      <c r="L64" s="63">
        <v>0.0021</v>
      </c>
      <c r="M64" s="109">
        <v>0.473197515960747</v>
      </c>
      <c r="N64" s="31">
        <v>0.000525</v>
      </c>
      <c r="O64" s="31">
        <v>0.11829937899018675</v>
      </c>
      <c r="P64" s="185" t="s">
        <v>60</v>
      </c>
    </row>
    <row r="65" spans="1:16" ht="12">
      <c r="A65" s="136" t="s">
        <v>87</v>
      </c>
      <c r="B65" s="120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0</v>
      </c>
      <c r="D68" s="58">
        <v>38.00000000000001</v>
      </c>
      <c r="E68" s="73">
        <v>80.82318718407411</v>
      </c>
      <c r="F68" s="58">
        <v>53.927699999999994</v>
      </c>
      <c r="G68" s="108">
        <v>66.72305544840755</v>
      </c>
      <c r="H68" s="73">
        <v>26.895487184074117</v>
      </c>
      <c r="I68" s="58">
        <v>3.544699999999999</v>
      </c>
      <c r="J68" s="58">
        <v>4.160399999999996</v>
      </c>
      <c r="K68" s="58">
        <v>5.963300000000004</v>
      </c>
      <c r="L68" s="58">
        <v>2.7275999999999967</v>
      </c>
      <c r="M68" s="58">
        <v>3.3747741149924106</v>
      </c>
      <c r="N68" s="8">
        <v>4.098999999999998</v>
      </c>
      <c r="O68" s="8">
        <v>5.071564414633341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49.11983944984182</v>
      </c>
      <c r="C70" s="66">
        <v>0</v>
      </c>
      <c r="D70" s="66">
        <v>37.10000000000001</v>
      </c>
      <c r="E70" s="113">
        <v>86.21983944984183</v>
      </c>
      <c r="F70" s="66">
        <v>56.724599999999995</v>
      </c>
      <c r="G70" s="114">
        <v>65.79065834725822</v>
      </c>
      <c r="H70" s="113">
        <v>29.49523944984183</v>
      </c>
      <c r="I70" s="66">
        <v>3.663199999999999</v>
      </c>
      <c r="J70" s="66">
        <v>4.337899999999996</v>
      </c>
      <c r="K70" s="66">
        <v>6.202600000000004</v>
      </c>
      <c r="L70" s="66">
        <v>3.134899999999997</v>
      </c>
      <c r="M70" s="66">
        <v>3.6359381089125278</v>
      </c>
      <c r="N70" s="35">
        <v>4.334649999999999</v>
      </c>
      <c r="O70" s="35">
        <v>5.027439192254203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43334</v>
      </c>
      <c r="J75" s="93">
        <v>43341</v>
      </c>
      <c r="K75" s="93">
        <v>43348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6" t="s">
        <v>96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0.0104</v>
      </c>
      <c r="G80" s="108">
        <v>98.94206808189873</v>
      </c>
      <c r="H80" s="64">
        <v>0.00011120135410092741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151</v>
      </c>
      <c r="Q82" s="1"/>
    </row>
    <row r="83" spans="1:16" ht="12">
      <c r="A83" s="135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151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0.0104</v>
      </c>
      <c r="G84" s="108">
        <v>5.120163908478244</v>
      </c>
      <c r="H84" s="73">
        <v>0.19271849749144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20.554990060524656</v>
      </c>
      <c r="C86" s="109">
        <v>0</v>
      </c>
      <c r="D86" s="63">
        <v>-3.6999999999999993</v>
      </c>
      <c r="E86" s="64">
        <v>16.854990060524656</v>
      </c>
      <c r="F86" s="109">
        <v>4.318</v>
      </c>
      <c r="G86" s="108">
        <v>25.61852593501672</v>
      </c>
      <c r="H86" s="64">
        <v>12.536990060524657</v>
      </c>
      <c r="I86" s="58">
        <v>0.3043</v>
      </c>
      <c r="J86" s="58">
        <v>0.03399999999999981</v>
      </c>
      <c r="K86" s="58">
        <v>0.3776999999999999</v>
      </c>
      <c r="L86" s="58">
        <v>0.06109999999999971</v>
      </c>
      <c r="M86" s="109">
        <v>0.3625039218688083</v>
      </c>
      <c r="N86" s="31">
        <v>0.19427499999999986</v>
      </c>
      <c r="O86" s="31">
        <v>1.15262601343802</v>
      </c>
      <c r="P86" s="185" t="s">
        <v>60</v>
      </c>
    </row>
    <row r="87" spans="1:16" ht="12">
      <c r="A87" s="136" t="s">
        <v>86</v>
      </c>
      <c r="B87" s="120">
        <v>5.10519162948637</v>
      </c>
      <c r="C87" s="109">
        <v>0</v>
      </c>
      <c r="D87" s="63">
        <v>0</v>
      </c>
      <c r="E87" s="64">
        <v>5.10519162948637</v>
      </c>
      <c r="F87" s="109">
        <v>1.8716</v>
      </c>
      <c r="G87" s="108">
        <v>36.6607198286169</v>
      </c>
      <c r="H87" s="64">
        <v>3.2335916294863702</v>
      </c>
      <c r="I87" s="58">
        <v>0.0007999999999999119</v>
      </c>
      <c r="J87" s="58">
        <v>0</v>
      </c>
      <c r="K87" s="58">
        <v>0</v>
      </c>
      <c r="L87" s="58">
        <v>0.41999999999999993</v>
      </c>
      <c r="M87" s="109">
        <v>8.226919388768485</v>
      </c>
      <c r="N87" s="31">
        <v>0.10519999999999996</v>
      </c>
      <c r="O87" s="31">
        <v>2.060647427853439</v>
      </c>
      <c r="P87" s="185" t="s">
        <v>60</v>
      </c>
    </row>
    <row r="88" spans="1:16" ht="12">
      <c r="A88" s="136" t="s">
        <v>87</v>
      </c>
      <c r="B88" s="120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25.800894318709798</v>
      </c>
      <c r="C91" s="58">
        <v>0</v>
      </c>
      <c r="D91" s="58">
        <v>-3.6999999999999993</v>
      </c>
      <c r="E91" s="73">
        <v>22.1008943187098</v>
      </c>
      <c r="F91" s="58">
        <v>6.1895999999999995</v>
      </c>
      <c r="G91" s="108">
        <v>28.006106498414923</v>
      </c>
      <c r="H91" s="73">
        <v>15.911294318709796</v>
      </c>
      <c r="I91" s="58">
        <v>0.3050999999999999</v>
      </c>
      <c r="J91" s="58">
        <v>0.03399999999999981</v>
      </c>
      <c r="K91" s="58">
        <v>0.3776999999999999</v>
      </c>
      <c r="L91" s="58">
        <v>0.48109999999999964</v>
      </c>
      <c r="M91" s="58">
        <v>2.176834987137684</v>
      </c>
      <c r="N91" s="8">
        <v>0.2994749999999998</v>
      </c>
      <c r="O91" s="8">
        <v>1.3550356636313825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26.00401281620124</v>
      </c>
      <c r="C93" s="66">
        <v>0</v>
      </c>
      <c r="D93" s="66">
        <v>-3.6999999999999993</v>
      </c>
      <c r="E93" s="113">
        <v>22.30401281620124</v>
      </c>
      <c r="F93" s="66">
        <v>6.199999999999999</v>
      </c>
      <c r="G93" s="114">
        <v>27.79768847467855</v>
      </c>
      <c r="H93" s="113">
        <v>16.104012816201237</v>
      </c>
      <c r="I93" s="66">
        <v>0.3050999999999999</v>
      </c>
      <c r="J93" s="66">
        <v>0.03399999999999981</v>
      </c>
      <c r="K93" s="66">
        <v>0.3776999999999999</v>
      </c>
      <c r="L93" s="66">
        <v>0.48109999999999964</v>
      </c>
      <c r="M93" s="66">
        <v>2.157010955672233</v>
      </c>
      <c r="N93" s="35">
        <v>0.2994749999999998</v>
      </c>
      <c r="O93" s="35">
        <v>1.3426956057990895</v>
      </c>
      <c r="P93" s="189" t="s">
        <v>60</v>
      </c>
    </row>
    <row r="94" spans="1:16" ht="12">
      <c r="A94" s="7" t="s">
        <v>152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43355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43334</v>
      </c>
      <c r="J101" s="93">
        <v>43341</v>
      </c>
      <c r="K101" s="93">
        <v>43348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6" t="s">
        <v>97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151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108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1.8039400444204788E-05</v>
      </c>
      <c r="C119" s="66">
        <v>0</v>
      </c>
      <c r="D119" s="66">
        <v>0</v>
      </c>
      <c r="E119" s="113">
        <v>1.8039400444204788E-05</v>
      </c>
      <c r="F119" s="66">
        <v>0</v>
      </c>
      <c r="G119" s="114">
        <v>0</v>
      </c>
      <c r="H119" s="113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43334</v>
      </c>
      <c r="J124" s="93">
        <v>43341</v>
      </c>
      <c r="K124" s="93">
        <v>43348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6" t="s">
        <v>98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151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151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108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54.99266313412553</v>
      </c>
      <c r="C135" s="109">
        <v>0</v>
      </c>
      <c r="D135" s="63">
        <v>24.300000000000004</v>
      </c>
      <c r="E135" s="64">
        <v>79.29266313412553</v>
      </c>
      <c r="F135" s="109">
        <v>17.7897</v>
      </c>
      <c r="G135" s="108">
        <v>22.43549314254747</v>
      </c>
      <c r="H135" s="64">
        <v>61.50296313412554</v>
      </c>
      <c r="I135" s="58">
        <v>0.24790000000000134</v>
      </c>
      <c r="J135" s="58">
        <v>0.8072999999999979</v>
      </c>
      <c r="K135" s="58">
        <v>0.00420000000000087</v>
      </c>
      <c r="L135" s="58">
        <v>0.7712000000000003</v>
      </c>
      <c r="M135" s="109">
        <v>0.9725994430222328</v>
      </c>
      <c r="N135" s="31">
        <v>0.4576500000000001</v>
      </c>
      <c r="O135" s="44">
        <v>0.5771656316119357</v>
      </c>
      <c r="P135" s="185" t="s">
        <v>60</v>
      </c>
    </row>
    <row r="136" spans="1:16" ht="12">
      <c r="A136" s="135" t="s">
        <v>86</v>
      </c>
      <c r="B136" s="120">
        <v>3.8136862174134474</v>
      </c>
      <c r="C136" s="109">
        <v>0</v>
      </c>
      <c r="D136" s="63">
        <v>5.4</v>
      </c>
      <c r="E136" s="64">
        <v>9.213686217413448</v>
      </c>
      <c r="F136" s="109">
        <v>0.6464</v>
      </c>
      <c r="G136" s="108">
        <v>7.015650248413424</v>
      </c>
      <c r="H136" s="64">
        <v>8.567286217413448</v>
      </c>
      <c r="I136" s="58">
        <v>0</v>
      </c>
      <c r="J136" s="58">
        <v>0</v>
      </c>
      <c r="K136" s="58">
        <v>0</v>
      </c>
      <c r="L136" s="58">
        <v>0.0022999999999999687</v>
      </c>
      <c r="M136" s="109">
        <v>0.02496286443587663</v>
      </c>
      <c r="N136" s="31">
        <v>0.0005749999999999922</v>
      </c>
      <c r="O136" s="44">
        <v>0.006240716108969158</v>
      </c>
      <c r="P136" s="185" t="s">
        <v>60</v>
      </c>
    </row>
    <row r="137" spans="1:16" ht="12">
      <c r="A137" s="135" t="s">
        <v>87</v>
      </c>
      <c r="B137" s="120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1.2654491100001415</v>
      </c>
      <c r="C138" s="109">
        <v>0</v>
      </c>
      <c r="D138" s="63">
        <v>0</v>
      </c>
      <c r="E138" s="64">
        <v>1.2654491100001415</v>
      </c>
      <c r="F138" s="109">
        <v>0.0276</v>
      </c>
      <c r="G138" s="108">
        <v>2.1810438509057795</v>
      </c>
      <c r="H138" s="64">
        <v>1.2378491100001414</v>
      </c>
      <c r="I138" s="58">
        <v>0</v>
      </c>
      <c r="J138" s="58">
        <v>0.009600000000000001</v>
      </c>
      <c r="K138" s="58">
        <v>0</v>
      </c>
      <c r="L138" s="58">
        <v>0</v>
      </c>
      <c r="M138" s="109">
        <v>0</v>
      </c>
      <c r="N138" s="31">
        <v>0.0024000000000000002</v>
      </c>
      <c r="O138" s="44">
        <v>0.1896559870352852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29.70000000000001</v>
      </c>
      <c r="E140" s="73">
        <v>90.87179846153913</v>
      </c>
      <c r="F140" s="58">
        <v>18.4637</v>
      </c>
      <c r="G140" s="108">
        <v>20.318404953561732</v>
      </c>
      <c r="H140" s="73">
        <v>72.40809846153913</v>
      </c>
      <c r="I140" s="58">
        <v>0.24790000000000134</v>
      </c>
      <c r="J140" s="58">
        <v>0.816899999999998</v>
      </c>
      <c r="K140" s="58">
        <v>0.00420000000000087</v>
      </c>
      <c r="L140" s="58">
        <v>0.7735000000000003</v>
      </c>
      <c r="M140" s="58">
        <v>0.8511991763070245</v>
      </c>
      <c r="N140" s="8">
        <v>0.4606250000000001</v>
      </c>
      <c r="O140" s="8">
        <v>0.5068954370865197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66.37956387897081</v>
      </c>
      <c r="C142" s="66">
        <v>0</v>
      </c>
      <c r="D142" s="66">
        <v>29.700000000000003</v>
      </c>
      <c r="E142" s="113">
        <v>96.07956387897082</v>
      </c>
      <c r="F142" s="66">
        <v>18.4637</v>
      </c>
      <c r="G142" s="114">
        <v>19.2170938902869</v>
      </c>
      <c r="H142" s="113">
        <v>77.61586387897081</v>
      </c>
      <c r="I142" s="66">
        <v>0.24790000000000134</v>
      </c>
      <c r="J142" s="66">
        <v>0.816899999999998</v>
      </c>
      <c r="K142" s="66">
        <v>0.00420000000000087</v>
      </c>
      <c r="L142" s="66">
        <v>0.7735000000000003</v>
      </c>
      <c r="M142" s="66">
        <v>0.8050619390553855</v>
      </c>
      <c r="N142" s="35">
        <v>0.4606250000000001</v>
      </c>
      <c r="O142" s="35">
        <v>0.479420369330817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43334</v>
      </c>
      <c r="J147" s="93">
        <v>43341</v>
      </c>
      <c r="K147" s="93">
        <v>43348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6" t="s">
        <v>99</v>
      </c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67.06488647187794</v>
      </c>
      <c r="C152" s="109">
        <v>0</v>
      </c>
      <c r="D152" s="63">
        <v>0</v>
      </c>
      <c r="E152" s="64">
        <v>67.06488647187794</v>
      </c>
      <c r="F152" s="109">
        <v>40.7203</v>
      </c>
      <c r="G152" s="108">
        <v>60.717764753206716</v>
      </c>
      <c r="H152" s="64">
        <v>26.34458647187794</v>
      </c>
      <c r="I152" s="58">
        <v>3.3908999999999985</v>
      </c>
      <c r="J152" s="58">
        <v>2.083199999999998</v>
      </c>
      <c r="K152" s="58">
        <v>2.351000000000006</v>
      </c>
      <c r="L152" s="58">
        <v>0.986699999999999</v>
      </c>
      <c r="M152" s="109">
        <v>1.471261716686493</v>
      </c>
      <c r="N152" s="31">
        <v>2.2029500000000004</v>
      </c>
      <c r="O152" s="44">
        <v>3.2848038905184085</v>
      </c>
      <c r="P152" s="48">
        <v>9.958776400679968</v>
      </c>
    </row>
    <row r="153" spans="1:16" ht="12">
      <c r="A153" s="135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151</v>
      </c>
    </row>
    <row r="154" spans="1:16" ht="12">
      <c r="A154" s="135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0.0568</v>
      </c>
      <c r="G154" s="108">
        <v>1.8322580645161293</v>
      </c>
      <c r="H154" s="64">
        <v>3.0432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151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0</v>
      </c>
      <c r="E156" s="73">
        <v>70.1649081260596</v>
      </c>
      <c r="F156" s="58">
        <v>40.777100000000004</v>
      </c>
      <c r="G156" s="108">
        <v>58.11608835393769</v>
      </c>
      <c r="H156" s="73">
        <v>29.387808126059603</v>
      </c>
      <c r="I156" s="58">
        <v>3.3908999999999985</v>
      </c>
      <c r="J156" s="58">
        <v>2.083199999999998</v>
      </c>
      <c r="K156" s="58">
        <v>2.351000000000006</v>
      </c>
      <c r="L156" s="58">
        <v>0.986699999999999</v>
      </c>
      <c r="M156" s="58">
        <v>1.406258522033942</v>
      </c>
      <c r="N156" s="8">
        <v>2.2029500000000004</v>
      </c>
      <c r="O156" s="8">
        <v>3.1396748871132827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705.6511903096828</v>
      </c>
      <c r="C158" s="109">
        <v>0</v>
      </c>
      <c r="D158" s="63">
        <v>100</v>
      </c>
      <c r="E158" s="64">
        <v>805.6511903096828</v>
      </c>
      <c r="F158" s="109">
        <v>460.9037</v>
      </c>
      <c r="G158" s="108">
        <v>57.20883994757509</v>
      </c>
      <c r="H158" s="64">
        <v>344.74749030968275</v>
      </c>
      <c r="I158" s="58">
        <v>5.397600000000011</v>
      </c>
      <c r="J158" s="58">
        <v>11.223299999999995</v>
      </c>
      <c r="K158" s="58">
        <v>25.276999999999987</v>
      </c>
      <c r="L158" s="58">
        <v>10.630200000000002</v>
      </c>
      <c r="M158" s="109">
        <v>1.319454390170252</v>
      </c>
      <c r="N158" s="31">
        <v>13.132024999999999</v>
      </c>
      <c r="O158" s="31">
        <v>1.6299889031321613</v>
      </c>
      <c r="P158" s="185" t="s">
        <v>60</v>
      </c>
    </row>
    <row r="159" spans="1:16" ht="12">
      <c r="A159" s="136" t="s">
        <v>86</v>
      </c>
      <c r="B159" s="120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105.5</v>
      </c>
      <c r="E163" s="73">
        <v>825.0824298044129</v>
      </c>
      <c r="F163" s="58">
        <v>460.97880000000004</v>
      </c>
      <c r="G163" s="108">
        <v>55.870635872015335</v>
      </c>
      <c r="H163" s="73">
        <v>364.1036298044128</v>
      </c>
      <c r="I163" s="58">
        <v>5.397600000000011</v>
      </c>
      <c r="J163" s="58">
        <v>11.223299999999995</v>
      </c>
      <c r="K163" s="58">
        <v>25.276999999999987</v>
      </c>
      <c r="L163" s="58">
        <v>10.630200000000002</v>
      </c>
      <c r="M163" s="58">
        <v>1.2883803624954064</v>
      </c>
      <c r="N163" s="8">
        <v>13.132024999999999</v>
      </c>
      <c r="O163" s="8">
        <v>1.5916015813247857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789.7473379304724</v>
      </c>
      <c r="C165" s="66">
        <v>0</v>
      </c>
      <c r="D165" s="66">
        <v>105.5</v>
      </c>
      <c r="E165" s="113">
        <v>895.2473379304724</v>
      </c>
      <c r="F165" s="66">
        <v>501.75590000000005</v>
      </c>
      <c r="G165" s="114">
        <v>56.04662295448991</v>
      </c>
      <c r="H165" s="113">
        <v>393.4914379304724</v>
      </c>
      <c r="I165" s="66">
        <v>8.78850000000001</v>
      </c>
      <c r="J165" s="66">
        <v>13.306499999999993</v>
      </c>
      <c r="K165" s="66">
        <v>27.627999999999993</v>
      </c>
      <c r="L165" s="66">
        <v>11.616900000000001</v>
      </c>
      <c r="M165" s="66">
        <v>1.2976190498208668</v>
      </c>
      <c r="N165" s="35">
        <v>15.334975</v>
      </c>
      <c r="O165" s="35">
        <v>1.7129316503134868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43334</v>
      </c>
      <c r="J170" s="93">
        <v>43341</v>
      </c>
      <c r="K170" s="93">
        <v>43348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6" t="s">
        <v>100</v>
      </c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0.0133</v>
      </c>
      <c r="G175" s="108" t="s">
        <v>153</v>
      </c>
      <c r="H175" s="64">
        <v>-0.0133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151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0.0133</v>
      </c>
      <c r="G179" s="108">
        <v>21.023655082859264</v>
      </c>
      <c r="H179" s="73">
        <v>0.049962072877344645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9.660482834879655</v>
      </c>
      <c r="C181" s="109">
        <v>0</v>
      </c>
      <c r="D181" s="68">
        <v>1.6999999999999993</v>
      </c>
      <c r="E181" s="64">
        <v>11.360482834879654</v>
      </c>
      <c r="F181" s="109">
        <v>6.6814</v>
      </c>
      <c r="G181" s="108">
        <v>58.812641127244646</v>
      </c>
      <c r="H181" s="64">
        <v>4.6790828348796545</v>
      </c>
      <c r="I181" s="58">
        <v>0.06740000000000013</v>
      </c>
      <c r="J181" s="58">
        <v>0.10239999999999938</v>
      </c>
      <c r="K181" s="58">
        <v>0.24429999999999996</v>
      </c>
      <c r="L181" s="58">
        <v>0.11950000000000038</v>
      </c>
      <c r="M181" s="109">
        <v>1.0518919110823717</v>
      </c>
      <c r="N181" s="31">
        <v>0.13339999999999996</v>
      </c>
      <c r="O181" s="31">
        <v>1.174245865593204</v>
      </c>
      <c r="P181" s="185" t="s">
        <v>60</v>
      </c>
    </row>
    <row r="182" spans="1:16" ht="12">
      <c r="A182" s="136" t="s">
        <v>86</v>
      </c>
      <c r="B182" s="120">
        <v>4.214571974060375</v>
      </c>
      <c r="C182" s="109">
        <v>0</v>
      </c>
      <c r="D182" s="68">
        <v>0.20000000000000018</v>
      </c>
      <c r="E182" s="64">
        <v>4.414571974060375</v>
      </c>
      <c r="F182" s="109">
        <v>1.0047</v>
      </c>
      <c r="G182" s="108">
        <v>22.758718306180672</v>
      </c>
      <c r="H182" s="64">
        <v>3.4098719740603753</v>
      </c>
      <c r="I182" s="58">
        <v>0</v>
      </c>
      <c r="J182" s="58">
        <v>0</v>
      </c>
      <c r="K182" s="58">
        <v>0.0017999999999999128</v>
      </c>
      <c r="L182" s="58">
        <v>0.22819999999999996</v>
      </c>
      <c r="M182" s="109">
        <v>5.169244070339831</v>
      </c>
      <c r="N182" s="31">
        <v>0.05749999999999997</v>
      </c>
      <c r="O182" s="31">
        <v>1.302504531308239</v>
      </c>
      <c r="P182" s="185" t="s">
        <v>60</v>
      </c>
    </row>
    <row r="183" spans="1:16" ht="12">
      <c r="A183" s="136" t="s">
        <v>87</v>
      </c>
      <c r="B183" s="120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0.6752094924305438</v>
      </c>
      <c r="C184" s="109">
        <v>0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0</v>
      </c>
      <c r="D186" s="58">
        <v>1.200000000000001</v>
      </c>
      <c r="E186" s="73">
        <v>15.750331132972315</v>
      </c>
      <c r="F186" s="58">
        <v>7.6861</v>
      </c>
      <c r="G186" s="108">
        <v>48.79960894225036</v>
      </c>
      <c r="H186" s="73">
        <v>8.064231132972315</v>
      </c>
      <c r="I186" s="58">
        <v>0.06740000000000013</v>
      </c>
      <c r="J186" s="58">
        <v>0.10239999999999938</v>
      </c>
      <c r="K186" s="58">
        <v>0.24609999999999987</v>
      </c>
      <c r="L186" s="58">
        <v>0.34770000000000034</v>
      </c>
      <c r="M186" s="58">
        <v>2.2075726349150373</v>
      </c>
      <c r="N186" s="8">
        <v>0.19089999999999993</v>
      </c>
      <c r="O186" s="8">
        <v>1.2120380097937302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14.613593205849659</v>
      </c>
      <c r="C188" s="66">
        <v>0</v>
      </c>
      <c r="D188" s="66">
        <v>1.200000000000001</v>
      </c>
      <c r="E188" s="113">
        <v>15.81359320584966</v>
      </c>
      <c r="F188" s="66">
        <v>7.6994</v>
      </c>
      <c r="G188" s="114">
        <v>48.688491601971194</v>
      </c>
      <c r="H188" s="113">
        <v>8.11419320584966</v>
      </c>
      <c r="I188" s="66">
        <v>0.06740000000000013</v>
      </c>
      <c r="J188" s="66">
        <v>0.10239999999999938</v>
      </c>
      <c r="K188" s="66">
        <v>0.24609999999999987</v>
      </c>
      <c r="L188" s="66">
        <v>0.34770000000000034</v>
      </c>
      <c r="M188" s="66">
        <v>2.1987412694502693</v>
      </c>
      <c r="N188" s="35">
        <v>0.19089999999999993</v>
      </c>
      <c r="O188" s="35">
        <v>1.2071892675814089</v>
      </c>
      <c r="P188" s="22" t="s">
        <v>60</v>
      </c>
    </row>
    <row r="189" spans="1:16" ht="12">
      <c r="A189" s="7" t="s">
        <v>152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43355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43334</v>
      </c>
      <c r="J196" s="93">
        <v>43341</v>
      </c>
      <c r="K196" s="93">
        <v>43348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6" t="s">
        <v>101</v>
      </c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43334</v>
      </c>
      <c r="J218" s="93">
        <v>43341</v>
      </c>
      <c r="K218" s="93">
        <v>43348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6" t="s">
        <v>102</v>
      </c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151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153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151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08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8.081837681516868</v>
      </c>
      <c r="C229" s="109">
        <v>0</v>
      </c>
      <c r="D229" s="63">
        <v>0</v>
      </c>
      <c r="E229" s="64">
        <v>8.081837681516868</v>
      </c>
      <c r="F229" s="109">
        <v>0.7605</v>
      </c>
      <c r="G229" s="108">
        <v>9.409988544304232</v>
      </c>
      <c r="H229" s="64">
        <v>7.321337681516868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0.341549934402949</v>
      </c>
      <c r="C230" s="109">
        <v>0</v>
      </c>
      <c r="D230" s="63">
        <v>1.5</v>
      </c>
      <c r="E230" s="64">
        <v>1.841549934402949</v>
      </c>
      <c r="F230" s="109">
        <v>0.0122</v>
      </c>
      <c r="G230" s="108">
        <v>0.6624854299134374</v>
      </c>
      <c r="H230" s="64">
        <v>1.829349934402949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0.46618122389505506</v>
      </c>
      <c r="C232" s="109">
        <v>0</v>
      </c>
      <c r="D232" s="63">
        <v>0.2</v>
      </c>
      <c r="E232" s="64">
        <v>0.6661812238950551</v>
      </c>
      <c r="F232" s="109">
        <v>0.3235</v>
      </c>
      <c r="G232" s="108">
        <v>48.56035991356035</v>
      </c>
      <c r="H232" s="64">
        <v>0.34268122389505506</v>
      </c>
      <c r="I232" s="58">
        <v>0</v>
      </c>
      <c r="J232" s="58">
        <v>0.005800000000000027</v>
      </c>
      <c r="K232" s="58">
        <v>0</v>
      </c>
      <c r="L232" s="58">
        <v>0.003500000000000003</v>
      </c>
      <c r="M232" s="109">
        <v>0.5253825647525854</v>
      </c>
      <c r="N232" s="31">
        <v>0.0023250000000000076</v>
      </c>
      <c r="O232" s="31">
        <v>0.3490041322999325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1.700000000000001</v>
      </c>
      <c r="E234" s="73">
        <v>10.589568839814872</v>
      </c>
      <c r="F234" s="58">
        <v>1.0962</v>
      </c>
      <c r="G234" s="108">
        <v>10.351696245445664</v>
      </c>
      <c r="H234" s="73">
        <v>9.49336883981487</v>
      </c>
      <c r="I234" s="58">
        <v>0</v>
      </c>
      <c r="J234" s="58">
        <v>0.005800000000000027</v>
      </c>
      <c r="K234" s="58">
        <v>0</v>
      </c>
      <c r="L234" s="58">
        <v>0.003500000000000003</v>
      </c>
      <c r="M234" s="58">
        <v>0.03305139286540764</v>
      </c>
      <c r="N234" s="8">
        <v>0.0023250000000000076</v>
      </c>
      <c r="O234" s="8">
        <v>0.02195556811773513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9.432368717252444</v>
      </c>
      <c r="C236" s="66">
        <v>0</v>
      </c>
      <c r="D236" s="66">
        <v>1.6999999999999993</v>
      </c>
      <c r="E236" s="113">
        <v>11.132368717252444</v>
      </c>
      <c r="F236" s="66">
        <v>1.1196000000000002</v>
      </c>
      <c r="G236" s="114">
        <v>10.057158799141233</v>
      </c>
      <c r="H236" s="113">
        <v>10.012768717252444</v>
      </c>
      <c r="I236" s="66">
        <v>0</v>
      </c>
      <c r="J236" s="66">
        <v>0.005800000000000027</v>
      </c>
      <c r="K236" s="66">
        <v>0</v>
      </c>
      <c r="L236" s="66">
        <v>0.003500000000000003</v>
      </c>
      <c r="M236" s="66">
        <v>0.03143984976508962</v>
      </c>
      <c r="N236" s="35">
        <v>0.0023250000000000076</v>
      </c>
      <c r="O236" s="35">
        <v>0.020885043058238156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43334</v>
      </c>
      <c r="J241" s="93">
        <v>43341</v>
      </c>
      <c r="K241" s="93">
        <v>43348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6" t="s">
        <v>103</v>
      </c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0.7579</v>
      </c>
      <c r="G246" s="108">
        <v>47.64835784502051</v>
      </c>
      <c r="H246" s="64">
        <v>0.8327109555026444</v>
      </c>
      <c r="I246" s="58">
        <v>0.0023999999999999577</v>
      </c>
      <c r="J246" s="58">
        <v>0.005800000000000027</v>
      </c>
      <c r="K246" s="58">
        <v>0</v>
      </c>
      <c r="L246" s="58">
        <v>0.0011999999999999789</v>
      </c>
      <c r="M246" s="109">
        <v>0.07544270934691068</v>
      </c>
      <c r="N246" s="31">
        <v>0.002349999999999991</v>
      </c>
      <c r="O246" s="44">
        <v>0.14774197247103546</v>
      </c>
      <c r="P246" s="48" t="s">
        <v>151</v>
      </c>
    </row>
    <row r="247" spans="1:16" ht="12">
      <c r="A247" s="135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151</v>
      </c>
    </row>
    <row r="248" spans="1:16" ht="12">
      <c r="A248" s="135" t="s">
        <v>84</v>
      </c>
      <c r="B248" s="107">
        <v>0.1</v>
      </c>
      <c r="C248" s="109">
        <v>0</v>
      </c>
      <c r="D248" s="63">
        <v>0</v>
      </c>
      <c r="E248" s="64">
        <v>0.1</v>
      </c>
      <c r="F248" s="109">
        <v>0</v>
      </c>
      <c r="G248" s="108">
        <v>0</v>
      </c>
      <c r="H248" s="64">
        <v>0.1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151</v>
      </c>
    </row>
    <row r="249" spans="1:16" ht="12">
      <c r="A249" s="135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151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0.5</v>
      </c>
      <c r="E250" s="73">
        <v>1.7919298597975382</v>
      </c>
      <c r="F250" s="58">
        <v>0.7579</v>
      </c>
      <c r="G250" s="108">
        <v>42.295182250360604</v>
      </c>
      <c r="H250" s="73">
        <v>1.034029859797538</v>
      </c>
      <c r="I250" s="58">
        <v>0.0023999999999999577</v>
      </c>
      <c r="J250" s="58">
        <v>0.005800000000000027</v>
      </c>
      <c r="K250" s="58">
        <v>0</v>
      </c>
      <c r="L250" s="58">
        <v>0.0011999999999999789</v>
      </c>
      <c r="M250" s="58">
        <v>0.06696690684843888</v>
      </c>
      <c r="N250" s="8">
        <v>0.002349999999999991</v>
      </c>
      <c r="O250" s="8">
        <v>0.13114352591152795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56.44004569986</v>
      </c>
      <c r="C252" s="109">
        <v>0</v>
      </c>
      <c r="D252" s="63">
        <v>-10.5</v>
      </c>
      <c r="E252" s="64">
        <v>45.94004569986</v>
      </c>
      <c r="F252" s="109">
        <v>12.023200000000001</v>
      </c>
      <c r="G252" s="108">
        <v>26.171502045407504</v>
      </c>
      <c r="H252" s="64">
        <v>33.91684569986</v>
      </c>
      <c r="I252" s="58">
        <v>0.24070000000000036</v>
      </c>
      <c r="J252" s="58">
        <v>0.13480000000000025</v>
      </c>
      <c r="K252" s="58">
        <v>0.08680000000000021</v>
      </c>
      <c r="L252" s="58">
        <v>0.0990000000000002</v>
      </c>
      <c r="M252" s="109">
        <v>0.2154982619016025</v>
      </c>
      <c r="N252" s="31">
        <v>0.14032500000000026</v>
      </c>
      <c r="O252" s="31">
        <v>0.3054524606196199</v>
      </c>
      <c r="P252" s="185" t="s">
        <v>60</v>
      </c>
    </row>
    <row r="253" spans="1:16" ht="12">
      <c r="A253" s="136" t="s">
        <v>86</v>
      </c>
      <c r="B253" s="120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0.2322</v>
      </c>
      <c r="G253" s="108">
        <v>5.702536036763267</v>
      </c>
      <c r="H253" s="64">
        <v>3.8396725581573983</v>
      </c>
      <c r="I253" s="58">
        <v>0.0040999999999999925</v>
      </c>
      <c r="J253" s="58">
        <v>0</v>
      </c>
      <c r="K253" s="58">
        <v>0</v>
      </c>
      <c r="L253" s="58">
        <v>0</v>
      </c>
      <c r="M253" s="109">
        <v>0</v>
      </c>
      <c r="N253" s="31">
        <v>0.0010249999999999981</v>
      </c>
      <c r="O253" s="31">
        <v>0.025172693530070366</v>
      </c>
      <c r="P253" s="185" t="s">
        <v>60</v>
      </c>
    </row>
    <row r="254" spans="1:16" ht="12">
      <c r="A254" s="136" t="s">
        <v>87</v>
      </c>
      <c r="B254" s="120">
        <v>0.4</v>
      </c>
      <c r="C254" s="109">
        <v>0</v>
      </c>
      <c r="D254" s="63">
        <v>-0.5</v>
      </c>
      <c r="E254" s="64">
        <v>-0.09999999999999998</v>
      </c>
      <c r="F254" s="109">
        <v>0</v>
      </c>
      <c r="G254" s="108">
        <v>0</v>
      </c>
      <c r="H254" s="64">
        <v>-0.09999999999999998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-8</v>
      </c>
      <c r="E257" s="73">
        <v>50.000841088401955</v>
      </c>
      <c r="F257" s="58">
        <v>12.255400000000002</v>
      </c>
      <c r="G257" s="108">
        <v>24.510387691943702</v>
      </c>
      <c r="H257" s="73">
        <v>37.74544108840195</v>
      </c>
      <c r="I257" s="58">
        <v>0.24480000000000035</v>
      </c>
      <c r="J257" s="58">
        <v>0.13480000000000025</v>
      </c>
      <c r="K257" s="58">
        <v>0.08680000000000021</v>
      </c>
      <c r="L257" s="58">
        <v>0.0990000000000002</v>
      </c>
      <c r="M257" s="58">
        <v>0.19799666934595617</v>
      </c>
      <c r="N257" s="8">
        <v>0.14135000000000025</v>
      </c>
      <c r="O257" s="8">
        <v>0.2826952445661707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59.2927709481995</v>
      </c>
      <c r="C259" s="66">
        <v>0</v>
      </c>
      <c r="D259" s="66">
        <v>-7.5</v>
      </c>
      <c r="E259" s="113">
        <v>51.7927709481995</v>
      </c>
      <c r="F259" s="66">
        <v>13.013300000000001</v>
      </c>
      <c r="G259" s="114">
        <v>25.12570724013829</v>
      </c>
      <c r="H259" s="113">
        <v>38.77947094819948</v>
      </c>
      <c r="I259" s="66">
        <v>0.2472000000000003</v>
      </c>
      <c r="J259" s="66">
        <v>0.14060000000000028</v>
      </c>
      <c r="K259" s="66">
        <v>0.08680000000000021</v>
      </c>
      <c r="L259" s="66">
        <v>0.10020000000000018</v>
      </c>
      <c r="M259" s="66">
        <v>0.19346329259003178</v>
      </c>
      <c r="N259" s="35">
        <v>0.14370000000000024</v>
      </c>
      <c r="O259" s="35">
        <v>0.27745184775636295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43334</v>
      </c>
      <c r="J264" s="93">
        <v>43341</v>
      </c>
      <c r="K264" s="93">
        <v>43348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6" t="s">
        <v>104</v>
      </c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0.3789</v>
      </c>
      <c r="G269" s="108">
        <v>21.027776614980503</v>
      </c>
      <c r="H269" s="64">
        <v>1.423002345348609</v>
      </c>
      <c r="I269" s="58">
        <v>0</v>
      </c>
      <c r="J269" s="58">
        <v>0</v>
      </c>
      <c r="K269" s="58">
        <v>0.0009000000000000119</v>
      </c>
      <c r="L269" s="58">
        <v>0</v>
      </c>
      <c r="M269" s="109">
        <v>0</v>
      </c>
      <c r="N269" s="31">
        <v>0.00022500000000000298</v>
      </c>
      <c r="O269" s="44">
        <v>0.012486803215546781</v>
      </c>
      <c r="P269" s="186" t="s">
        <v>151</v>
      </c>
    </row>
    <row r="270" spans="1:16" ht="12">
      <c r="A270" s="135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151</v>
      </c>
    </row>
    <row r="271" spans="1:16" ht="12">
      <c r="A271" s="135" t="s">
        <v>84</v>
      </c>
      <c r="B271" s="107">
        <v>0.1</v>
      </c>
      <c r="C271" s="109">
        <v>0</v>
      </c>
      <c r="D271" s="63">
        <v>0</v>
      </c>
      <c r="E271" s="64">
        <v>0.1</v>
      </c>
      <c r="F271" s="109">
        <v>0</v>
      </c>
      <c r="G271" s="108">
        <v>0</v>
      </c>
      <c r="H271" s="64">
        <v>0.1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 t="s">
        <v>151</v>
      </c>
    </row>
    <row r="272" spans="1:16" ht="12">
      <c r="A272" s="135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151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0</v>
      </c>
      <c r="E273" s="73">
        <v>1.977654797157875</v>
      </c>
      <c r="F273" s="58">
        <v>0.3789</v>
      </c>
      <c r="G273" s="108">
        <v>19.159056501899336</v>
      </c>
      <c r="H273" s="73">
        <v>1.598754797157875</v>
      </c>
      <c r="I273" s="58">
        <v>0</v>
      </c>
      <c r="J273" s="58">
        <v>0</v>
      </c>
      <c r="K273" s="58">
        <v>0.0009000000000000119</v>
      </c>
      <c r="L273" s="58">
        <v>0</v>
      </c>
      <c r="M273" s="58">
        <v>0</v>
      </c>
      <c r="N273" s="8">
        <v>0.00022500000000000298</v>
      </c>
      <c r="O273" s="8">
        <v>0.011377111936995006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69.41617249754529</v>
      </c>
      <c r="C275" s="109">
        <v>0</v>
      </c>
      <c r="D275" s="63">
        <v>8.299999999999997</v>
      </c>
      <c r="E275" s="64">
        <v>77.71617249754529</v>
      </c>
      <c r="F275" s="109">
        <v>15.8435</v>
      </c>
      <c r="G275" s="108">
        <v>20.386361668159132</v>
      </c>
      <c r="H275" s="64">
        <v>61.87267249754529</v>
      </c>
      <c r="I275" s="58">
        <v>0.00140000000000029</v>
      </c>
      <c r="J275" s="58">
        <v>0.011799999999999145</v>
      </c>
      <c r="K275" s="58">
        <v>0.05400000000000027</v>
      </c>
      <c r="L275" s="58">
        <v>0.14390000000000036</v>
      </c>
      <c r="M275" s="109">
        <v>0.18516094575365963</v>
      </c>
      <c r="N275" s="31">
        <v>0.052775000000000016</v>
      </c>
      <c r="O275" s="31">
        <v>0.06790735866677808</v>
      </c>
      <c r="P275" s="185" t="s">
        <v>60</v>
      </c>
    </row>
    <row r="276" spans="1:16" ht="12">
      <c r="A276" s="135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-0.3</v>
      </c>
      <c r="E277" s="64">
        <v>-0.09999999999999998</v>
      </c>
      <c r="F277" s="109">
        <v>0</v>
      </c>
      <c r="G277" s="108">
        <v>0</v>
      </c>
      <c r="H277" s="64">
        <v>-0.09999999999999998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69.91083321943461</v>
      </c>
      <c r="C280" s="58">
        <v>0</v>
      </c>
      <c r="D280" s="58">
        <v>8</v>
      </c>
      <c r="E280" s="73">
        <v>77.91083321943461</v>
      </c>
      <c r="F280" s="58">
        <v>15.8435</v>
      </c>
      <c r="G280" s="108">
        <v>20.335426211367857</v>
      </c>
      <c r="H280" s="73">
        <v>62.0673332194346</v>
      </c>
      <c r="I280" s="58">
        <v>0.00140000000000029</v>
      </c>
      <c r="J280" s="58">
        <v>0.011799999999999145</v>
      </c>
      <c r="K280" s="58">
        <v>0.05400000000000027</v>
      </c>
      <c r="L280" s="58">
        <v>0.14390000000000036</v>
      </c>
      <c r="M280" s="58">
        <v>0.18469831993030844</v>
      </c>
      <c r="N280" s="8">
        <v>0.052775000000000016</v>
      </c>
      <c r="O280" s="8">
        <v>0.0677376916909104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71.88848801659248</v>
      </c>
      <c r="C282" s="66">
        <v>0</v>
      </c>
      <c r="D282" s="66">
        <v>8</v>
      </c>
      <c r="E282" s="113">
        <v>79.88848801659248</v>
      </c>
      <c r="F282" s="66">
        <v>16.2224</v>
      </c>
      <c r="G282" s="114">
        <v>20.3063049542641</v>
      </c>
      <c r="H282" s="113">
        <v>63.666088016592475</v>
      </c>
      <c r="I282" s="66">
        <v>0.00140000000000029</v>
      </c>
      <c r="J282" s="66">
        <v>0.011799999999999145</v>
      </c>
      <c r="K282" s="66">
        <v>0.05490000000000028</v>
      </c>
      <c r="L282" s="66">
        <v>0.14390000000000036</v>
      </c>
      <c r="M282" s="66">
        <v>0.18012607770235056</v>
      </c>
      <c r="N282" s="35">
        <v>0.05300000000000002</v>
      </c>
      <c r="O282" s="35">
        <v>0.06634247476181068</v>
      </c>
      <c r="P282" s="188" t="s">
        <v>60</v>
      </c>
    </row>
    <row r="283" spans="1:16" ht="12">
      <c r="A283" s="7" t="s">
        <v>152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43355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43334</v>
      </c>
      <c r="J290" s="93">
        <v>43341</v>
      </c>
      <c r="K290" s="93">
        <v>43348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6" t="s">
        <v>105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151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08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0.1085</v>
      </c>
      <c r="C301" s="109">
        <v>0</v>
      </c>
      <c r="D301" s="63">
        <v>0.6</v>
      </c>
      <c r="E301" s="64">
        <v>0.7085</v>
      </c>
      <c r="F301" s="109">
        <v>0.1056</v>
      </c>
      <c r="G301" s="108">
        <v>14.904728299223713</v>
      </c>
      <c r="H301" s="64">
        <v>0.6029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0.417</v>
      </c>
      <c r="C306" s="58">
        <v>0</v>
      </c>
      <c r="D306" s="58">
        <v>0.5999999999999999</v>
      </c>
      <c r="E306" s="73">
        <v>1.017</v>
      </c>
      <c r="F306" s="58">
        <v>0.1056</v>
      </c>
      <c r="G306" s="108">
        <v>10.383480825958703</v>
      </c>
      <c r="H306" s="73">
        <v>0.9114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0.46280749840644375</v>
      </c>
      <c r="C308" s="66">
        <v>0</v>
      </c>
      <c r="D308" s="66">
        <v>0.6</v>
      </c>
      <c r="E308" s="113">
        <v>1.0628074984064437</v>
      </c>
      <c r="F308" s="66">
        <v>0.1056</v>
      </c>
      <c r="G308" s="114">
        <v>9.935947964079565</v>
      </c>
      <c r="H308" s="113">
        <v>0.9572074984064437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43334</v>
      </c>
      <c r="J313" s="93">
        <v>43341</v>
      </c>
      <c r="K313" s="93">
        <v>43348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6" t="s">
        <v>106</v>
      </c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8"/>
      <c r="P316" s="47"/>
    </row>
    <row r="317" spans="1:16" ht="12">
      <c r="A317" s="135" t="s">
        <v>82</v>
      </c>
      <c r="B317" s="107">
        <v>34.57331067777248</v>
      </c>
      <c r="C317" s="109">
        <v>0</v>
      </c>
      <c r="D317" s="63">
        <v>1</v>
      </c>
      <c r="E317" s="64">
        <v>35.57331067777248</v>
      </c>
      <c r="F317" s="109">
        <v>23.4815</v>
      </c>
      <c r="G317" s="108">
        <v>66.00875643174845</v>
      </c>
      <c r="H317" s="64">
        <v>12.091810677772482</v>
      </c>
      <c r="I317" s="58">
        <v>1.0426000000000037</v>
      </c>
      <c r="J317" s="58">
        <v>1.750899999999998</v>
      </c>
      <c r="K317" s="58">
        <v>1.6487000000000016</v>
      </c>
      <c r="L317" s="58">
        <v>1.1225999999999985</v>
      </c>
      <c r="M317" s="109">
        <v>3.15573664247517</v>
      </c>
      <c r="N317" s="31">
        <v>1.3912000000000004</v>
      </c>
      <c r="O317" s="44">
        <v>3.910797093364924</v>
      </c>
      <c r="P317" s="48">
        <v>6.691640797708796</v>
      </c>
    </row>
    <row r="318" spans="1:16" ht="12">
      <c r="A318" s="135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151</v>
      </c>
    </row>
    <row r="319" spans="1:16" ht="12">
      <c r="A319" s="135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135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1</v>
      </c>
      <c r="E321" s="73">
        <v>43.02134111213634</v>
      </c>
      <c r="F321" s="58">
        <v>23.4815</v>
      </c>
      <c r="G321" s="108">
        <v>54.58105069015586</v>
      </c>
      <c r="H321" s="73">
        <v>19.539841112136347</v>
      </c>
      <c r="I321" s="58">
        <v>1.0426000000000037</v>
      </c>
      <c r="J321" s="58">
        <v>1.750899999999998</v>
      </c>
      <c r="K321" s="58">
        <v>1.6487000000000016</v>
      </c>
      <c r="L321" s="58">
        <v>1.1225999999999985</v>
      </c>
      <c r="M321" s="58">
        <v>2.6094026150275274</v>
      </c>
      <c r="N321" s="8">
        <v>1.3912000000000004</v>
      </c>
      <c r="O321" s="8">
        <v>3.233743914151347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442.36463586303285</v>
      </c>
      <c r="C323" s="109">
        <v>0</v>
      </c>
      <c r="D323" s="63">
        <v>-60.30000000000001</v>
      </c>
      <c r="E323" s="64">
        <v>382.06463586303283</v>
      </c>
      <c r="F323" s="109">
        <v>62.5888</v>
      </c>
      <c r="G323" s="108">
        <v>16.38173076621454</v>
      </c>
      <c r="H323" s="64">
        <v>319.47583586303284</v>
      </c>
      <c r="I323" s="58">
        <v>0.9620999999999995</v>
      </c>
      <c r="J323" s="58">
        <v>1.0792000000000002</v>
      </c>
      <c r="K323" s="58">
        <v>2.1522999999999968</v>
      </c>
      <c r="L323" s="58">
        <v>0.8678999999999988</v>
      </c>
      <c r="M323" s="109">
        <v>0.22716051645018887</v>
      </c>
      <c r="N323" s="31">
        <v>1.2653749999999988</v>
      </c>
      <c r="O323" s="44">
        <v>0.3311939607133977</v>
      </c>
      <c r="P323" s="185" t="s">
        <v>60</v>
      </c>
    </row>
    <row r="324" spans="1:16" ht="12">
      <c r="A324" s="135" t="s">
        <v>86</v>
      </c>
      <c r="B324" s="120">
        <v>5.749151814627326</v>
      </c>
      <c r="C324" s="109">
        <v>0</v>
      </c>
      <c r="D324" s="63">
        <v>19.1</v>
      </c>
      <c r="E324" s="64">
        <v>24.849151814627326</v>
      </c>
      <c r="F324" s="109">
        <v>0.0483</v>
      </c>
      <c r="G324" s="108">
        <v>0.19437283155704516</v>
      </c>
      <c r="H324" s="64">
        <v>24.800851814627325</v>
      </c>
      <c r="I324" s="58">
        <v>0.0483</v>
      </c>
      <c r="J324" s="58">
        <v>0</v>
      </c>
      <c r="K324" s="58">
        <v>0</v>
      </c>
      <c r="L324" s="58">
        <v>0</v>
      </c>
      <c r="M324" s="109">
        <v>0</v>
      </c>
      <c r="N324" s="31">
        <v>0.012075</v>
      </c>
      <c r="O324" s="44">
        <v>0.04859320788926129</v>
      </c>
      <c r="P324" s="185" t="s">
        <v>60</v>
      </c>
    </row>
    <row r="325" spans="1:16" ht="12">
      <c r="A325" s="135" t="s">
        <v>87</v>
      </c>
      <c r="B325" s="120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451.6236738090919</v>
      </c>
      <c r="C328" s="58">
        <v>0</v>
      </c>
      <c r="D328" s="58">
        <v>-41.200000000000045</v>
      </c>
      <c r="E328" s="73">
        <v>410.42367380909184</v>
      </c>
      <c r="F328" s="58">
        <v>62.7776</v>
      </c>
      <c r="G328" s="108">
        <v>15.295803825683052</v>
      </c>
      <c r="H328" s="73">
        <v>347.6460738090919</v>
      </c>
      <c r="I328" s="58">
        <v>1.0103999999999995</v>
      </c>
      <c r="J328" s="58">
        <v>1.0792000000000002</v>
      </c>
      <c r="K328" s="58">
        <v>2.1522999999999968</v>
      </c>
      <c r="L328" s="58">
        <v>0.8678999999999988</v>
      </c>
      <c r="M328" s="58">
        <v>0.21146440992185594</v>
      </c>
      <c r="N328" s="8">
        <v>1.2774499999999989</v>
      </c>
      <c r="O328" s="8">
        <v>0.31125153871952416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493.6450149212282</v>
      </c>
      <c r="C330" s="66">
        <v>0</v>
      </c>
      <c r="D330" s="66">
        <v>-40.200000000000045</v>
      </c>
      <c r="E330" s="113">
        <v>453.44501492122816</v>
      </c>
      <c r="F330" s="66">
        <v>86.2591</v>
      </c>
      <c r="G330" s="114">
        <v>19.02305619458289</v>
      </c>
      <c r="H330" s="113">
        <v>367.18591492122823</v>
      </c>
      <c r="I330" s="66">
        <v>2.0530000000000035</v>
      </c>
      <c r="J330" s="66">
        <v>2.830099999999998</v>
      </c>
      <c r="K330" s="66">
        <v>3.8009999999999984</v>
      </c>
      <c r="L330" s="66">
        <v>1.9904999999999973</v>
      </c>
      <c r="M330" s="66">
        <v>0.4389727385900988</v>
      </c>
      <c r="N330" s="35">
        <v>2.6686499999999995</v>
      </c>
      <c r="O330" s="35">
        <v>0.5885278065001097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43334</v>
      </c>
      <c r="J335" s="93">
        <v>43341</v>
      </c>
      <c r="K335" s="93">
        <v>43348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6" t="s">
        <v>117</v>
      </c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0.0624</v>
      </c>
      <c r="G340" s="108">
        <v>1.5097511520737326</v>
      </c>
      <c r="H340" s="64">
        <v>4.070731470990427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151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151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0.0624</v>
      </c>
      <c r="G344" s="108">
        <v>1.49442372921004</v>
      </c>
      <c r="H344" s="73">
        <v>4.113122563000585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8.132537578735457</v>
      </c>
      <c r="C346" s="109">
        <v>0</v>
      </c>
      <c r="D346" s="63">
        <v>42</v>
      </c>
      <c r="E346" s="64">
        <v>50.13253757873546</v>
      </c>
      <c r="F346" s="109">
        <v>6.246</v>
      </c>
      <c r="G346" s="108">
        <v>12.458974354111579</v>
      </c>
      <c r="H346" s="64">
        <v>43.88653757873546</v>
      </c>
      <c r="I346" s="58">
        <v>0.0015999999999998238</v>
      </c>
      <c r="J346" s="58">
        <v>0.5869</v>
      </c>
      <c r="K346" s="58">
        <v>0.2815000000000003</v>
      </c>
      <c r="L346" s="58">
        <v>0.06709999999999994</v>
      </c>
      <c r="M346" s="109">
        <v>0.13384520959988572</v>
      </c>
      <c r="N346" s="31">
        <v>0.234275</v>
      </c>
      <c r="O346" s="31">
        <v>0.4673112739048175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42</v>
      </c>
      <c r="E351" s="73">
        <v>50.23662749678573</v>
      </c>
      <c r="F351" s="58">
        <v>6.246</v>
      </c>
      <c r="G351" s="108">
        <v>12.433159452034545</v>
      </c>
      <c r="H351" s="73">
        <v>43.99062749678573</v>
      </c>
      <c r="I351" s="58">
        <v>0.0015999999999998238</v>
      </c>
      <c r="J351" s="58">
        <v>0.5869</v>
      </c>
      <c r="K351" s="58">
        <v>0.2815000000000003</v>
      </c>
      <c r="L351" s="58">
        <v>0.06709999999999994</v>
      </c>
      <c r="M351" s="58">
        <v>0.13356788332236907</v>
      </c>
      <c r="N351" s="8">
        <v>0.234275</v>
      </c>
      <c r="O351" s="8">
        <v>0.4663430084254552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12.412150059786311</v>
      </c>
      <c r="C353" s="66">
        <v>0</v>
      </c>
      <c r="D353" s="66">
        <v>42</v>
      </c>
      <c r="E353" s="113">
        <v>54.41215005978631</v>
      </c>
      <c r="F353" s="66">
        <v>6.308400000000001</v>
      </c>
      <c r="G353" s="114">
        <v>11.59373410730606</v>
      </c>
      <c r="H353" s="113">
        <v>48.103750059786314</v>
      </c>
      <c r="I353" s="66">
        <v>0.0015999999999998238</v>
      </c>
      <c r="J353" s="66">
        <v>0.5869</v>
      </c>
      <c r="K353" s="66">
        <v>0.2815000000000003</v>
      </c>
      <c r="L353" s="66">
        <v>0.06709999999999994</v>
      </c>
      <c r="M353" s="66">
        <v>0.1233180455583406</v>
      </c>
      <c r="N353" s="35">
        <v>0.234275</v>
      </c>
      <c r="O353" s="35">
        <v>0.43055641018152413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43334</v>
      </c>
      <c r="J358" s="93">
        <v>43341</v>
      </c>
      <c r="K358" s="93">
        <v>43348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6" t="s">
        <v>107</v>
      </c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13.884155060106975</v>
      </c>
      <c r="C363" s="109">
        <v>0</v>
      </c>
      <c r="D363" s="63">
        <v>-1</v>
      </c>
      <c r="E363" s="64">
        <v>12.884155060106975</v>
      </c>
      <c r="F363" s="109">
        <v>12.6376</v>
      </c>
      <c r="G363" s="108">
        <v>98.08636997182391</v>
      </c>
      <c r="H363" s="64">
        <v>0.24655506010697437</v>
      </c>
      <c r="I363" s="58">
        <v>0.6918000000000006</v>
      </c>
      <c r="J363" s="58">
        <v>0.8089999999999993</v>
      </c>
      <c r="K363" s="58">
        <v>1.4085999999999999</v>
      </c>
      <c r="L363" s="58">
        <v>0.9383000000000017</v>
      </c>
      <c r="M363" s="109">
        <v>7.282588540906702</v>
      </c>
      <c r="N363" s="31">
        <v>0.9619250000000004</v>
      </c>
      <c r="O363" s="44">
        <v>7.465953300875701</v>
      </c>
      <c r="P363" s="48">
        <v>0</v>
      </c>
    </row>
    <row r="364" spans="1:16" ht="12">
      <c r="A364" s="135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151</v>
      </c>
    </row>
    <row r="365" spans="1:16" ht="12">
      <c r="A365" s="135" t="s">
        <v>84</v>
      </c>
      <c r="B365" s="107">
        <v>13.4</v>
      </c>
      <c r="C365" s="109">
        <v>0</v>
      </c>
      <c r="D365" s="63">
        <v>-6.5</v>
      </c>
      <c r="E365" s="64">
        <v>6.9</v>
      </c>
      <c r="F365" s="109">
        <v>0.0339</v>
      </c>
      <c r="G365" s="108">
        <v>0.49130434782608695</v>
      </c>
      <c r="H365" s="64">
        <v>6.8661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151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27.443743049303606</v>
      </c>
      <c r="C367" s="58">
        <v>0</v>
      </c>
      <c r="D367" s="58">
        <v>-7.5</v>
      </c>
      <c r="E367" s="73">
        <v>19.943743049303606</v>
      </c>
      <c r="F367" s="58">
        <v>12.6715</v>
      </c>
      <c r="G367" s="108">
        <v>63.5362176933104</v>
      </c>
      <c r="H367" s="73">
        <v>7.272243049303606</v>
      </c>
      <c r="I367" s="58">
        <v>0.6918000000000006</v>
      </c>
      <c r="J367" s="58">
        <v>0.8089999999999993</v>
      </c>
      <c r="K367" s="58">
        <v>1.4085999999999999</v>
      </c>
      <c r="L367" s="58">
        <v>0.9383000000000017</v>
      </c>
      <c r="M367" s="58">
        <v>4.704733698586059</v>
      </c>
      <c r="N367" s="8">
        <v>0.9619250000000004</v>
      </c>
      <c r="O367" s="8">
        <v>4.8231919034556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298.237939877376</v>
      </c>
      <c r="C369" s="109">
        <v>0</v>
      </c>
      <c r="D369" s="63">
        <v>-59</v>
      </c>
      <c r="E369" s="64">
        <v>239.237939877376</v>
      </c>
      <c r="F369" s="109">
        <v>129.2937</v>
      </c>
      <c r="G369" s="108">
        <v>54.04397816929493</v>
      </c>
      <c r="H369" s="64">
        <v>109.94423987737599</v>
      </c>
      <c r="I369" s="58">
        <v>3.872399999999999</v>
      </c>
      <c r="J369" s="58">
        <v>2.842799999999997</v>
      </c>
      <c r="K369" s="58">
        <v>5.830200000000005</v>
      </c>
      <c r="L369" s="58">
        <v>4.358000000000004</v>
      </c>
      <c r="M369" s="109">
        <v>1.8216174249927684</v>
      </c>
      <c r="N369" s="31">
        <v>4.225850000000001</v>
      </c>
      <c r="O369" s="44">
        <v>1.7663795308411394</v>
      </c>
      <c r="P369" s="185" t="s">
        <v>60</v>
      </c>
    </row>
    <row r="370" spans="1:16" ht="12">
      <c r="A370" s="135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0.067</v>
      </c>
      <c r="G370" s="108">
        <v>1.3659740694087084</v>
      </c>
      <c r="H370" s="64">
        <v>4.837924734698837</v>
      </c>
      <c r="I370" s="58">
        <v>0</v>
      </c>
      <c r="J370" s="58">
        <v>0</v>
      </c>
      <c r="K370" s="58">
        <v>0</v>
      </c>
      <c r="L370" s="58">
        <v>0.007800000000000001</v>
      </c>
      <c r="M370" s="109">
        <v>0.15902384688638696</v>
      </c>
      <c r="N370" s="31">
        <v>0.0019500000000000003</v>
      </c>
      <c r="O370" s="44">
        <v>0.03975596172159674</v>
      </c>
      <c r="P370" s="185" t="s">
        <v>60</v>
      </c>
    </row>
    <row r="371" spans="1:16" ht="12">
      <c r="A371" s="135" t="s">
        <v>87</v>
      </c>
      <c r="B371" s="68">
        <v>1.8</v>
      </c>
      <c r="C371" s="109">
        <v>0</v>
      </c>
      <c r="D371" s="63">
        <v>-3.5</v>
      </c>
      <c r="E371" s="64">
        <v>-1.7</v>
      </c>
      <c r="F371" s="109">
        <v>0.0159</v>
      </c>
      <c r="G371" s="108">
        <v>-0.9352941176470589</v>
      </c>
      <c r="H371" s="64">
        <v>-1.7159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1.0234</v>
      </c>
      <c r="G372" s="108">
        <v>41.789240312006875</v>
      </c>
      <c r="H372" s="64">
        <v>1.4255557416193492</v>
      </c>
      <c r="I372" s="58">
        <v>0.026799999999999935</v>
      </c>
      <c r="J372" s="58">
        <v>0.04730000000000001</v>
      </c>
      <c r="K372" s="58">
        <v>0.0036000000000000476</v>
      </c>
      <c r="L372" s="58">
        <v>0.10210000000000008</v>
      </c>
      <c r="M372" s="109">
        <v>4.169123935759141</v>
      </c>
      <c r="N372" s="31">
        <v>0.04495000000000002</v>
      </c>
      <c r="O372" s="44">
        <v>1.8354762087401892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307.3918203536942</v>
      </c>
      <c r="C374" s="58">
        <v>0</v>
      </c>
      <c r="D374" s="58">
        <v>-62.5</v>
      </c>
      <c r="E374" s="73">
        <v>244.8918203536942</v>
      </c>
      <c r="F374" s="58">
        <v>130.4</v>
      </c>
      <c r="G374" s="108">
        <v>53.248001428412316</v>
      </c>
      <c r="H374" s="73">
        <v>114.49182035369417</v>
      </c>
      <c r="I374" s="58">
        <v>3.8991999999999987</v>
      </c>
      <c r="J374" s="58">
        <v>2.890099999999997</v>
      </c>
      <c r="K374" s="58">
        <v>5.833800000000005</v>
      </c>
      <c r="L374" s="58">
        <v>4.467900000000004</v>
      </c>
      <c r="M374" s="58">
        <v>1.824438232990825</v>
      </c>
      <c r="N374" s="8">
        <v>4.272750000000001</v>
      </c>
      <c r="O374" s="43">
        <v>1.7447499854543618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334.83556340299776</v>
      </c>
      <c r="C376" s="66">
        <v>0</v>
      </c>
      <c r="D376" s="66">
        <v>-70</v>
      </c>
      <c r="E376" s="113">
        <v>264.83556340299776</v>
      </c>
      <c r="F376" s="66">
        <v>143.07150000000001</v>
      </c>
      <c r="G376" s="114">
        <v>54.02276724530741</v>
      </c>
      <c r="H376" s="113">
        <v>121.76406340299778</v>
      </c>
      <c r="I376" s="66">
        <v>4.590999999999999</v>
      </c>
      <c r="J376" s="66">
        <v>3.699099999999996</v>
      </c>
      <c r="K376" s="66">
        <v>7.242400000000005</v>
      </c>
      <c r="L376" s="66">
        <v>5.4062000000000054</v>
      </c>
      <c r="M376" s="66">
        <v>2.041342156065891</v>
      </c>
      <c r="N376" s="35">
        <v>5.234675000000001</v>
      </c>
      <c r="O376" s="35">
        <v>1.976575552292592</v>
      </c>
      <c r="P376" s="22" t="s">
        <v>60</v>
      </c>
    </row>
    <row r="377" spans="1:16" ht="12">
      <c r="A377" s="7" t="s">
        <v>152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43355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43334</v>
      </c>
      <c r="J384" s="93">
        <v>43341</v>
      </c>
      <c r="K384" s="93">
        <v>43348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6" t="s">
        <v>78</v>
      </c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151</v>
      </c>
    </row>
    <row r="390" spans="1:16" ht="12">
      <c r="A390" s="135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151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151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08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08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27.856967743498053</v>
      </c>
      <c r="C402" s="66">
        <v>0</v>
      </c>
      <c r="D402" s="66">
        <v>0</v>
      </c>
      <c r="E402" s="113">
        <v>27.856967743498053</v>
      </c>
      <c r="F402" s="66">
        <v>0</v>
      </c>
      <c r="G402" s="114">
        <v>0</v>
      </c>
      <c r="H402" s="113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43334</v>
      </c>
      <c r="J407" s="93">
        <v>43341</v>
      </c>
      <c r="K407" s="93">
        <v>43348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6" t="s">
        <v>108</v>
      </c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0.09031729127893373</v>
      </c>
      <c r="C412" s="109">
        <v>0</v>
      </c>
      <c r="D412" s="63">
        <v>1.5</v>
      </c>
      <c r="E412" s="64">
        <v>1.5903172912789336</v>
      </c>
      <c r="F412" s="109">
        <v>1.7506</v>
      </c>
      <c r="G412" s="108">
        <v>110.07866226444453</v>
      </c>
      <c r="H412" s="64">
        <v>-0.1602827087210663</v>
      </c>
      <c r="I412" s="58">
        <v>0.4477000000000002</v>
      </c>
      <c r="J412" s="58">
        <v>0.006799999999999917</v>
      </c>
      <c r="K412" s="58">
        <v>0.03190000000000004</v>
      </c>
      <c r="L412" s="58">
        <v>0.011499999999999844</v>
      </c>
      <c r="M412" s="109">
        <v>0.7231261373478207</v>
      </c>
      <c r="N412" s="31">
        <v>0.124475</v>
      </c>
      <c r="O412" s="44">
        <v>7.827054430119236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0.0006</v>
      </c>
      <c r="G414" s="108">
        <v>0.5992251217766048</v>
      </c>
      <c r="H414" s="64">
        <v>0.09952931337409517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151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0.1904466046530289</v>
      </c>
      <c r="C416" s="58">
        <v>0</v>
      </c>
      <c r="D416" s="58">
        <v>1.5</v>
      </c>
      <c r="E416" s="73">
        <v>1.6904466046530289</v>
      </c>
      <c r="F416" s="58">
        <v>1.7511999999999999</v>
      </c>
      <c r="G416" s="108">
        <v>103.59392572233541</v>
      </c>
      <c r="H416" s="73">
        <v>-0.06075339534697115</v>
      </c>
      <c r="I416" s="58">
        <v>0.4477000000000002</v>
      </c>
      <c r="J416" s="58">
        <v>0.006799999999999917</v>
      </c>
      <c r="K416" s="58">
        <v>0.03190000000000004</v>
      </c>
      <c r="L416" s="58">
        <v>0.011499999999999844</v>
      </c>
      <c r="M416" s="58">
        <v>0.6802935962807453</v>
      </c>
      <c r="N416" s="8">
        <v>0.124475</v>
      </c>
      <c r="O416" s="8">
        <v>7.363438730177994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26.236268914405652</v>
      </c>
      <c r="C418" s="109">
        <v>0</v>
      </c>
      <c r="D418" s="63">
        <v>8.500000000000004</v>
      </c>
      <c r="E418" s="64">
        <v>34.736268914405656</v>
      </c>
      <c r="F418" s="109">
        <v>16.9973</v>
      </c>
      <c r="G418" s="108">
        <v>48.93242864362719</v>
      </c>
      <c r="H418" s="64">
        <v>17.738968914405657</v>
      </c>
      <c r="I418" s="58">
        <v>0.44179999999999886</v>
      </c>
      <c r="J418" s="58">
        <v>0.09350000000000058</v>
      </c>
      <c r="K418" s="58">
        <v>0.913000000000002</v>
      </c>
      <c r="L418" s="58">
        <v>0.42639999999999745</v>
      </c>
      <c r="M418" s="109">
        <v>1.2275354070142028</v>
      </c>
      <c r="N418" s="31">
        <v>0.46867499999999973</v>
      </c>
      <c r="O418" s="31">
        <v>1.3492381728010896</v>
      </c>
      <c r="P418" s="185" t="s">
        <v>60</v>
      </c>
    </row>
    <row r="419" spans="1:16" ht="12">
      <c r="A419" s="136" t="s">
        <v>86</v>
      </c>
      <c r="B419" s="120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1.6100734430027375</v>
      </c>
      <c r="C421" s="109">
        <v>0</v>
      </c>
      <c r="D421" s="63">
        <v>0</v>
      </c>
      <c r="E421" s="64">
        <v>1.6100734430027375</v>
      </c>
      <c r="F421" s="109">
        <v>0.0021</v>
      </c>
      <c r="G421" s="108">
        <v>0.13042883286637935</v>
      </c>
      <c r="H421" s="64">
        <v>1.6079734430027375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8.500000000000004</v>
      </c>
      <c r="E423" s="73">
        <v>36.490520628629966</v>
      </c>
      <c r="F423" s="58">
        <v>16.999399999999998</v>
      </c>
      <c r="G423" s="108">
        <v>46.58579737188649</v>
      </c>
      <c r="H423" s="73">
        <v>19.491120628629968</v>
      </c>
      <c r="I423" s="58">
        <v>0.44179999999999886</v>
      </c>
      <c r="J423" s="58">
        <v>0.09350000000000058</v>
      </c>
      <c r="K423" s="58">
        <v>0.913000000000002</v>
      </c>
      <c r="L423" s="58">
        <v>0.42639999999999745</v>
      </c>
      <c r="M423" s="58">
        <v>1.1685226537037945</v>
      </c>
      <c r="N423" s="8">
        <v>0.46867499999999973</v>
      </c>
      <c r="O423" s="30">
        <v>1.2843746592979102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28.180967233282992</v>
      </c>
      <c r="C425" s="66">
        <v>0</v>
      </c>
      <c r="D425" s="66">
        <v>10</v>
      </c>
      <c r="E425" s="113">
        <v>38.18096723328299</v>
      </c>
      <c r="F425" s="66">
        <v>18.7506</v>
      </c>
      <c r="G425" s="114">
        <v>49.109808783615065</v>
      </c>
      <c r="H425" s="113">
        <v>19.430367233282997</v>
      </c>
      <c r="I425" s="66">
        <v>0.8894999999999991</v>
      </c>
      <c r="J425" s="66">
        <v>0.1003000000000005</v>
      </c>
      <c r="K425" s="66">
        <v>0.9449000000000021</v>
      </c>
      <c r="L425" s="66">
        <v>0.4378999999999973</v>
      </c>
      <c r="M425" s="66">
        <v>1.1469065131966392</v>
      </c>
      <c r="N425" s="35">
        <v>0.5931499999999997</v>
      </c>
      <c r="O425" s="35">
        <v>1.553522718206418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43334</v>
      </c>
      <c r="J430" s="93">
        <v>43341</v>
      </c>
      <c r="K430" s="93">
        <v>43348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6" t="s">
        <v>145</v>
      </c>
      <c r="C433" s="197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  <c r="O433" s="19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151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151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08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08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1.4090483616641498</v>
      </c>
      <c r="C448" s="66">
        <v>0</v>
      </c>
      <c r="D448" s="66">
        <v>0</v>
      </c>
      <c r="E448" s="113">
        <v>1.4090483616641498</v>
      </c>
      <c r="F448" s="66">
        <v>0</v>
      </c>
      <c r="G448" s="114">
        <v>0</v>
      </c>
      <c r="H448" s="113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43334</v>
      </c>
      <c r="J453" s="93">
        <v>43341</v>
      </c>
      <c r="K453" s="93">
        <v>43348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6" t="s">
        <v>109</v>
      </c>
      <c r="C456" s="197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  <c r="O456" s="19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0.9061719827017203</v>
      </c>
      <c r="C458" s="109">
        <v>0</v>
      </c>
      <c r="D458" s="63">
        <v>5.2</v>
      </c>
      <c r="E458" s="64">
        <v>6.106171982701721</v>
      </c>
      <c r="F458" s="109">
        <v>6.0336</v>
      </c>
      <c r="G458" s="108">
        <v>98.81149789250432</v>
      </c>
      <c r="H458" s="64">
        <v>0.07257198270172083</v>
      </c>
      <c r="I458" s="58">
        <v>0.33779999999999966</v>
      </c>
      <c r="J458" s="58">
        <v>0.04780000000000051</v>
      </c>
      <c r="K458" s="58">
        <v>0.08429999999999982</v>
      </c>
      <c r="L458" s="58">
        <v>0.0378999999999996</v>
      </c>
      <c r="M458" s="109">
        <v>0.6206834676024056</v>
      </c>
      <c r="N458" s="31">
        <v>0.1269499999999999</v>
      </c>
      <c r="O458" s="44">
        <v>2.0790439633806375</v>
      </c>
      <c r="P458" s="48">
        <v>0</v>
      </c>
    </row>
    <row r="459" spans="1:16" ht="12">
      <c r="A459" s="135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0.3004352872896111</v>
      </c>
      <c r="C460" s="109">
        <v>0</v>
      </c>
      <c r="D460" s="63">
        <v>0</v>
      </c>
      <c r="E460" s="64">
        <v>0.3004352872896111</v>
      </c>
      <c r="F460" s="109">
        <v>0</v>
      </c>
      <c r="G460" s="108">
        <v>0</v>
      </c>
      <c r="H460" s="64">
        <v>0.3004352872896111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0.2066072699913314</v>
      </c>
      <c r="C462" s="58">
        <v>0</v>
      </c>
      <c r="D462" s="58">
        <v>5.2</v>
      </c>
      <c r="E462" s="73">
        <v>5.406607269991332</v>
      </c>
      <c r="F462" s="58">
        <v>6.0336</v>
      </c>
      <c r="G462" s="108">
        <v>111.59678701814926</v>
      </c>
      <c r="H462" s="73">
        <v>-0.6269927300086681</v>
      </c>
      <c r="I462" s="58">
        <v>0.33779999999999966</v>
      </c>
      <c r="J462" s="58">
        <v>0.04780000000000051</v>
      </c>
      <c r="K462" s="58">
        <v>0.08429999999999982</v>
      </c>
      <c r="L462" s="58">
        <v>0.0378999999999996</v>
      </c>
      <c r="M462" s="58">
        <v>0.7009941374946652</v>
      </c>
      <c r="N462" s="8">
        <v>0.1269499999999999</v>
      </c>
      <c r="O462" s="8">
        <v>2.3480529222941584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26.317724050542857</v>
      </c>
      <c r="C464" s="109">
        <v>0</v>
      </c>
      <c r="D464" s="63">
        <v>29.6</v>
      </c>
      <c r="E464" s="64">
        <v>55.91772405054286</v>
      </c>
      <c r="F464" s="109">
        <v>30.0656</v>
      </c>
      <c r="G464" s="108">
        <v>53.76756745826124</v>
      </c>
      <c r="H464" s="64">
        <v>25.85212405054286</v>
      </c>
      <c r="I464" s="58">
        <v>0.24320000000000164</v>
      </c>
      <c r="J464" s="58">
        <v>0.3923999999999985</v>
      </c>
      <c r="K464" s="58">
        <v>0.5481000000000016</v>
      </c>
      <c r="L464" s="58">
        <v>0.2840999999999987</v>
      </c>
      <c r="M464" s="109">
        <v>0.508067888713079</v>
      </c>
      <c r="N464" s="31">
        <v>0.3669500000000001</v>
      </c>
      <c r="O464" s="31">
        <v>0.6562320019826302</v>
      </c>
      <c r="P464" s="185" t="s">
        <v>60</v>
      </c>
    </row>
    <row r="465" spans="1:16" ht="12">
      <c r="A465" s="136" t="s">
        <v>86</v>
      </c>
      <c r="B465" s="120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0.10009233748933156</v>
      </c>
      <c r="C466" s="109">
        <v>0</v>
      </c>
      <c r="D466" s="63">
        <v>-0.3</v>
      </c>
      <c r="E466" s="64">
        <v>-0.19990766251066844</v>
      </c>
      <c r="F466" s="109">
        <v>0.0021</v>
      </c>
      <c r="G466" s="108">
        <v>-1.0504849957354334</v>
      </c>
      <c r="H466" s="64">
        <v>-0.20200766251066843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39.3</v>
      </c>
      <c r="E469" s="73">
        <v>65.98182826366401</v>
      </c>
      <c r="F469" s="58">
        <v>30.068399999999997</v>
      </c>
      <c r="G469" s="108">
        <v>45.570728776787426</v>
      </c>
      <c r="H469" s="73">
        <v>35.913428263664024</v>
      </c>
      <c r="I469" s="58">
        <v>0.24320000000000164</v>
      </c>
      <c r="J469" s="58">
        <v>0.3923999999999985</v>
      </c>
      <c r="K469" s="58">
        <v>0.5481000000000016</v>
      </c>
      <c r="L469" s="58">
        <v>0.2840999999999987</v>
      </c>
      <c r="M469" s="58">
        <v>0.4305730948598944</v>
      </c>
      <c r="N469" s="8">
        <v>0.3669500000000001</v>
      </c>
      <c r="O469" s="30">
        <v>0.5561379695840868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26.888435533655347</v>
      </c>
      <c r="C471" s="66">
        <v>0</v>
      </c>
      <c r="D471" s="66">
        <v>44.49999999999999</v>
      </c>
      <c r="E471" s="113">
        <v>71.38843553365534</v>
      </c>
      <c r="F471" s="66">
        <v>36.102</v>
      </c>
      <c r="G471" s="114">
        <v>50.5712160942091</v>
      </c>
      <c r="H471" s="113">
        <v>35.28643553365536</v>
      </c>
      <c r="I471" s="66">
        <v>0.5810000000000013</v>
      </c>
      <c r="J471" s="66">
        <v>0.44019999999999904</v>
      </c>
      <c r="K471" s="66">
        <v>0.6324000000000014</v>
      </c>
      <c r="L471" s="66">
        <v>0.3219999999999983</v>
      </c>
      <c r="M471" s="66">
        <v>0.4510534480731052</v>
      </c>
      <c r="N471" s="35">
        <v>0.4939</v>
      </c>
      <c r="O471" s="35">
        <v>0.6918487515630679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43334</v>
      </c>
      <c r="J476" s="93">
        <v>43341</v>
      </c>
      <c r="K476" s="93">
        <v>43348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6" t="s">
        <v>110</v>
      </c>
      <c r="C479" s="197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  <c r="O479" s="19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151</v>
      </c>
    </row>
    <row r="482" spans="1:16" ht="12">
      <c r="A482" s="135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151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151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08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19.948598577992957</v>
      </c>
      <c r="C490" s="109">
        <v>0</v>
      </c>
      <c r="D490" s="63">
        <v>0</v>
      </c>
      <c r="E490" s="64">
        <v>19.948598577992957</v>
      </c>
      <c r="F490" s="109">
        <v>0.8585</v>
      </c>
      <c r="G490" s="108">
        <v>4.303560456357503</v>
      </c>
      <c r="H490" s="64">
        <v>19.090098577992958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-71.9</v>
      </c>
      <c r="E492" s="73">
        <v>28.861825138786426</v>
      </c>
      <c r="F492" s="58">
        <v>0.8596</v>
      </c>
      <c r="G492" s="108">
        <v>2.978328625672438</v>
      </c>
      <c r="H492" s="73">
        <v>28.00222513878643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106.61065732881953</v>
      </c>
      <c r="C494" s="66">
        <v>0</v>
      </c>
      <c r="D494" s="66">
        <v>-74.9</v>
      </c>
      <c r="E494" s="113">
        <v>31.710657328819522</v>
      </c>
      <c r="F494" s="66">
        <v>0.8596</v>
      </c>
      <c r="G494" s="114">
        <v>2.7107605846403313</v>
      </c>
      <c r="H494" s="113">
        <v>30.851057328819522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152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43355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43334</v>
      </c>
      <c r="J502" s="93">
        <v>43341</v>
      </c>
      <c r="K502" s="93">
        <v>43348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6" t="s">
        <v>111</v>
      </c>
      <c r="C505" s="197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0.44584589908988803</v>
      </c>
      <c r="C507" s="109">
        <v>0</v>
      </c>
      <c r="D507" s="63">
        <v>1</v>
      </c>
      <c r="E507" s="64">
        <v>1.4458458990898881</v>
      </c>
      <c r="F507" s="109">
        <v>0.1826</v>
      </c>
      <c r="G507" s="108">
        <v>12.629285051397291</v>
      </c>
      <c r="H507" s="64">
        <v>1.263245899089888</v>
      </c>
      <c r="I507" s="58">
        <v>0.010499999999999982</v>
      </c>
      <c r="J507" s="58">
        <v>0.020200000000000023</v>
      </c>
      <c r="K507" s="58">
        <v>0.01529999999999998</v>
      </c>
      <c r="L507" s="58">
        <v>0.008400000000000019</v>
      </c>
      <c r="M507" s="109">
        <v>0.5809747778298876</v>
      </c>
      <c r="N507" s="31">
        <v>0.013600000000000001</v>
      </c>
      <c r="O507" s="44">
        <v>0.940625830772197</v>
      </c>
      <c r="P507" s="48" t="s">
        <v>151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151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-3</v>
      </c>
      <c r="E511" s="73">
        <v>2.1459390216399</v>
      </c>
      <c r="F511" s="58">
        <v>0.1826</v>
      </c>
      <c r="G511" s="108">
        <v>8.509095466303576</v>
      </c>
      <c r="H511" s="73">
        <v>1.9633390216398998</v>
      </c>
      <c r="I511" s="58">
        <v>0.010499999999999982</v>
      </c>
      <c r="J511" s="58">
        <v>0.020200000000000023</v>
      </c>
      <c r="K511" s="58">
        <v>0.01529999999999998</v>
      </c>
      <c r="L511" s="58">
        <v>0.008400000000000019</v>
      </c>
      <c r="M511" s="58">
        <v>0.3914370313085991</v>
      </c>
      <c r="N511" s="8">
        <v>0.013600000000000001</v>
      </c>
      <c r="O511" s="8">
        <v>0.6337551935472542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210.70332141945642</v>
      </c>
      <c r="C513" s="109">
        <v>0</v>
      </c>
      <c r="D513" s="63">
        <v>-171.5</v>
      </c>
      <c r="E513" s="64">
        <v>39.203321419456415</v>
      </c>
      <c r="F513" s="109">
        <v>27.3335</v>
      </c>
      <c r="G513" s="108">
        <v>69.72240874069031</v>
      </c>
      <c r="H513" s="64">
        <v>11.869821419456414</v>
      </c>
      <c r="I513" s="58">
        <v>0.11529999999999774</v>
      </c>
      <c r="J513" s="58">
        <v>0.1869000000000014</v>
      </c>
      <c r="K513" s="58">
        <v>0.09880000000000067</v>
      </c>
      <c r="L513" s="58">
        <v>0.035199999999999676</v>
      </c>
      <c r="M513" s="109">
        <v>0.08978831059587233</v>
      </c>
      <c r="N513" s="31">
        <v>0.10904999999999987</v>
      </c>
      <c r="O513" s="31">
        <v>0.2781652065477261</v>
      </c>
      <c r="P513" s="185" t="s">
        <v>60</v>
      </c>
    </row>
    <row r="514" spans="1:16" ht="12">
      <c r="A514" s="136" t="s">
        <v>86</v>
      </c>
      <c r="B514" s="120">
        <v>1.578080116508895</v>
      </c>
      <c r="C514" s="109">
        <v>0</v>
      </c>
      <c r="D514" s="63">
        <v>0</v>
      </c>
      <c r="E514" s="64">
        <v>1.578080116508895</v>
      </c>
      <c r="F514" s="109">
        <v>0.0027</v>
      </c>
      <c r="G514" s="108">
        <v>0.1710939749987517</v>
      </c>
      <c r="H514" s="64">
        <v>1.575380116508895</v>
      </c>
      <c r="I514" s="58">
        <v>0.0007000000000000001</v>
      </c>
      <c r="J514" s="58">
        <v>0</v>
      </c>
      <c r="K514" s="58">
        <v>0</v>
      </c>
      <c r="L514" s="58">
        <v>0</v>
      </c>
      <c r="M514" s="109">
        <v>0</v>
      </c>
      <c r="N514" s="31">
        <v>0.00017500000000000003</v>
      </c>
      <c r="O514" s="31">
        <v>0.011089424305474648</v>
      </c>
      <c r="P514" s="185" t="s">
        <v>60</v>
      </c>
    </row>
    <row r="515" spans="1:16" ht="12">
      <c r="A515" s="136" t="s">
        <v>87</v>
      </c>
      <c r="B515" s="120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7.139874955126563</v>
      </c>
      <c r="C516" s="109">
        <v>0</v>
      </c>
      <c r="D516" s="63">
        <v>0</v>
      </c>
      <c r="E516" s="64">
        <v>7.139874955126563</v>
      </c>
      <c r="F516" s="109">
        <v>0.0302</v>
      </c>
      <c r="G516" s="108">
        <v>0.42297659538583154</v>
      </c>
      <c r="H516" s="64">
        <v>7.109674955126563</v>
      </c>
      <c r="I516" s="58">
        <v>0.0011000000000000003</v>
      </c>
      <c r="J516" s="58">
        <v>0</v>
      </c>
      <c r="K516" s="58">
        <v>0</v>
      </c>
      <c r="L516" s="58">
        <v>0.0022000000000000006</v>
      </c>
      <c r="M516" s="109">
        <v>0.03081286456453078</v>
      </c>
      <c r="N516" s="31">
        <v>0.0008250000000000002</v>
      </c>
      <c r="O516" s="31">
        <v>0.011554824211699042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-175.5</v>
      </c>
      <c r="E518" s="73">
        <v>48.02128976228541</v>
      </c>
      <c r="F518" s="58">
        <v>27.366400000000002</v>
      </c>
      <c r="G518" s="108">
        <v>56.98805703776164</v>
      </c>
      <c r="H518" s="73">
        <v>20.654889762285414</v>
      </c>
      <c r="I518" s="58">
        <v>0.11709999999999775</v>
      </c>
      <c r="J518" s="58">
        <v>0.1869000000000014</v>
      </c>
      <c r="K518" s="58">
        <v>0.09880000000000067</v>
      </c>
      <c r="L518" s="58">
        <v>0.03739999999999968</v>
      </c>
      <c r="M518" s="58">
        <v>0.07788212308569147</v>
      </c>
      <c r="N518" s="8">
        <v>0.11004999999999987</v>
      </c>
      <c r="O518" s="30">
        <v>0.2291691883845029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228.6672287839253</v>
      </c>
      <c r="C520" s="66">
        <v>0</v>
      </c>
      <c r="D520" s="66">
        <v>-178.5</v>
      </c>
      <c r="E520" s="113">
        <v>50.16722878392531</v>
      </c>
      <c r="F520" s="66">
        <v>27.549000000000003</v>
      </c>
      <c r="G520" s="114">
        <v>54.91433485125515</v>
      </c>
      <c r="H520" s="113">
        <v>22.618228783925314</v>
      </c>
      <c r="I520" s="66">
        <v>0.12759999999999772</v>
      </c>
      <c r="J520" s="66">
        <v>0.20710000000000142</v>
      </c>
      <c r="K520" s="66">
        <v>0.11410000000000065</v>
      </c>
      <c r="L520" s="66">
        <v>0.045799999999999695</v>
      </c>
      <c r="M520" s="66">
        <v>0.09129465810691745</v>
      </c>
      <c r="N520" s="35">
        <v>0.12364999999999986</v>
      </c>
      <c r="O520" s="35">
        <v>0.2464756435572141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43334</v>
      </c>
      <c r="J525" s="93">
        <v>43341</v>
      </c>
      <c r="K525" s="93">
        <v>43348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6" t="s">
        <v>73</v>
      </c>
      <c r="C528" s="197"/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197"/>
      <c r="O528" s="19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151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151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08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08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3.3401204923929537</v>
      </c>
      <c r="C543" s="66">
        <v>0</v>
      </c>
      <c r="D543" s="66">
        <v>0</v>
      </c>
      <c r="E543" s="113">
        <v>3.3401204923929537</v>
      </c>
      <c r="F543" s="66">
        <v>0</v>
      </c>
      <c r="G543" s="114">
        <v>0</v>
      </c>
      <c r="H543" s="113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43334</v>
      </c>
      <c r="J548" s="93">
        <v>43341</v>
      </c>
      <c r="K548" s="93">
        <v>43348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6" t="s">
        <v>141</v>
      </c>
      <c r="C551" s="197"/>
      <c r="D551" s="197"/>
      <c r="E551" s="197"/>
      <c r="F551" s="197"/>
      <c r="G551" s="197"/>
      <c r="H551" s="197"/>
      <c r="I551" s="197"/>
      <c r="J551" s="197"/>
      <c r="K551" s="197"/>
      <c r="L551" s="197"/>
      <c r="M551" s="197"/>
      <c r="N551" s="197"/>
      <c r="O551" s="19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7.4826999999999995</v>
      </c>
      <c r="G553" s="108">
        <v>60.04449665680525</v>
      </c>
      <c r="H553" s="64">
        <v>4.97922476684195</v>
      </c>
      <c r="I553" s="58">
        <v>0.009299999999999642</v>
      </c>
      <c r="J553" s="58">
        <v>0.002100000000000435</v>
      </c>
      <c r="K553" s="58">
        <v>0.00849999999999973</v>
      </c>
      <c r="L553" s="58">
        <v>0.03139999999999965</v>
      </c>
      <c r="M553" s="109">
        <v>0.2519674976978449</v>
      </c>
      <c r="N553" s="31">
        <v>0.012824999999999864</v>
      </c>
      <c r="O553" s="44">
        <v>0.10291347636862619</v>
      </c>
      <c r="P553" s="48" t="s">
        <v>151</v>
      </c>
    </row>
    <row r="554" spans="1:16" ht="12">
      <c r="A554" s="135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0.2458</v>
      </c>
      <c r="G554" s="108">
        <v>2.8007349056805015</v>
      </c>
      <c r="H554" s="64">
        <v>8.530467953866822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151</v>
      </c>
    </row>
    <row r="555" spans="1:16" ht="12">
      <c r="A555" s="135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7.7284999999999995</v>
      </c>
      <c r="G557" s="108">
        <v>36.219093627828514</v>
      </c>
      <c r="H557" s="73">
        <v>13.609692720708772</v>
      </c>
      <c r="I557" s="58">
        <v>0.009299999999999642</v>
      </c>
      <c r="J557" s="58">
        <v>0.002100000000000435</v>
      </c>
      <c r="K557" s="58">
        <v>0.00849999999999973</v>
      </c>
      <c r="L557" s="58">
        <v>0.03139999999999965</v>
      </c>
      <c r="M557" s="58">
        <v>0.14715398070955593</v>
      </c>
      <c r="N557" s="8">
        <v>0.012824999999999864</v>
      </c>
      <c r="O557" s="8">
        <v>0.06010349689809095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479.4829725617234</v>
      </c>
      <c r="C559" s="109">
        <v>0</v>
      </c>
      <c r="D559" s="63">
        <v>497</v>
      </c>
      <c r="E559" s="64">
        <v>976.4829725617234</v>
      </c>
      <c r="F559" s="109">
        <v>486.7384</v>
      </c>
      <c r="G559" s="108">
        <v>49.8460714294978</v>
      </c>
      <c r="H559" s="64">
        <v>489.7445725617234</v>
      </c>
      <c r="I559" s="58">
        <v>2.4809000000000196</v>
      </c>
      <c r="J559" s="58">
        <v>32.4744</v>
      </c>
      <c r="K559" s="58">
        <v>6.178099999999972</v>
      </c>
      <c r="L559" s="58">
        <v>2.203900000000033</v>
      </c>
      <c r="M559" s="109">
        <v>0.22569773994299985</v>
      </c>
      <c r="N559" s="31">
        <v>10.834325000000007</v>
      </c>
      <c r="O559" s="31">
        <v>1.1095252354044678</v>
      </c>
      <c r="P559" s="185" t="s">
        <v>60</v>
      </c>
    </row>
    <row r="560" spans="1:16" ht="12">
      <c r="A560" s="136" t="s">
        <v>86</v>
      </c>
      <c r="B560" s="120">
        <v>0.39390394155936903</v>
      </c>
      <c r="C560" s="109">
        <v>0</v>
      </c>
      <c r="D560" s="63">
        <v>17.2</v>
      </c>
      <c r="E560" s="64">
        <v>17.59390394155937</v>
      </c>
      <c r="F560" s="109">
        <v>0.0837</v>
      </c>
      <c r="G560" s="108">
        <v>0.4757329599958107</v>
      </c>
      <c r="H560" s="64">
        <v>17.510203941559368</v>
      </c>
      <c r="I560" s="58">
        <v>0.0102</v>
      </c>
      <c r="J560" s="58">
        <v>0</v>
      </c>
      <c r="K560" s="58">
        <v>0.008999999999999994</v>
      </c>
      <c r="L560" s="58">
        <v>0</v>
      </c>
      <c r="M560" s="109">
        <v>0</v>
      </c>
      <c r="N560" s="31">
        <v>0.004799999999999999</v>
      </c>
      <c r="O560" s="31">
        <v>0.02728217691732247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486.8407</v>
      </c>
      <c r="G564" s="108">
        <v>48.960334397848534</v>
      </c>
      <c r="H564" s="73">
        <v>507.51668335437773</v>
      </c>
      <c r="I564" s="58">
        <v>2.49110000000002</v>
      </c>
      <c r="J564" s="58">
        <v>32.4744</v>
      </c>
      <c r="K564" s="58">
        <v>6.1870999999999725</v>
      </c>
      <c r="L564" s="58">
        <v>2.203900000000033</v>
      </c>
      <c r="M564" s="58">
        <v>0.22164063312582533</v>
      </c>
      <c r="N564" s="8">
        <v>10.839125000000006</v>
      </c>
      <c r="O564" s="30">
        <v>1.090063309374258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505.49557607508643</v>
      </c>
      <c r="C566" s="66">
        <v>0</v>
      </c>
      <c r="D566" s="66">
        <v>510.20000000000005</v>
      </c>
      <c r="E566" s="113">
        <v>1015.6955760750865</v>
      </c>
      <c r="F566" s="66">
        <v>494.5692</v>
      </c>
      <c r="G566" s="114">
        <v>48.692660640616836</v>
      </c>
      <c r="H566" s="113">
        <v>521.1263760750865</v>
      </c>
      <c r="I566" s="66">
        <v>2.5004000000000195</v>
      </c>
      <c r="J566" s="66">
        <v>32.4765</v>
      </c>
      <c r="K566" s="66">
        <v>6.195599999999972</v>
      </c>
      <c r="L566" s="66">
        <v>2.2353000000000325</v>
      </c>
      <c r="M566" s="66">
        <v>0.2200757837931929</v>
      </c>
      <c r="N566" s="35">
        <v>10.851950000000006</v>
      </c>
      <c r="O566" s="35">
        <v>1.0684254471142605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43334</v>
      </c>
      <c r="J571" s="93">
        <v>43341</v>
      </c>
      <c r="K571" s="93">
        <v>43348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6" t="s">
        <v>140</v>
      </c>
      <c r="C574" s="197"/>
      <c r="D574" s="197"/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151</v>
      </c>
    </row>
    <row r="577" spans="1:16" ht="12">
      <c r="A577" s="135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135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08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9.589659451234468</v>
      </c>
      <c r="C582" s="109">
        <v>0</v>
      </c>
      <c r="D582" s="63">
        <v>-9.6</v>
      </c>
      <c r="E582" s="64">
        <v>-0.01034054876553192</v>
      </c>
      <c r="F582" s="109">
        <v>0</v>
      </c>
      <c r="G582" s="108">
        <v>0</v>
      </c>
      <c r="H582" s="64">
        <v>-0.01034054876553192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9.651147667087555</v>
      </c>
      <c r="C587" s="58">
        <v>0</v>
      </c>
      <c r="D587" s="58">
        <v>-9.6</v>
      </c>
      <c r="E587" s="73">
        <v>0.05114766708755518</v>
      </c>
      <c r="F587" s="58">
        <v>0</v>
      </c>
      <c r="G587" s="108">
        <v>0</v>
      </c>
      <c r="H587" s="73">
        <v>0.05114766708755518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10.109911521501731</v>
      </c>
      <c r="C589" s="66">
        <v>0</v>
      </c>
      <c r="D589" s="66">
        <v>-9.6</v>
      </c>
      <c r="E589" s="113">
        <v>0.5099115215017306</v>
      </c>
      <c r="F589" s="66">
        <v>0</v>
      </c>
      <c r="G589" s="114">
        <v>0</v>
      </c>
      <c r="H589" s="113">
        <v>0.5099115215017306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152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43355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43334</v>
      </c>
      <c r="J597" s="93">
        <v>43341</v>
      </c>
      <c r="K597" s="93">
        <v>43348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6" t="s">
        <v>112</v>
      </c>
      <c r="C600" s="197"/>
      <c r="D600" s="197"/>
      <c r="E600" s="197"/>
      <c r="F600" s="197"/>
      <c r="G600" s="197"/>
      <c r="H600" s="197"/>
      <c r="I600" s="197"/>
      <c r="J600" s="197"/>
      <c r="K600" s="197"/>
      <c r="L600" s="197"/>
      <c r="M600" s="197"/>
      <c r="N600" s="197"/>
      <c r="O600" s="19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151</v>
      </c>
    </row>
    <row r="603" spans="1:16" ht="12">
      <c r="A603" s="135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151</v>
      </c>
    </row>
    <row r="604" spans="1:16" ht="12">
      <c r="A604" s="135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151</v>
      </c>
    </row>
    <row r="605" spans="1:16" ht="12">
      <c r="A605" s="135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151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08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3.1652</v>
      </c>
      <c r="G608" s="108">
        <v>3.969205769319902</v>
      </c>
      <c r="H608" s="64">
        <v>76.57871311394109</v>
      </c>
      <c r="I608" s="58">
        <v>0.011099999999999888</v>
      </c>
      <c r="J608" s="58">
        <v>0</v>
      </c>
      <c r="K608" s="58">
        <v>0</v>
      </c>
      <c r="L608" s="58">
        <v>0</v>
      </c>
      <c r="M608" s="109">
        <v>0</v>
      </c>
      <c r="N608" s="31">
        <v>0.002774999999999972</v>
      </c>
      <c r="O608" s="44">
        <v>0.0034798894255853086</v>
      </c>
      <c r="P608" s="185" t="s">
        <v>60</v>
      </c>
    </row>
    <row r="609" spans="1:16" ht="12">
      <c r="A609" s="135" t="s">
        <v>86</v>
      </c>
      <c r="B609" s="120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11.519998631685691</v>
      </c>
      <c r="C610" s="109">
        <v>0</v>
      </c>
      <c r="D610" s="63">
        <v>0</v>
      </c>
      <c r="E610" s="64">
        <v>11.519998631685691</v>
      </c>
      <c r="F610" s="109">
        <v>0.0544</v>
      </c>
      <c r="G610" s="108">
        <v>0.4722222783115017</v>
      </c>
      <c r="H610" s="64">
        <v>11.465598631685692</v>
      </c>
      <c r="I610" s="58">
        <v>0</v>
      </c>
      <c r="J610" s="58">
        <v>-11.278</v>
      </c>
      <c r="K610" s="58">
        <v>0</v>
      </c>
      <c r="L610" s="58">
        <v>0</v>
      </c>
      <c r="M610" s="109">
        <v>0</v>
      </c>
      <c r="N610" s="31">
        <v>-2.8195</v>
      </c>
      <c r="O610" s="44">
        <v>-24.474829295942634</v>
      </c>
      <c r="P610" s="185" t="s">
        <v>60</v>
      </c>
    </row>
    <row r="611" spans="1:16" ht="12">
      <c r="A611" s="135" t="s">
        <v>89</v>
      </c>
      <c r="B611" s="120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99.4546</v>
      </c>
      <c r="G611" s="108">
        <v>53.13440669319651</v>
      </c>
      <c r="H611" s="64">
        <v>87.72091618532414</v>
      </c>
      <c r="I611" s="58">
        <v>5.143000000000001</v>
      </c>
      <c r="J611" s="58">
        <v>3.454499999999996</v>
      </c>
      <c r="K611" s="58">
        <v>2.1540000000000106</v>
      </c>
      <c r="L611" s="58">
        <v>6.420999999999992</v>
      </c>
      <c r="M611" s="109">
        <v>3.430470037353872</v>
      </c>
      <c r="N611" s="31">
        <v>4.293125</v>
      </c>
      <c r="O611" s="44">
        <v>2.2936359880259864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102.6742</v>
      </c>
      <c r="G613" s="108">
        <v>36.77932333288474</v>
      </c>
      <c r="H613" s="73">
        <v>176.48863035092717</v>
      </c>
      <c r="I613" s="58">
        <v>5.154100000000001</v>
      </c>
      <c r="J613" s="58">
        <v>-7.823500000000005</v>
      </c>
      <c r="K613" s="58">
        <v>2.1540000000000106</v>
      </c>
      <c r="L613" s="58">
        <v>6.420999999999992</v>
      </c>
      <c r="M613" s="58">
        <v>2.3000913094083293</v>
      </c>
      <c r="N613" s="8">
        <v>1.4763999999999997</v>
      </c>
      <c r="O613" s="30">
        <v>0.5288669691964586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281.2372308351634</v>
      </c>
      <c r="C615" s="66">
        <v>0</v>
      </c>
      <c r="D615" s="66">
        <v>19</v>
      </c>
      <c r="E615" s="113">
        <v>300.2372308351634</v>
      </c>
      <c r="F615" s="66">
        <v>102.8352</v>
      </c>
      <c r="G615" s="114">
        <v>34.2513151063729</v>
      </c>
      <c r="H615" s="113">
        <v>197.40203083516343</v>
      </c>
      <c r="I615" s="66">
        <v>5.154100000000001</v>
      </c>
      <c r="J615" s="66">
        <v>-7.823500000000005</v>
      </c>
      <c r="K615" s="66">
        <v>2.1540000000000106</v>
      </c>
      <c r="L615" s="66">
        <v>6.420999999999992</v>
      </c>
      <c r="M615" s="66">
        <v>2.138642160447202</v>
      </c>
      <c r="N615" s="35">
        <v>1.4763999999999997</v>
      </c>
      <c r="O615" s="35">
        <v>0.4917444768235871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43334</v>
      </c>
      <c r="J620" s="93">
        <v>43341</v>
      </c>
      <c r="K620" s="93">
        <v>43348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6" t="s">
        <v>113</v>
      </c>
      <c r="C623" s="197"/>
      <c r="D623" s="197"/>
      <c r="E623" s="197"/>
      <c r="F623" s="197"/>
      <c r="G623" s="197"/>
      <c r="H623" s="197"/>
      <c r="I623" s="197"/>
      <c r="J623" s="197"/>
      <c r="K623" s="197"/>
      <c r="L623" s="197"/>
      <c r="M623" s="197"/>
      <c r="N623" s="197"/>
      <c r="O623" s="19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135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08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08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8.57481657050554</v>
      </c>
      <c r="C638" s="66">
        <v>0</v>
      </c>
      <c r="D638" s="66">
        <v>-4.800000000000001</v>
      </c>
      <c r="E638" s="113">
        <v>3.774816570505539</v>
      </c>
      <c r="F638" s="66">
        <v>0</v>
      </c>
      <c r="G638" s="114">
        <v>0</v>
      </c>
      <c r="H638" s="113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43334</v>
      </c>
      <c r="J643" s="93">
        <v>43341</v>
      </c>
      <c r="K643" s="93">
        <v>43348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6" t="s">
        <v>118</v>
      </c>
      <c r="C646" s="197"/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91.34286420854657</v>
      </c>
      <c r="C648" s="109">
        <v>0</v>
      </c>
      <c r="D648" s="63">
        <v>-5</v>
      </c>
      <c r="E648" s="64">
        <v>86.34286420854657</v>
      </c>
      <c r="F648" s="109">
        <v>31.6019</v>
      </c>
      <c r="G648" s="108">
        <v>36.60047681956781</v>
      </c>
      <c r="H648" s="64">
        <v>54.74096420854657</v>
      </c>
      <c r="I648" s="58">
        <v>0.16419999999999746</v>
      </c>
      <c r="J648" s="58">
        <v>0.1369000000000007</v>
      </c>
      <c r="K648" s="58">
        <v>0.4237000000000002</v>
      </c>
      <c r="L648" s="58">
        <v>0.15220000000000056</v>
      </c>
      <c r="M648" s="109">
        <v>0.17627397630959663</v>
      </c>
      <c r="N648" s="31">
        <v>0.21924999999999972</v>
      </c>
      <c r="O648" s="44">
        <v>0.25392949609644455</v>
      </c>
      <c r="P648" s="48" t="s">
        <v>151</v>
      </c>
    </row>
    <row r="649" spans="1:16" ht="12">
      <c r="A649" s="135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0.015</v>
      </c>
      <c r="G649" s="108">
        <v>1.6609028613130317</v>
      </c>
      <c r="H649" s="64">
        <v>0.8881232559947368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151</v>
      </c>
    </row>
    <row r="650" spans="1:16" ht="12">
      <c r="A650" s="135" t="s">
        <v>84</v>
      </c>
      <c r="B650" s="107">
        <v>5.110030274123143</v>
      </c>
      <c r="C650" s="109">
        <v>0</v>
      </c>
      <c r="D650" s="63">
        <v>-3.2</v>
      </c>
      <c r="E650" s="64">
        <v>1.9100302741231427</v>
      </c>
      <c r="F650" s="109">
        <v>0</v>
      </c>
      <c r="G650" s="108">
        <v>0</v>
      </c>
      <c r="H650" s="64">
        <v>1.9100302741231427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151</v>
      </c>
    </row>
    <row r="651" spans="1:16" ht="12">
      <c r="A651" s="135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151</v>
      </c>
    </row>
    <row r="652" spans="1:16" ht="12">
      <c r="A652" s="26" t="s">
        <v>81</v>
      </c>
      <c r="B652" s="107">
        <v>97.38417508341018</v>
      </c>
      <c r="C652" s="58">
        <v>0</v>
      </c>
      <c r="D652" s="58">
        <v>-8.200000000000003</v>
      </c>
      <c r="E652" s="73">
        <v>89.18417508341018</v>
      </c>
      <c r="F652" s="58">
        <v>31.6169</v>
      </c>
      <c r="G652" s="108">
        <v>35.45124454022258</v>
      </c>
      <c r="H652" s="73">
        <v>57.567275083410166</v>
      </c>
      <c r="I652" s="58">
        <v>0.16419999999999746</v>
      </c>
      <c r="J652" s="58">
        <v>0.1369000000000007</v>
      </c>
      <c r="K652" s="58">
        <v>0.4237000000000002</v>
      </c>
      <c r="L652" s="58">
        <v>0.15220000000000056</v>
      </c>
      <c r="M652" s="58">
        <v>0.1706580790343739</v>
      </c>
      <c r="N652" s="8">
        <v>0.21924999999999972</v>
      </c>
      <c r="O652" s="8">
        <v>0.2458395783724461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418.58326092817697</v>
      </c>
      <c r="C654" s="109">
        <v>0</v>
      </c>
      <c r="D654" s="63">
        <v>34.80000000000001</v>
      </c>
      <c r="E654" s="64">
        <v>453.383260928177</v>
      </c>
      <c r="F654" s="109">
        <v>282.1203</v>
      </c>
      <c r="G654" s="108">
        <v>62.225565942253056</v>
      </c>
      <c r="H654" s="64">
        <v>171.262960928177</v>
      </c>
      <c r="I654" s="58">
        <v>7.169900000000041</v>
      </c>
      <c r="J654" s="58">
        <v>4.278999999999996</v>
      </c>
      <c r="K654" s="58">
        <v>11.600199999999973</v>
      </c>
      <c r="L654" s="58">
        <v>6.448599999999999</v>
      </c>
      <c r="M654" s="109">
        <v>1.422328646804973</v>
      </c>
      <c r="N654" s="31">
        <v>7.374425000000002</v>
      </c>
      <c r="O654" s="44">
        <v>1.6265322599036638</v>
      </c>
      <c r="P654" s="186" t="s">
        <v>60</v>
      </c>
    </row>
    <row r="655" spans="1:16" ht="12">
      <c r="A655" s="135" t="s">
        <v>86</v>
      </c>
      <c r="B655" s="120">
        <v>78.23623520580485</v>
      </c>
      <c r="C655" s="109">
        <v>0</v>
      </c>
      <c r="D655" s="63">
        <v>9</v>
      </c>
      <c r="E655" s="64">
        <v>87.23623520580485</v>
      </c>
      <c r="F655" s="109">
        <v>50.1821</v>
      </c>
      <c r="G655" s="108">
        <v>57.52437605957209</v>
      </c>
      <c r="H655" s="64">
        <v>37.05413520580485</v>
      </c>
      <c r="I655" s="58">
        <v>0.01279999999999859</v>
      </c>
      <c r="J655" s="58">
        <v>0</v>
      </c>
      <c r="K655" s="58">
        <v>2.0230000000000032</v>
      </c>
      <c r="L655" s="58">
        <v>10.872499999999995</v>
      </c>
      <c r="M655" s="109">
        <v>12.463284292759715</v>
      </c>
      <c r="N655" s="31">
        <v>3.2270749999999992</v>
      </c>
      <c r="O655" s="44">
        <v>3.6992368966711946</v>
      </c>
      <c r="P655" s="186" t="s">
        <v>60</v>
      </c>
    </row>
    <row r="656" spans="1:16" ht="12">
      <c r="A656" s="135" t="s">
        <v>87</v>
      </c>
      <c r="B656" s="120">
        <v>5.410684669676496</v>
      </c>
      <c r="C656" s="109">
        <v>0</v>
      </c>
      <c r="D656" s="63">
        <v>-4.8</v>
      </c>
      <c r="E656" s="64">
        <v>0.6106846696764965</v>
      </c>
      <c r="F656" s="109">
        <v>0.0368</v>
      </c>
      <c r="G656" s="108">
        <v>6.026023220706423</v>
      </c>
      <c r="H656" s="64">
        <v>0.5738846696764965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5.51508312692632</v>
      </c>
      <c r="C657" s="109">
        <v>0</v>
      </c>
      <c r="D657" s="63">
        <v>0</v>
      </c>
      <c r="E657" s="64">
        <v>5.51508312692632</v>
      </c>
      <c r="F657" s="109">
        <v>0.4963</v>
      </c>
      <c r="G657" s="108">
        <v>8.998957741487375</v>
      </c>
      <c r="H657" s="64">
        <v>5.01878312692632</v>
      </c>
      <c r="I657" s="58">
        <v>0</v>
      </c>
      <c r="J657" s="58">
        <v>0.02140000000000003</v>
      </c>
      <c r="K657" s="58">
        <v>0</v>
      </c>
      <c r="L657" s="58">
        <v>0</v>
      </c>
      <c r="M657" s="109">
        <v>0</v>
      </c>
      <c r="N657" s="31">
        <v>0.0053500000000000075</v>
      </c>
      <c r="O657" s="44">
        <v>0.09700669739463534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507.7452639305846</v>
      </c>
      <c r="C659" s="58">
        <v>0</v>
      </c>
      <c r="D659" s="58">
        <v>39.00000000000006</v>
      </c>
      <c r="E659" s="73">
        <v>546.7452639305847</v>
      </c>
      <c r="F659" s="58">
        <v>332.8355</v>
      </c>
      <c r="G659" s="108">
        <v>60.87579023679612</v>
      </c>
      <c r="H659" s="73">
        <v>213.90976393058463</v>
      </c>
      <c r="I659" s="58">
        <v>7.18270000000004</v>
      </c>
      <c r="J659" s="58">
        <v>4.300399999999996</v>
      </c>
      <c r="K659" s="58">
        <v>13.623199999999976</v>
      </c>
      <c r="L659" s="58">
        <v>17.321099999999994</v>
      </c>
      <c r="M659" s="58">
        <v>3.1680384161862807</v>
      </c>
      <c r="N659" s="8">
        <v>10.606850000000001</v>
      </c>
      <c r="O659" s="30">
        <v>1.9399985148013388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605.1294390139948</v>
      </c>
      <c r="C661" s="66">
        <v>0</v>
      </c>
      <c r="D661" s="66">
        <v>30.800000000000068</v>
      </c>
      <c r="E661" s="113">
        <v>635.9294390139949</v>
      </c>
      <c r="F661" s="66">
        <v>364.4524</v>
      </c>
      <c r="G661" s="114">
        <v>57.31019475448117</v>
      </c>
      <c r="H661" s="113">
        <v>271.4770390139948</v>
      </c>
      <c r="I661" s="66">
        <v>7.346900000000037</v>
      </c>
      <c r="J661" s="66">
        <v>4.437299999999997</v>
      </c>
      <c r="K661" s="66">
        <v>14.046899999999976</v>
      </c>
      <c r="L661" s="66">
        <v>17.473299999999995</v>
      </c>
      <c r="M661" s="66">
        <v>2.7476790549423615</v>
      </c>
      <c r="N661" s="35">
        <v>10.8261</v>
      </c>
      <c r="O661" s="35">
        <v>1.7024058544586032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43334</v>
      </c>
      <c r="J666" s="93">
        <v>43341</v>
      </c>
      <c r="K666" s="93">
        <v>43348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6" t="s">
        <v>119</v>
      </c>
      <c r="C669" s="197"/>
      <c r="D669" s="197"/>
      <c r="E669" s="197"/>
      <c r="F669" s="197"/>
      <c r="G669" s="197"/>
      <c r="H669" s="197"/>
      <c r="I669" s="197"/>
      <c r="J669" s="197"/>
      <c r="K669" s="197"/>
      <c r="L669" s="197"/>
      <c r="M669" s="197"/>
      <c r="N669" s="197"/>
      <c r="O669" s="19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0.25550151370615715</v>
      </c>
      <c r="C673" s="109">
        <v>0</v>
      </c>
      <c r="D673" s="63">
        <v>0</v>
      </c>
      <c r="E673" s="64">
        <v>0.25550151370615715</v>
      </c>
      <c r="F673" s="109">
        <v>0</v>
      </c>
      <c r="G673" s="108">
        <v>0</v>
      </c>
      <c r="H673" s="64">
        <v>0.25550151370615715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0</v>
      </c>
      <c r="D675" s="58">
        <v>0</v>
      </c>
      <c r="E675" s="73">
        <v>4.869208754170509</v>
      </c>
      <c r="F675" s="58">
        <v>0</v>
      </c>
      <c r="G675" s="108">
        <v>0</v>
      </c>
      <c r="H675" s="73">
        <v>4.869208754170509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20.929163046408846</v>
      </c>
      <c r="C677" s="109">
        <v>0</v>
      </c>
      <c r="D677" s="63">
        <v>37</v>
      </c>
      <c r="E677" s="64">
        <v>57.929163046408846</v>
      </c>
      <c r="F677" s="109">
        <v>30</v>
      </c>
      <c r="G677" s="108">
        <v>51.78738725426789</v>
      </c>
      <c r="H677" s="64">
        <v>27.929163046408846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0.2705342334838248</v>
      </c>
      <c r="C679" s="109">
        <v>0</v>
      </c>
      <c r="D679" s="63">
        <v>-0.5</v>
      </c>
      <c r="E679" s="64">
        <v>-0.22946576651617517</v>
      </c>
      <c r="F679" s="109">
        <v>0</v>
      </c>
      <c r="G679" s="108">
        <v>0</v>
      </c>
      <c r="H679" s="64">
        <v>-0.22946576651617517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0</v>
      </c>
      <c r="D682" s="58">
        <v>36.5</v>
      </c>
      <c r="E682" s="73">
        <v>61.887263196529226</v>
      </c>
      <c r="F682" s="58">
        <v>30</v>
      </c>
      <c r="G682" s="108">
        <v>48.47524102775717</v>
      </c>
      <c r="H682" s="73">
        <v>31.88726319652923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30.256471950699737</v>
      </c>
      <c r="C684" s="66">
        <v>0</v>
      </c>
      <c r="D684" s="66">
        <v>36.5</v>
      </c>
      <c r="E684" s="113">
        <v>66.75647195069973</v>
      </c>
      <c r="F684" s="66">
        <v>30</v>
      </c>
      <c r="G684" s="114">
        <v>44.939462981439874</v>
      </c>
      <c r="H684" s="113">
        <v>36.75647195069974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152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43334</v>
      </c>
      <c r="J690" s="93">
        <v>43341</v>
      </c>
      <c r="K690" s="93">
        <v>43348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6"/>
      <c r="J691" s="116"/>
      <c r="K691" s="99"/>
      <c r="L691" s="116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7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6" t="s">
        <v>115</v>
      </c>
      <c r="C693" s="197"/>
      <c r="D693" s="197"/>
      <c r="E693" s="197"/>
      <c r="F693" s="197"/>
      <c r="G693" s="197"/>
      <c r="H693" s="197"/>
      <c r="I693" s="197"/>
      <c r="J693" s="197"/>
      <c r="K693" s="197"/>
      <c r="L693" s="197"/>
      <c r="M693" s="197"/>
      <c r="N693" s="197"/>
      <c r="O693" s="198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5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6.8611</v>
      </c>
      <c r="G695" s="108">
        <v>44.916339915388775</v>
      </c>
      <c r="H695" s="64">
        <v>8.41418737409283</v>
      </c>
      <c r="I695" s="58">
        <v>0.043400000000000105</v>
      </c>
      <c r="J695" s="58">
        <v>0</v>
      </c>
      <c r="K695" s="58">
        <v>0.050200000000000244</v>
      </c>
      <c r="L695" s="58">
        <v>0.1142000000000003</v>
      </c>
      <c r="M695" s="109">
        <v>0.7476127761346448</v>
      </c>
      <c r="N695" s="31">
        <v>0.05195000000000016</v>
      </c>
      <c r="O695" s="44">
        <v>0.34009180140275674</v>
      </c>
      <c r="P695" s="48" t="s">
        <v>151</v>
      </c>
    </row>
    <row r="696" spans="1:16" ht="12">
      <c r="A696" s="135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5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151</v>
      </c>
    </row>
    <row r="698" spans="1:16" ht="12">
      <c r="A698" s="135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-0.20000000000000107</v>
      </c>
      <c r="E699" s="73">
        <v>15.277310706342838</v>
      </c>
      <c r="F699" s="58">
        <v>6.8611</v>
      </c>
      <c r="G699" s="108">
        <v>44.91039117998305</v>
      </c>
      <c r="H699" s="73">
        <v>8.416210706342838</v>
      </c>
      <c r="I699" s="58">
        <v>0.043400000000000105</v>
      </c>
      <c r="J699" s="58">
        <v>0</v>
      </c>
      <c r="K699" s="58">
        <v>0.050200000000000244</v>
      </c>
      <c r="L699" s="58">
        <v>0.1142000000000003</v>
      </c>
      <c r="M699" s="58">
        <v>0.7475137620431239</v>
      </c>
      <c r="N699" s="8">
        <v>0.05195000000000016</v>
      </c>
      <c r="O699" s="8">
        <v>0.340046759528374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6" t="s">
        <v>85</v>
      </c>
      <c r="B701" s="120">
        <v>125.37298992981948</v>
      </c>
      <c r="C701" s="109">
        <v>0</v>
      </c>
      <c r="D701" s="63">
        <v>4.900000000000006</v>
      </c>
      <c r="E701" s="64">
        <v>130.2729899298195</v>
      </c>
      <c r="F701" s="109">
        <v>85.36510000000001</v>
      </c>
      <c r="G701" s="108">
        <v>65.5278581124052</v>
      </c>
      <c r="H701" s="64">
        <v>44.907889929819476</v>
      </c>
      <c r="I701" s="58">
        <v>1.1487999999999943</v>
      </c>
      <c r="J701" s="58">
        <v>0.4151999999999987</v>
      </c>
      <c r="K701" s="58">
        <v>2.921900000000008</v>
      </c>
      <c r="L701" s="58">
        <v>2.2754000000000048</v>
      </c>
      <c r="M701" s="109">
        <v>1.7466398838514456</v>
      </c>
      <c r="N701" s="31">
        <v>1.6903250000000014</v>
      </c>
      <c r="O701" s="31">
        <v>1.2975252973855986</v>
      </c>
      <c r="P701" s="185" t="s">
        <v>60</v>
      </c>
    </row>
    <row r="702" spans="1:16" ht="12">
      <c r="A702" s="136" t="s">
        <v>86</v>
      </c>
      <c r="B702" s="120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5" t="s">
        <v>60</v>
      </c>
    </row>
    <row r="703" spans="1:16" ht="12">
      <c r="A703" s="136" t="s">
        <v>87</v>
      </c>
      <c r="B703" s="120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5" t="s">
        <v>60</v>
      </c>
    </row>
    <row r="704" spans="1:16" ht="12">
      <c r="A704" s="136" t="s">
        <v>89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5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5"/>
    </row>
    <row r="706" spans="1:16" ht="12">
      <c r="A706" s="26" t="s">
        <v>90</v>
      </c>
      <c r="B706" s="107">
        <v>128.06518281196716</v>
      </c>
      <c r="C706" s="58">
        <v>0</v>
      </c>
      <c r="D706" s="58">
        <v>4.200000000000017</v>
      </c>
      <c r="E706" s="73">
        <v>132.26518281196718</v>
      </c>
      <c r="F706" s="58">
        <v>85.36510000000001</v>
      </c>
      <c r="G706" s="108">
        <v>64.54087023140326</v>
      </c>
      <c r="H706" s="73">
        <v>46.90008281196716</v>
      </c>
      <c r="I706" s="58">
        <v>1.1487999999999943</v>
      </c>
      <c r="J706" s="58">
        <v>0.4151999999999987</v>
      </c>
      <c r="K706" s="58">
        <v>2.921900000000008</v>
      </c>
      <c r="L706" s="58">
        <v>2.2754000000000048</v>
      </c>
      <c r="M706" s="58">
        <v>1.7203317998167311</v>
      </c>
      <c r="N706" s="8">
        <v>1.6903250000000014</v>
      </c>
      <c r="O706" s="30">
        <v>1.2779818271623504</v>
      </c>
      <c r="P706" s="185" t="s">
        <v>60</v>
      </c>
    </row>
    <row r="707" spans="1:16" ht="12">
      <c r="A707" s="26"/>
      <c r="B707" s="107"/>
      <c r="C707" s="63"/>
      <c r="D707" s="63"/>
      <c r="E707" s="65"/>
      <c r="F707" s="63"/>
      <c r="G707" s="74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29" t="s">
        <v>18</v>
      </c>
      <c r="B708" s="111">
        <v>143.54249351831</v>
      </c>
      <c r="C708" s="66">
        <v>0</v>
      </c>
      <c r="D708" s="66">
        <v>4</v>
      </c>
      <c r="E708" s="113">
        <v>147.54249351831</v>
      </c>
      <c r="F708" s="66">
        <v>92.2262</v>
      </c>
      <c r="G708" s="114">
        <v>62.50822918927742</v>
      </c>
      <c r="H708" s="113">
        <v>55.31629351831</v>
      </c>
      <c r="I708" s="66">
        <v>1.1921999999999944</v>
      </c>
      <c r="J708" s="66">
        <v>0.4151999999999987</v>
      </c>
      <c r="K708" s="66">
        <v>2.972100000000008</v>
      </c>
      <c r="L708" s="66">
        <v>2.389600000000005</v>
      </c>
      <c r="M708" s="66">
        <v>1.6196012030279643</v>
      </c>
      <c r="N708" s="35">
        <v>1.7422750000000016</v>
      </c>
      <c r="O708" s="35">
        <v>1.1808631930053326</v>
      </c>
      <c r="P708" s="189" t="s">
        <v>60</v>
      </c>
    </row>
    <row r="709" spans="1:16" ht="12">
      <c r="A709" s="7" t="s">
        <v>152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43355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43334</v>
      </c>
      <c r="J716" s="93">
        <v>43341</v>
      </c>
      <c r="K716" s="93">
        <v>43348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6" t="s">
        <v>116</v>
      </c>
      <c r="C719" s="197"/>
      <c r="D719" s="197"/>
      <c r="E719" s="197"/>
      <c r="F719" s="197"/>
      <c r="G719" s="197"/>
      <c r="H719" s="197"/>
      <c r="I719" s="197"/>
      <c r="J719" s="197"/>
      <c r="K719" s="197"/>
      <c r="L719" s="197"/>
      <c r="M719" s="197"/>
      <c r="N719" s="197"/>
      <c r="O719" s="19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0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08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0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5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5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5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5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0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0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08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0"/>
      <c r="B733" s="109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2" t="s">
        <v>18</v>
      </c>
      <c r="B734" s="128">
        <v>0</v>
      </c>
      <c r="C734" s="66">
        <v>0</v>
      </c>
      <c r="D734" s="66">
        <v>0</v>
      </c>
      <c r="E734" s="113">
        <v>0</v>
      </c>
      <c r="F734" s="66">
        <v>0</v>
      </c>
      <c r="G734" s="114">
        <v>0</v>
      </c>
      <c r="H734" s="113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152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282" dxfId="447" operator="lessThan" stopIfTrue="1">
      <formula>0</formula>
    </cfRule>
  </conditionalFormatting>
  <conditionalFormatting sqref="G2:G23 G25:G734">
    <cfRule type="cellIs" priority="283" dxfId="447" operator="between" stopIfTrue="1">
      <formula>80</formula>
      <formula>10000000</formula>
    </cfRule>
  </conditionalFormatting>
  <conditionalFormatting sqref="G17:G20">
    <cfRule type="cellIs" priority="279" dxfId="447" operator="between" stopIfTrue="1">
      <formula>80</formula>
      <formula>10000000</formula>
    </cfRule>
  </conditionalFormatting>
  <conditionalFormatting sqref="G17:G20">
    <cfRule type="cellIs" priority="278" dxfId="448" operator="equal" stopIfTrue="1">
      <formula>"500+"</formula>
    </cfRule>
  </conditionalFormatting>
  <conditionalFormatting sqref="G11:G15">
    <cfRule type="cellIs" priority="277" dxfId="447" operator="between" stopIfTrue="1">
      <formula>80</formula>
      <formula>10000000</formula>
    </cfRule>
  </conditionalFormatting>
  <conditionalFormatting sqref="G11:G15">
    <cfRule type="cellIs" priority="276" dxfId="448" operator="equal" stopIfTrue="1">
      <formula>"500+"</formula>
    </cfRule>
  </conditionalFormatting>
  <conditionalFormatting sqref="G22">
    <cfRule type="cellIs" priority="275" dxfId="447" operator="between" stopIfTrue="1">
      <formula>80</formula>
      <formula>10000000</formula>
    </cfRule>
  </conditionalFormatting>
  <conditionalFormatting sqref="G22">
    <cfRule type="cellIs" priority="274" dxfId="448" operator="equal" stopIfTrue="1">
      <formula>"500+"</formula>
    </cfRule>
  </conditionalFormatting>
  <conditionalFormatting sqref="G24">
    <cfRule type="cellIs" priority="273" dxfId="447" operator="between" stopIfTrue="1">
      <formula>80</formula>
      <formula>10000000</formula>
    </cfRule>
  </conditionalFormatting>
  <conditionalFormatting sqref="G24">
    <cfRule type="cellIs" priority="272" dxfId="447" operator="between" stopIfTrue="1">
      <formula>80</formula>
      <formula>10000000</formula>
    </cfRule>
  </conditionalFormatting>
  <conditionalFormatting sqref="G24">
    <cfRule type="cellIs" priority="271" dxfId="448" operator="equal" stopIfTrue="1">
      <formula>"500+"</formula>
    </cfRule>
  </conditionalFormatting>
  <conditionalFormatting sqref="G40:G43">
    <cfRule type="cellIs" priority="270" dxfId="447" operator="between" stopIfTrue="1">
      <formula>80</formula>
      <formula>10000000</formula>
    </cfRule>
  </conditionalFormatting>
  <conditionalFormatting sqref="G40:G43">
    <cfRule type="cellIs" priority="269" dxfId="448" operator="equal" stopIfTrue="1">
      <formula>"500+"</formula>
    </cfRule>
  </conditionalFormatting>
  <conditionalFormatting sqref="G34:G38">
    <cfRule type="cellIs" priority="268" dxfId="447" operator="between" stopIfTrue="1">
      <formula>80</formula>
      <formula>10000000</formula>
    </cfRule>
  </conditionalFormatting>
  <conditionalFormatting sqref="G34:G38">
    <cfRule type="cellIs" priority="267" dxfId="448" operator="equal" stopIfTrue="1">
      <formula>"500+"</formula>
    </cfRule>
  </conditionalFormatting>
  <conditionalFormatting sqref="G45">
    <cfRule type="cellIs" priority="266" dxfId="447" operator="between" stopIfTrue="1">
      <formula>80</formula>
      <formula>10000000</formula>
    </cfRule>
  </conditionalFormatting>
  <conditionalFormatting sqref="G45">
    <cfRule type="cellIs" priority="265" dxfId="448" operator="equal" stopIfTrue="1">
      <formula>"500+"</formula>
    </cfRule>
  </conditionalFormatting>
  <conditionalFormatting sqref="G47">
    <cfRule type="cellIs" priority="264" dxfId="447" operator="between" stopIfTrue="1">
      <formula>80</formula>
      <formula>10000000</formula>
    </cfRule>
  </conditionalFormatting>
  <conditionalFormatting sqref="G47">
    <cfRule type="cellIs" priority="263" dxfId="447" operator="between" stopIfTrue="1">
      <formula>80</formula>
      <formula>10000000</formula>
    </cfRule>
  </conditionalFormatting>
  <conditionalFormatting sqref="G47">
    <cfRule type="cellIs" priority="262" dxfId="448" operator="equal" stopIfTrue="1">
      <formula>"500+"</formula>
    </cfRule>
  </conditionalFormatting>
  <conditionalFormatting sqref="G63:G66">
    <cfRule type="cellIs" priority="261" dxfId="447" operator="between" stopIfTrue="1">
      <formula>80</formula>
      <formula>10000000</formula>
    </cfRule>
  </conditionalFormatting>
  <conditionalFormatting sqref="G63:G66">
    <cfRule type="cellIs" priority="260" dxfId="448" operator="equal" stopIfTrue="1">
      <formula>"500+"</formula>
    </cfRule>
  </conditionalFormatting>
  <conditionalFormatting sqref="G57:G61">
    <cfRule type="cellIs" priority="259" dxfId="447" operator="between" stopIfTrue="1">
      <formula>80</formula>
      <formula>10000000</formula>
    </cfRule>
  </conditionalFormatting>
  <conditionalFormatting sqref="G57:G61">
    <cfRule type="cellIs" priority="258" dxfId="448" operator="equal" stopIfTrue="1">
      <formula>"500+"</formula>
    </cfRule>
  </conditionalFormatting>
  <conditionalFormatting sqref="G68">
    <cfRule type="cellIs" priority="257" dxfId="447" operator="between" stopIfTrue="1">
      <formula>80</formula>
      <formula>10000000</formula>
    </cfRule>
  </conditionalFormatting>
  <conditionalFormatting sqref="G68">
    <cfRule type="cellIs" priority="256" dxfId="448" operator="equal" stopIfTrue="1">
      <formula>"500+"</formula>
    </cfRule>
  </conditionalFormatting>
  <conditionalFormatting sqref="G70">
    <cfRule type="cellIs" priority="255" dxfId="447" operator="between" stopIfTrue="1">
      <formula>80</formula>
      <formula>10000000</formula>
    </cfRule>
  </conditionalFormatting>
  <conditionalFormatting sqref="G70">
    <cfRule type="cellIs" priority="254" dxfId="447" operator="between" stopIfTrue="1">
      <formula>80</formula>
      <formula>10000000</formula>
    </cfRule>
  </conditionalFormatting>
  <conditionalFormatting sqref="G70">
    <cfRule type="cellIs" priority="253" dxfId="448" operator="equal" stopIfTrue="1">
      <formula>"500+"</formula>
    </cfRule>
  </conditionalFormatting>
  <conditionalFormatting sqref="G86:G89">
    <cfRule type="cellIs" priority="252" dxfId="447" operator="between" stopIfTrue="1">
      <formula>80</formula>
      <formula>10000000</formula>
    </cfRule>
  </conditionalFormatting>
  <conditionalFormatting sqref="G86:G89">
    <cfRule type="cellIs" priority="251" dxfId="448" operator="equal" stopIfTrue="1">
      <formula>"500+"</formula>
    </cfRule>
  </conditionalFormatting>
  <conditionalFormatting sqref="G80:G84">
    <cfRule type="cellIs" priority="250" dxfId="447" operator="between" stopIfTrue="1">
      <formula>80</formula>
      <formula>10000000</formula>
    </cfRule>
  </conditionalFormatting>
  <conditionalFormatting sqref="G80:G84">
    <cfRule type="cellIs" priority="249" dxfId="448" operator="equal" stopIfTrue="1">
      <formula>"500+"</formula>
    </cfRule>
  </conditionalFormatting>
  <conditionalFormatting sqref="G91">
    <cfRule type="cellIs" priority="248" dxfId="447" operator="between" stopIfTrue="1">
      <formula>80</formula>
      <formula>10000000</formula>
    </cfRule>
  </conditionalFormatting>
  <conditionalFormatting sqref="G91">
    <cfRule type="cellIs" priority="247" dxfId="448" operator="equal" stopIfTrue="1">
      <formula>"500+"</formula>
    </cfRule>
  </conditionalFormatting>
  <conditionalFormatting sqref="G93">
    <cfRule type="cellIs" priority="246" dxfId="447" operator="between" stopIfTrue="1">
      <formula>80</formula>
      <formula>10000000</formula>
    </cfRule>
  </conditionalFormatting>
  <conditionalFormatting sqref="G93">
    <cfRule type="cellIs" priority="245" dxfId="447" operator="between" stopIfTrue="1">
      <formula>80</formula>
      <formula>10000000</formula>
    </cfRule>
  </conditionalFormatting>
  <conditionalFormatting sqref="G93">
    <cfRule type="cellIs" priority="244" dxfId="448" operator="equal" stopIfTrue="1">
      <formula>"500+"</formula>
    </cfRule>
  </conditionalFormatting>
  <conditionalFormatting sqref="G112:G115">
    <cfRule type="cellIs" priority="243" dxfId="447" operator="between" stopIfTrue="1">
      <formula>80</formula>
      <formula>10000000</formula>
    </cfRule>
  </conditionalFormatting>
  <conditionalFormatting sqref="G112:G115">
    <cfRule type="cellIs" priority="242" dxfId="448" operator="equal" stopIfTrue="1">
      <formula>"500+"</formula>
    </cfRule>
  </conditionalFormatting>
  <conditionalFormatting sqref="G106:G110">
    <cfRule type="cellIs" priority="241" dxfId="447" operator="between" stopIfTrue="1">
      <formula>80</formula>
      <formula>10000000</formula>
    </cfRule>
  </conditionalFormatting>
  <conditionalFormatting sqref="G106:G110">
    <cfRule type="cellIs" priority="240" dxfId="448" operator="equal" stopIfTrue="1">
      <formula>"500+"</formula>
    </cfRule>
  </conditionalFormatting>
  <conditionalFormatting sqref="G117">
    <cfRule type="cellIs" priority="239" dxfId="447" operator="between" stopIfTrue="1">
      <formula>80</formula>
      <formula>10000000</formula>
    </cfRule>
  </conditionalFormatting>
  <conditionalFormatting sqref="G117">
    <cfRule type="cellIs" priority="238" dxfId="448" operator="equal" stopIfTrue="1">
      <formula>"500+"</formula>
    </cfRule>
  </conditionalFormatting>
  <conditionalFormatting sqref="G119">
    <cfRule type="cellIs" priority="237" dxfId="447" operator="between" stopIfTrue="1">
      <formula>80</formula>
      <formula>10000000</formula>
    </cfRule>
  </conditionalFormatting>
  <conditionalFormatting sqref="G119">
    <cfRule type="cellIs" priority="236" dxfId="447" operator="between" stopIfTrue="1">
      <formula>80</formula>
      <formula>10000000</formula>
    </cfRule>
  </conditionalFormatting>
  <conditionalFormatting sqref="G119">
    <cfRule type="cellIs" priority="235" dxfId="448" operator="equal" stopIfTrue="1">
      <formula>"500+"</formula>
    </cfRule>
  </conditionalFormatting>
  <conditionalFormatting sqref="G135:G138">
    <cfRule type="cellIs" priority="234" dxfId="447" operator="between" stopIfTrue="1">
      <formula>80</formula>
      <formula>10000000</formula>
    </cfRule>
  </conditionalFormatting>
  <conditionalFormatting sqref="G135:G138">
    <cfRule type="cellIs" priority="233" dxfId="448" operator="equal" stopIfTrue="1">
      <formula>"500+"</formula>
    </cfRule>
  </conditionalFormatting>
  <conditionalFormatting sqref="G129:G133">
    <cfRule type="cellIs" priority="232" dxfId="447" operator="between" stopIfTrue="1">
      <formula>80</formula>
      <formula>10000000</formula>
    </cfRule>
  </conditionalFormatting>
  <conditionalFormatting sqref="G129:G133">
    <cfRule type="cellIs" priority="231" dxfId="448" operator="equal" stopIfTrue="1">
      <formula>"500+"</formula>
    </cfRule>
  </conditionalFormatting>
  <conditionalFormatting sqref="G140">
    <cfRule type="cellIs" priority="230" dxfId="447" operator="between" stopIfTrue="1">
      <formula>80</formula>
      <formula>10000000</formula>
    </cfRule>
  </conditionalFormatting>
  <conditionalFormatting sqref="G140">
    <cfRule type="cellIs" priority="229" dxfId="448" operator="equal" stopIfTrue="1">
      <formula>"500+"</formula>
    </cfRule>
  </conditionalFormatting>
  <conditionalFormatting sqref="G142">
    <cfRule type="cellIs" priority="228" dxfId="447" operator="between" stopIfTrue="1">
      <formula>80</formula>
      <formula>10000000</formula>
    </cfRule>
  </conditionalFormatting>
  <conditionalFormatting sqref="G142">
    <cfRule type="cellIs" priority="227" dxfId="447" operator="between" stopIfTrue="1">
      <formula>80</formula>
      <formula>10000000</formula>
    </cfRule>
  </conditionalFormatting>
  <conditionalFormatting sqref="G142">
    <cfRule type="cellIs" priority="226" dxfId="448" operator="equal" stopIfTrue="1">
      <formula>"500+"</formula>
    </cfRule>
  </conditionalFormatting>
  <conditionalFormatting sqref="G158:G161">
    <cfRule type="cellIs" priority="225" dxfId="447" operator="between" stopIfTrue="1">
      <formula>80</formula>
      <formula>10000000</formula>
    </cfRule>
  </conditionalFormatting>
  <conditionalFormatting sqref="G158:G161">
    <cfRule type="cellIs" priority="224" dxfId="448" operator="equal" stopIfTrue="1">
      <formula>"500+"</formula>
    </cfRule>
  </conditionalFormatting>
  <conditionalFormatting sqref="G152:G156">
    <cfRule type="cellIs" priority="223" dxfId="447" operator="between" stopIfTrue="1">
      <formula>80</formula>
      <formula>10000000</formula>
    </cfRule>
  </conditionalFormatting>
  <conditionalFormatting sqref="G152:G156">
    <cfRule type="cellIs" priority="222" dxfId="448" operator="equal" stopIfTrue="1">
      <formula>"500+"</formula>
    </cfRule>
  </conditionalFormatting>
  <conditionalFormatting sqref="G163">
    <cfRule type="cellIs" priority="221" dxfId="447" operator="between" stopIfTrue="1">
      <formula>80</formula>
      <formula>10000000</formula>
    </cfRule>
  </conditionalFormatting>
  <conditionalFormatting sqref="G163">
    <cfRule type="cellIs" priority="220" dxfId="448" operator="equal" stopIfTrue="1">
      <formula>"500+"</formula>
    </cfRule>
  </conditionalFormatting>
  <conditionalFormatting sqref="G165">
    <cfRule type="cellIs" priority="219" dxfId="447" operator="between" stopIfTrue="1">
      <formula>80</formula>
      <formula>10000000</formula>
    </cfRule>
  </conditionalFormatting>
  <conditionalFormatting sqref="G165">
    <cfRule type="cellIs" priority="218" dxfId="447" operator="between" stopIfTrue="1">
      <formula>80</formula>
      <formula>10000000</formula>
    </cfRule>
  </conditionalFormatting>
  <conditionalFormatting sqref="G165">
    <cfRule type="cellIs" priority="217" dxfId="448" operator="equal" stopIfTrue="1">
      <formula>"500+"</formula>
    </cfRule>
  </conditionalFormatting>
  <conditionalFormatting sqref="G181:G184">
    <cfRule type="cellIs" priority="216" dxfId="447" operator="between" stopIfTrue="1">
      <formula>80</formula>
      <formula>10000000</formula>
    </cfRule>
  </conditionalFormatting>
  <conditionalFormatting sqref="G181:G184">
    <cfRule type="cellIs" priority="215" dxfId="448" operator="equal" stopIfTrue="1">
      <formula>"500+"</formula>
    </cfRule>
  </conditionalFormatting>
  <conditionalFormatting sqref="G175:G179">
    <cfRule type="cellIs" priority="214" dxfId="447" operator="between" stopIfTrue="1">
      <formula>80</formula>
      <formula>10000000</formula>
    </cfRule>
  </conditionalFormatting>
  <conditionalFormatting sqref="G175:G179">
    <cfRule type="cellIs" priority="213" dxfId="448" operator="equal" stopIfTrue="1">
      <formula>"500+"</formula>
    </cfRule>
  </conditionalFormatting>
  <conditionalFormatting sqref="G186">
    <cfRule type="cellIs" priority="212" dxfId="447" operator="between" stopIfTrue="1">
      <formula>80</formula>
      <formula>10000000</formula>
    </cfRule>
  </conditionalFormatting>
  <conditionalFormatting sqref="G186">
    <cfRule type="cellIs" priority="211" dxfId="448" operator="equal" stopIfTrue="1">
      <formula>"500+"</formula>
    </cfRule>
  </conditionalFormatting>
  <conditionalFormatting sqref="G188">
    <cfRule type="cellIs" priority="210" dxfId="447" operator="between" stopIfTrue="1">
      <formula>80</formula>
      <formula>10000000</formula>
    </cfRule>
  </conditionalFormatting>
  <conditionalFormatting sqref="G188">
    <cfRule type="cellIs" priority="209" dxfId="447" operator="between" stopIfTrue="1">
      <formula>80</formula>
      <formula>10000000</formula>
    </cfRule>
  </conditionalFormatting>
  <conditionalFormatting sqref="G188">
    <cfRule type="cellIs" priority="208" dxfId="448" operator="equal" stopIfTrue="1">
      <formula>"500+"</formula>
    </cfRule>
  </conditionalFormatting>
  <conditionalFormatting sqref="G206:G209">
    <cfRule type="cellIs" priority="207" dxfId="447" operator="between" stopIfTrue="1">
      <formula>80</formula>
      <formula>10000000</formula>
    </cfRule>
  </conditionalFormatting>
  <conditionalFormatting sqref="G206:G209">
    <cfRule type="cellIs" priority="206" dxfId="448" operator="equal" stopIfTrue="1">
      <formula>"500+"</formula>
    </cfRule>
  </conditionalFormatting>
  <conditionalFormatting sqref="G200:G204">
    <cfRule type="cellIs" priority="205" dxfId="447" operator="between" stopIfTrue="1">
      <formula>80</formula>
      <formula>10000000</formula>
    </cfRule>
  </conditionalFormatting>
  <conditionalFormatting sqref="G200:G204">
    <cfRule type="cellIs" priority="204" dxfId="448" operator="equal" stopIfTrue="1">
      <formula>"500+"</formula>
    </cfRule>
  </conditionalFormatting>
  <conditionalFormatting sqref="G211">
    <cfRule type="cellIs" priority="203" dxfId="447" operator="between" stopIfTrue="1">
      <formula>80</formula>
      <formula>10000000</formula>
    </cfRule>
  </conditionalFormatting>
  <conditionalFormatting sqref="G211">
    <cfRule type="cellIs" priority="202" dxfId="448" operator="equal" stopIfTrue="1">
      <formula>"500+"</formula>
    </cfRule>
  </conditionalFormatting>
  <conditionalFormatting sqref="G213">
    <cfRule type="cellIs" priority="201" dxfId="447" operator="between" stopIfTrue="1">
      <formula>80</formula>
      <formula>10000000</formula>
    </cfRule>
  </conditionalFormatting>
  <conditionalFormatting sqref="G213">
    <cfRule type="cellIs" priority="200" dxfId="447" operator="between" stopIfTrue="1">
      <formula>80</formula>
      <formula>10000000</formula>
    </cfRule>
  </conditionalFormatting>
  <conditionalFormatting sqref="G213">
    <cfRule type="cellIs" priority="199" dxfId="448" operator="equal" stopIfTrue="1">
      <formula>"500+"</formula>
    </cfRule>
  </conditionalFormatting>
  <conditionalFormatting sqref="G229:G232">
    <cfRule type="cellIs" priority="198" dxfId="447" operator="between" stopIfTrue="1">
      <formula>80</formula>
      <formula>10000000</formula>
    </cfRule>
  </conditionalFormatting>
  <conditionalFormatting sqref="G229:G232">
    <cfRule type="cellIs" priority="197" dxfId="448" operator="equal" stopIfTrue="1">
      <formula>"500+"</formula>
    </cfRule>
  </conditionalFormatting>
  <conditionalFormatting sqref="G223:G227">
    <cfRule type="cellIs" priority="196" dxfId="447" operator="between" stopIfTrue="1">
      <formula>80</formula>
      <formula>10000000</formula>
    </cfRule>
  </conditionalFormatting>
  <conditionalFormatting sqref="G223:G227">
    <cfRule type="cellIs" priority="195" dxfId="448" operator="equal" stopIfTrue="1">
      <formula>"500+"</formula>
    </cfRule>
  </conditionalFormatting>
  <conditionalFormatting sqref="G234">
    <cfRule type="cellIs" priority="194" dxfId="447" operator="between" stopIfTrue="1">
      <formula>80</formula>
      <formula>10000000</formula>
    </cfRule>
  </conditionalFormatting>
  <conditionalFormatting sqref="G234">
    <cfRule type="cellIs" priority="193" dxfId="448" operator="equal" stopIfTrue="1">
      <formula>"500+"</formula>
    </cfRule>
  </conditionalFormatting>
  <conditionalFormatting sqref="G236">
    <cfRule type="cellIs" priority="192" dxfId="447" operator="between" stopIfTrue="1">
      <formula>80</formula>
      <formula>10000000</formula>
    </cfRule>
  </conditionalFormatting>
  <conditionalFormatting sqref="G236">
    <cfRule type="cellIs" priority="191" dxfId="447" operator="between" stopIfTrue="1">
      <formula>80</formula>
      <formula>10000000</formula>
    </cfRule>
  </conditionalFormatting>
  <conditionalFormatting sqref="G236">
    <cfRule type="cellIs" priority="190" dxfId="448" operator="equal" stopIfTrue="1">
      <formula>"500+"</formula>
    </cfRule>
  </conditionalFormatting>
  <conditionalFormatting sqref="G252:G255">
    <cfRule type="cellIs" priority="189" dxfId="447" operator="between" stopIfTrue="1">
      <formula>80</formula>
      <formula>10000000</formula>
    </cfRule>
  </conditionalFormatting>
  <conditionalFormatting sqref="G252:G255">
    <cfRule type="cellIs" priority="188" dxfId="448" operator="equal" stopIfTrue="1">
      <formula>"500+"</formula>
    </cfRule>
  </conditionalFormatting>
  <conditionalFormatting sqref="G246:G250">
    <cfRule type="cellIs" priority="187" dxfId="447" operator="between" stopIfTrue="1">
      <formula>80</formula>
      <formula>10000000</formula>
    </cfRule>
  </conditionalFormatting>
  <conditionalFormatting sqref="G246:G250">
    <cfRule type="cellIs" priority="186" dxfId="448" operator="equal" stopIfTrue="1">
      <formula>"500+"</formula>
    </cfRule>
  </conditionalFormatting>
  <conditionalFormatting sqref="G257">
    <cfRule type="cellIs" priority="185" dxfId="447" operator="between" stopIfTrue="1">
      <formula>80</formula>
      <formula>10000000</formula>
    </cfRule>
  </conditionalFormatting>
  <conditionalFormatting sqref="G257">
    <cfRule type="cellIs" priority="184" dxfId="448" operator="equal" stopIfTrue="1">
      <formula>"500+"</formula>
    </cfRule>
  </conditionalFormatting>
  <conditionalFormatting sqref="G259">
    <cfRule type="cellIs" priority="183" dxfId="447" operator="between" stopIfTrue="1">
      <formula>80</formula>
      <formula>10000000</formula>
    </cfRule>
  </conditionalFormatting>
  <conditionalFormatting sqref="G259">
    <cfRule type="cellIs" priority="182" dxfId="447" operator="between" stopIfTrue="1">
      <formula>80</formula>
      <formula>10000000</formula>
    </cfRule>
  </conditionalFormatting>
  <conditionalFormatting sqref="G259">
    <cfRule type="cellIs" priority="181" dxfId="448" operator="equal" stopIfTrue="1">
      <formula>"500+"</formula>
    </cfRule>
  </conditionalFormatting>
  <conditionalFormatting sqref="G275:G278">
    <cfRule type="cellIs" priority="180" dxfId="447" operator="between" stopIfTrue="1">
      <formula>80</formula>
      <formula>10000000</formula>
    </cfRule>
  </conditionalFormatting>
  <conditionalFormatting sqref="G275:G278">
    <cfRule type="cellIs" priority="179" dxfId="448" operator="equal" stopIfTrue="1">
      <formula>"500+"</formula>
    </cfRule>
  </conditionalFormatting>
  <conditionalFormatting sqref="G269:G273">
    <cfRule type="cellIs" priority="178" dxfId="447" operator="between" stopIfTrue="1">
      <formula>80</formula>
      <formula>10000000</formula>
    </cfRule>
  </conditionalFormatting>
  <conditionalFormatting sqref="G269:G273">
    <cfRule type="cellIs" priority="177" dxfId="448" operator="equal" stopIfTrue="1">
      <formula>"500+"</formula>
    </cfRule>
  </conditionalFormatting>
  <conditionalFormatting sqref="G280">
    <cfRule type="cellIs" priority="176" dxfId="447" operator="between" stopIfTrue="1">
      <formula>80</formula>
      <formula>10000000</formula>
    </cfRule>
  </conditionalFormatting>
  <conditionalFormatting sqref="G280">
    <cfRule type="cellIs" priority="175" dxfId="448" operator="equal" stopIfTrue="1">
      <formula>"500+"</formula>
    </cfRule>
  </conditionalFormatting>
  <conditionalFormatting sqref="G282">
    <cfRule type="cellIs" priority="174" dxfId="447" operator="between" stopIfTrue="1">
      <formula>80</formula>
      <formula>10000000</formula>
    </cfRule>
  </conditionalFormatting>
  <conditionalFormatting sqref="G282">
    <cfRule type="cellIs" priority="173" dxfId="447" operator="between" stopIfTrue="1">
      <formula>80</formula>
      <formula>10000000</formula>
    </cfRule>
  </conditionalFormatting>
  <conditionalFormatting sqref="G282">
    <cfRule type="cellIs" priority="172" dxfId="448" operator="equal" stopIfTrue="1">
      <formula>"500+"</formula>
    </cfRule>
  </conditionalFormatting>
  <conditionalFormatting sqref="G301:G304">
    <cfRule type="cellIs" priority="171" dxfId="447" operator="between" stopIfTrue="1">
      <formula>80</formula>
      <formula>10000000</formula>
    </cfRule>
  </conditionalFormatting>
  <conditionalFormatting sqref="G301:G304">
    <cfRule type="cellIs" priority="170" dxfId="448" operator="equal" stopIfTrue="1">
      <formula>"500+"</formula>
    </cfRule>
  </conditionalFormatting>
  <conditionalFormatting sqref="G295:G299">
    <cfRule type="cellIs" priority="169" dxfId="447" operator="between" stopIfTrue="1">
      <formula>80</formula>
      <formula>10000000</formula>
    </cfRule>
  </conditionalFormatting>
  <conditionalFormatting sqref="G295:G299">
    <cfRule type="cellIs" priority="168" dxfId="448" operator="equal" stopIfTrue="1">
      <formula>"500+"</formula>
    </cfRule>
  </conditionalFormatting>
  <conditionalFormatting sqref="G306">
    <cfRule type="cellIs" priority="167" dxfId="447" operator="between" stopIfTrue="1">
      <formula>80</formula>
      <formula>10000000</formula>
    </cfRule>
  </conditionalFormatting>
  <conditionalFormatting sqref="G306">
    <cfRule type="cellIs" priority="166" dxfId="448" operator="equal" stopIfTrue="1">
      <formula>"500+"</formula>
    </cfRule>
  </conditionalFormatting>
  <conditionalFormatting sqref="G308">
    <cfRule type="cellIs" priority="165" dxfId="447" operator="between" stopIfTrue="1">
      <formula>80</formula>
      <formula>10000000</formula>
    </cfRule>
  </conditionalFormatting>
  <conditionalFormatting sqref="G308">
    <cfRule type="cellIs" priority="164" dxfId="447" operator="between" stopIfTrue="1">
      <formula>80</formula>
      <formula>10000000</formula>
    </cfRule>
  </conditionalFormatting>
  <conditionalFormatting sqref="G308">
    <cfRule type="cellIs" priority="163" dxfId="448" operator="equal" stopIfTrue="1">
      <formula>"500+"</formula>
    </cfRule>
  </conditionalFormatting>
  <conditionalFormatting sqref="G323:G326">
    <cfRule type="cellIs" priority="162" dxfId="447" operator="between" stopIfTrue="1">
      <formula>80</formula>
      <formula>10000000</formula>
    </cfRule>
  </conditionalFormatting>
  <conditionalFormatting sqref="G323:G326">
    <cfRule type="cellIs" priority="161" dxfId="448" operator="equal" stopIfTrue="1">
      <formula>"500+"</formula>
    </cfRule>
  </conditionalFormatting>
  <conditionalFormatting sqref="G317:G321">
    <cfRule type="cellIs" priority="160" dxfId="447" operator="between" stopIfTrue="1">
      <formula>80</formula>
      <formula>10000000</formula>
    </cfRule>
  </conditionalFormatting>
  <conditionalFormatting sqref="G317:G321">
    <cfRule type="cellIs" priority="159" dxfId="448" operator="equal" stopIfTrue="1">
      <formula>"500+"</formula>
    </cfRule>
  </conditionalFormatting>
  <conditionalFormatting sqref="G328">
    <cfRule type="cellIs" priority="158" dxfId="447" operator="between" stopIfTrue="1">
      <formula>80</formula>
      <formula>10000000</formula>
    </cfRule>
  </conditionalFormatting>
  <conditionalFormatting sqref="G328">
    <cfRule type="cellIs" priority="157" dxfId="448" operator="equal" stopIfTrue="1">
      <formula>"500+"</formula>
    </cfRule>
  </conditionalFormatting>
  <conditionalFormatting sqref="G330">
    <cfRule type="cellIs" priority="156" dxfId="447" operator="between" stopIfTrue="1">
      <formula>80</formula>
      <formula>10000000</formula>
    </cfRule>
  </conditionalFormatting>
  <conditionalFormatting sqref="G330">
    <cfRule type="cellIs" priority="155" dxfId="447" operator="between" stopIfTrue="1">
      <formula>80</formula>
      <formula>10000000</formula>
    </cfRule>
  </conditionalFormatting>
  <conditionalFormatting sqref="G330">
    <cfRule type="cellIs" priority="154" dxfId="448" operator="equal" stopIfTrue="1">
      <formula>"500+"</formula>
    </cfRule>
  </conditionalFormatting>
  <conditionalFormatting sqref="G346:G349">
    <cfRule type="cellIs" priority="153" dxfId="447" operator="between" stopIfTrue="1">
      <formula>80</formula>
      <formula>10000000</formula>
    </cfRule>
  </conditionalFormatting>
  <conditionalFormatting sqref="G346:G349">
    <cfRule type="cellIs" priority="152" dxfId="448" operator="equal" stopIfTrue="1">
      <formula>"500+"</formula>
    </cfRule>
  </conditionalFormatting>
  <conditionalFormatting sqref="G340:G344">
    <cfRule type="cellIs" priority="151" dxfId="447" operator="between" stopIfTrue="1">
      <formula>80</formula>
      <formula>10000000</formula>
    </cfRule>
  </conditionalFormatting>
  <conditionalFormatting sqref="G340:G344">
    <cfRule type="cellIs" priority="150" dxfId="448" operator="equal" stopIfTrue="1">
      <formula>"500+"</formula>
    </cfRule>
  </conditionalFormatting>
  <conditionalFormatting sqref="G351">
    <cfRule type="cellIs" priority="149" dxfId="447" operator="between" stopIfTrue="1">
      <formula>80</formula>
      <formula>10000000</formula>
    </cfRule>
  </conditionalFormatting>
  <conditionalFormatting sqref="G351">
    <cfRule type="cellIs" priority="148" dxfId="448" operator="equal" stopIfTrue="1">
      <formula>"500+"</formula>
    </cfRule>
  </conditionalFormatting>
  <conditionalFormatting sqref="G353">
    <cfRule type="cellIs" priority="147" dxfId="447" operator="between" stopIfTrue="1">
      <formula>80</formula>
      <formula>10000000</formula>
    </cfRule>
  </conditionalFormatting>
  <conditionalFormatting sqref="G353">
    <cfRule type="cellIs" priority="146" dxfId="447" operator="between" stopIfTrue="1">
      <formula>80</formula>
      <formula>10000000</formula>
    </cfRule>
  </conditionalFormatting>
  <conditionalFormatting sqref="G353">
    <cfRule type="cellIs" priority="145" dxfId="448" operator="equal" stopIfTrue="1">
      <formula>"500+"</formula>
    </cfRule>
  </conditionalFormatting>
  <conditionalFormatting sqref="G369:G372">
    <cfRule type="cellIs" priority="144" dxfId="447" operator="between" stopIfTrue="1">
      <formula>80</formula>
      <formula>10000000</formula>
    </cfRule>
  </conditionalFormatting>
  <conditionalFormatting sqref="G369:G372">
    <cfRule type="cellIs" priority="143" dxfId="448" operator="equal" stopIfTrue="1">
      <formula>"500+"</formula>
    </cfRule>
  </conditionalFormatting>
  <conditionalFormatting sqref="G363:G367">
    <cfRule type="cellIs" priority="142" dxfId="447" operator="between" stopIfTrue="1">
      <formula>80</formula>
      <formula>10000000</formula>
    </cfRule>
  </conditionalFormatting>
  <conditionalFormatting sqref="G363:G367">
    <cfRule type="cellIs" priority="141" dxfId="448" operator="equal" stopIfTrue="1">
      <formula>"500+"</formula>
    </cfRule>
  </conditionalFormatting>
  <conditionalFormatting sqref="G374">
    <cfRule type="cellIs" priority="140" dxfId="447" operator="between" stopIfTrue="1">
      <formula>80</formula>
      <formula>10000000</formula>
    </cfRule>
  </conditionalFormatting>
  <conditionalFormatting sqref="G374">
    <cfRule type="cellIs" priority="139" dxfId="448" operator="equal" stopIfTrue="1">
      <formula>"500+"</formula>
    </cfRule>
  </conditionalFormatting>
  <conditionalFormatting sqref="G376">
    <cfRule type="cellIs" priority="138" dxfId="447" operator="between" stopIfTrue="1">
      <formula>80</formula>
      <formula>10000000</formula>
    </cfRule>
  </conditionalFormatting>
  <conditionalFormatting sqref="G376">
    <cfRule type="cellIs" priority="137" dxfId="447" operator="between" stopIfTrue="1">
      <formula>80</formula>
      <formula>10000000</formula>
    </cfRule>
  </conditionalFormatting>
  <conditionalFormatting sqref="G376">
    <cfRule type="cellIs" priority="136" dxfId="448" operator="equal" stopIfTrue="1">
      <formula>"500+"</formula>
    </cfRule>
  </conditionalFormatting>
  <conditionalFormatting sqref="G395:G398">
    <cfRule type="cellIs" priority="135" dxfId="447" operator="between" stopIfTrue="1">
      <formula>80</formula>
      <formula>10000000</formula>
    </cfRule>
  </conditionalFormatting>
  <conditionalFormatting sqref="G395:G398">
    <cfRule type="cellIs" priority="134" dxfId="448" operator="equal" stopIfTrue="1">
      <formula>"500+"</formula>
    </cfRule>
  </conditionalFormatting>
  <conditionalFormatting sqref="G389:G393">
    <cfRule type="cellIs" priority="133" dxfId="447" operator="between" stopIfTrue="1">
      <formula>80</formula>
      <formula>10000000</formula>
    </cfRule>
  </conditionalFormatting>
  <conditionalFormatting sqref="G389:G393">
    <cfRule type="cellIs" priority="132" dxfId="448" operator="equal" stopIfTrue="1">
      <formula>"500+"</formula>
    </cfRule>
  </conditionalFormatting>
  <conditionalFormatting sqref="G400">
    <cfRule type="cellIs" priority="131" dxfId="447" operator="between" stopIfTrue="1">
      <formula>80</formula>
      <formula>10000000</formula>
    </cfRule>
  </conditionalFormatting>
  <conditionalFormatting sqref="G400">
    <cfRule type="cellIs" priority="130" dxfId="448" operator="equal" stopIfTrue="1">
      <formula>"500+"</formula>
    </cfRule>
  </conditionalFormatting>
  <conditionalFormatting sqref="G402">
    <cfRule type="cellIs" priority="129" dxfId="447" operator="between" stopIfTrue="1">
      <formula>80</formula>
      <formula>10000000</formula>
    </cfRule>
  </conditionalFormatting>
  <conditionalFormatting sqref="G402">
    <cfRule type="cellIs" priority="128" dxfId="447" operator="between" stopIfTrue="1">
      <formula>80</formula>
      <formula>10000000</formula>
    </cfRule>
  </conditionalFormatting>
  <conditionalFormatting sqref="G402">
    <cfRule type="cellIs" priority="127" dxfId="448" operator="equal" stopIfTrue="1">
      <formula>"500+"</formula>
    </cfRule>
  </conditionalFormatting>
  <conditionalFormatting sqref="G418:G421">
    <cfRule type="cellIs" priority="126" dxfId="447" operator="between" stopIfTrue="1">
      <formula>80</formula>
      <formula>10000000</formula>
    </cfRule>
  </conditionalFormatting>
  <conditionalFormatting sqref="G418:G421">
    <cfRule type="cellIs" priority="125" dxfId="448" operator="equal" stopIfTrue="1">
      <formula>"500+"</formula>
    </cfRule>
  </conditionalFormatting>
  <conditionalFormatting sqref="G412:G416">
    <cfRule type="cellIs" priority="124" dxfId="447" operator="between" stopIfTrue="1">
      <formula>80</formula>
      <formula>10000000</formula>
    </cfRule>
  </conditionalFormatting>
  <conditionalFormatting sqref="G412:G416">
    <cfRule type="cellIs" priority="123" dxfId="448" operator="equal" stopIfTrue="1">
      <formula>"500+"</formula>
    </cfRule>
  </conditionalFormatting>
  <conditionalFormatting sqref="G423">
    <cfRule type="cellIs" priority="122" dxfId="447" operator="between" stopIfTrue="1">
      <formula>80</formula>
      <formula>10000000</formula>
    </cfRule>
  </conditionalFormatting>
  <conditionalFormatting sqref="G423">
    <cfRule type="cellIs" priority="121" dxfId="448" operator="equal" stopIfTrue="1">
      <formula>"500+"</formula>
    </cfRule>
  </conditionalFormatting>
  <conditionalFormatting sqref="G425">
    <cfRule type="cellIs" priority="120" dxfId="447" operator="between" stopIfTrue="1">
      <formula>80</formula>
      <formula>10000000</formula>
    </cfRule>
  </conditionalFormatting>
  <conditionalFormatting sqref="G425">
    <cfRule type="cellIs" priority="119" dxfId="447" operator="between" stopIfTrue="1">
      <formula>80</formula>
      <formula>10000000</formula>
    </cfRule>
  </conditionalFormatting>
  <conditionalFormatting sqref="G425">
    <cfRule type="cellIs" priority="118" dxfId="448" operator="equal" stopIfTrue="1">
      <formula>"500+"</formula>
    </cfRule>
  </conditionalFormatting>
  <conditionalFormatting sqref="G441:G444">
    <cfRule type="cellIs" priority="117" dxfId="447" operator="between" stopIfTrue="1">
      <formula>80</formula>
      <formula>10000000</formula>
    </cfRule>
  </conditionalFormatting>
  <conditionalFormatting sqref="G441:G444">
    <cfRule type="cellIs" priority="116" dxfId="448" operator="equal" stopIfTrue="1">
      <formula>"500+"</formula>
    </cfRule>
  </conditionalFormatting>
  <conditionalFormatting sqref="G435:G439">
    <cfRule type="cellIs" priority="115" dxfId="447" operator="between" stopIfTrue="1">
      <formula>80</formula>
      <formula>10000000</formula>
    </cfRule>
  </conditionalFormatting>
  <conditionalFormatting sqref="G435:G439">
    <cfRule type="cellIs" priority="114" dxfId="448" operator="equal" stopIfTrue="1">
      <formula>"500+"</formula>
    </cfRule>
  </conditionalFormatting>
  <conditionalFormatting sqref="G446">
    <cfRule type="cellIs" priority="113" dxfId="447" operator="between" stopIfTrue="1">
      <formula>80</formula>
      <formula>10000000</formula>
    </cfRule>
  </conditionalFormatting>
  <conditionalFormatting sqref="G446">
    <cfRule type="cellIs" priority="112" dxfId="448" operator="equal" stopIfTrue="1">
      <formula>"500+"</formula>
    </cfRule>
  </conditionalFormatting>
  <conditionalFormatting sqref="G448">
    <cfRule type="cellIs" priority="111" dxfId="447" operator="between" stopIfTrue="1">
      <formula>80</formula>
      <formula>10000000</formula>
    </cfRule>
  </conditionalFormatting>
  <conditionalFormatting sqref="G448">
    <cfRule type="cellIs" priority="110" dxfId="447" operator="between" stopIfTrue="1">
      <formula>80</formula>
      <formula>10000000</formula>
    </cfRule>
  </conditionalFormatting>
  <conditionalFormatting sqref="G448">
    <cfRule type="cellIs" priority="109" dxfId="448" operator="equal" stopIfTrue="1">
      <formula>"500+"</formula>
    </cfRule>
  </conditionalFormatting>
  <conditionalFormatting sqref="G464:G467">
    <cfRule type="cellIs" priority="108" dxfId="447" operator="between" stopIfTrue="1">
      <formula>80</formula>
      <formula>10000000</formula>
    </cfRule>
  </conditionalFormatting>
  <conditionalFormatting sqref="G464:G467">
    <cfRule type="cellIs" priority="107" dxfId="448" operator="equal" stopIfTrue="1">
      <formula>"500+"</formula>
    </cfRule>
  </conditionalFormatting>
  <conditionalFormatting sqref="G458:G462">
    <cfRule type="cellIs" priority="106" dxfId="447" operator="between" stopIfTrue="1">
      <formula>80</formula>
      <formula>10000000</formula>
    </cfRule>
  </conditionalFormatting>
  <conditionalFormatting sqref="G458:G462">
    <cfRule type="cellIs" priority="105" dxfId="448" operator="equal" stopIfTrue="1">
      <formula>"500+"</formula>
    </cfRule>
  </conditionalFormatting>
  <conditionalFormatting sqref="G469">
    <cfRule type="cellIs" priority="104" dxfId="447" operator="between" stopIfTrue="1">
      <formula>80</formula>
      <formula>10000000</formula>
    </cfRule>
  </conditionalFormatting>
  <conditionalFormatting sqref="G469">
    <cfRule type="cellIs" priority="103" dxfId="448" operator="equal" stopIfTrue="1">
      <formula>"500+"</formula>
    </cfRule>
  </conditionalFormatting>
  <conditionalFormatting sqref="G471">
    <cfRule type="cellIs" priority="102" dxfId="447" operator="between" stopIfTrue="1">
      <formula>80</formula>
      <formula>10000000</formula>
    </cfRule>
  </conditionalFormatting>
  <conditionalFormatting sqref="G471">
    <cfRule type="cellIs" priority="101" dxfId="447" operator="between" stopIfTrue="1">
      <formula>80</formula>
      <formula>10000000</formula>
    </cfRule>
  </conditionalFormatting>
  <conditionalFormatting sqref="G471">
    <cfRule type="cellIs" priority="100" dxfId="448" operator="equal" stopIfTrue="1">
      <formula>"500+"</formula>
    </cfRule>
  </conditionalFormatting>
  <conditionalFormatting sqref="G487:G490">
    <cfRule type="cellIs" priority="99" dxfId="447" operator="between" stopIfTrue="1">
      <formula>80</formula>
      <formula>10000000</formula>
    </cfRule>
  </conditionalFormatting>
  <conditionalFormatting sqref="G487:G490">
    <cfRule type="cellIs" priority="98" dxfId="448" operator="equal" stopIfTrue="1">
      <formula>"500+"</formula>
    </cfRule>
  </conditionalFormatting>
  <conditionalFormatting sqref="G481:G485">
    <cfRule type="cellIs" priority="97" dxfId="447" operator="between" stopIfTrue="1">
      <formula>80</formula>
      <formula>10000000</formula>
    </cfRule>
  </conditionalFormatting>
  <conditionalFormatting sqref="G481:G485">
    <cfRule type="cellIs" priority="96" dxfId="448" operator="equal" stopIfTrue="1">
      <formula>"500+"</formula>
    </cfRule>
  </conditionalFormatting>
  <conditionalFormatting sqref="G492">
    <cfRule type="cellIs" priority="95" dxfId="447" operator="between" stopIfTrue="1">
      <formula>80</formula>
      <formula>10000000</formula>
    </cfRule>
  </conditionalFormatting>
  <conditionalFormatting sqref="G492">
    <cfRule type="cellIs" priority="94" dxfId="448" operator="equal" stopIfTrue="1">
      <formula>"500+"</formula>
    </cfRule>
  </conditionalFormatting>
  <conditionalFormatting sqref="G494">
    <cfRule type="cellIs" priority="93" dxfId="447" operator="between" stopIfTrue="1">
      <formula>80</formula>
      <formula>10000000</formula>
    </cfRule>
  </conditionalFormatting>
  <conditionalFormatting sqref="G494">
    <cfRule type="cellIs" priority="92" dxfId="447" operator="between" stopIfTrue="1">
      <formula>80</formula>
      <formula>10000000</formula>
    </cfRule>
  </conditionalFormatting>
  <conditionalFormatting sqref="G494">
    <cfRule type="cellIs" priority="91" dxfId="448" operator="equal" stopIfTrue="1">
      <formula>"500+"</formula>
    </cfRule>
  </conditionalFormatting>
  <conditionalFormatting sqref="G513:G516">
    <cfRule type="cellIs" priority="90" dxfId="447" operator="between" stopIfTrue="1">
      <formula>80</formula>
      <formula>10000000</formula>
    </cfRule>
  </conditionalFormatting>
  <conditionalFormatting sqref="G513:G516">
    <cfRule type="cellIs" priority="89" dxfId="448" operator="equal" stopIfTrue="1">
      <formula>"500+"</formula>
    </cfRule>
  </conditionalFormatting>
  <conditionalFormatting sqref="G507:G511">
    <cfRule type="cellIs" priority="88" dxfId="447" operator="between" stopIfTrue="1">
      <formula>80</formula>
      <formula>10000000</formula>
    </cfRule>
  </conditionalFormatting>
  <conditionalFormatting sqref="G507:G511">
    <cfRule type="cellIs" priority="87" dxfId="448" operator="equal" stopIfTrue="1">
      <formula>"500+"</formula>
    </cfRule>
  </conditionalFormatting>
  <conditionalFormatting sqref="G518">
    <cfRule type="cellIs" priority="86" dxfId="447" operator="between" stopIfTrue="1">
      <formula>80</formula>
      <formula>10000000</formula>
    </cfRule>
  </conditionalFormatting>
  <conditionalFormatting sqref="G518">
    <cfRule type="cellIs" priority="85" dxfId="448" operator="equal" stopIfTrue="1">
      <formula>"500+"</formula>
    </cfRule>
  </conditionalFormatting>
  <conditionalFormatting sqref="G520">
    <cfRule type="cellIs" priority="84" dxfId="447" operator="between" stopIfTrue="1">
      <formula>80</formula>
      <formula>10000000</formula>
    </cfRule>
  </conditionalFormatting>
  <conditionalFormatting sqref="G520">
    <cfRule type="cellIs" priority="83" dxfId="447" operator="between" stopIfTrue="1">
      <formula>80</formula>
      <formula>10000000</formula>
    </cfRule>
  </conditionalFormatting>
  <conditionalFormatting sqref="G520">
    <cfRule type="cellIs" priority="82" dxfId="448" operator="equal" stopIfTrue="1">
      <formula>"500+"</formula>
    </cfRule>
  </conditionalFormatting>
  <conditionalFormatting sqref="G536:G539">
    <cfRule type="cellIs" priority="81" dxfId="447" operator="between" stopIfTrue="1">
      <formula>80</formula>
      <formula>10000000</formula>
    </cfRule>
  </conditionalFormatting>
  <conditionalFormatting sqref="G536:G539">
    <cfRule type="cellIs" priority="80" dxfId="448" operator="equal" stopIfTrue="1">
      <formula>"500+"</formula>
    </cfRule>
  </conditionalFormatting>
  <conditionalFormatting sqref="G530:G534">
    <cfRule type="cellIs" priority="79" dxfId="447" operator="between" stopIfTrue="1">
      <formula>80</formula>
      <formula>10000000</formula>
    </cfRule>
  </conditionalFormatting>
  <conditionalFormatting sqref="G530:G534">
    <cfRule type="cellIs" priority="78" dxfId="448" operator="equal" stopIfTrue="1">
      <formula>"500+"</formula>
    </cfRule>
  </conditionalFormatting>
  <conditionalFormatting sqref="G541">
    <cfRule type="cellIs" priority="77" dxfId="447" operator="between" stopIfTrue="1">
      <formula>80</formula>
      <formula>10000000</formula>
    </cfRule>
  </conditionalFormatting>
  <conditionalFormatting sqref="G541">
    <cfRule type="cellIs" priority="76" dxfId="448" operator="equal" stopIfTrue="1">
      <formula>"500+"</formula>
    </cfRule>
  </conditionalFormatting>
  <conditionalFormatting sqref="G543">
    <cfRule type="cellIs" priority="75" dxfId="447" operator="between" stopIfTrue="1">
      <formula>80</formula>
      <formula>10000000</formula>
    </cfRule>
  </conditionalFormatting>
  <conditionalFormatting sqref="G543">
    <cfRule type="cellIs" priority="74" dxfId="447" operator="between" stopIfTrue="1">
      <formula>80</formula>
      <formula>10000000</formula>
    </cfRule>
  </conditionalFormatting>
  <conditionalFormatting sqref="G543">
    <cfRule type="cellIs" priority="73" dxfId="448" operator="equal" stopIfTrue="1">
      <formula>"500+"</formula>
    </cfRule>
  </conditionalFormatting>
  <conditionalFormatting sqref="G559:G562">
    <cfRule type="cellIs" priority="72" dxfId="447" operator="between" stopIfTrue="1">
      <formula>80</formula>
      <formula>10000000</formula>
    </cfRule>
  </conditionalFormatting>
  <conditionalFormatting sqref="G559:G562">
    <cfRule type="cellIs" priority="71" dxfId="448" operator="equal" stopIfTrue="1">
      <formula>"500+"</formula>
    </cfRule>
  </conditionalFormatting>
  <conditionalFormatting sqref="G553:G557">
    <cfRule type="cellIs" priority="70" dxfId="447" operator="between" stopIfTrue="1">
      <formula>80</formula>
      <formula>10000000</formula>
    </cfRule>
  </conditionalFormatting>
  <conditionalFormatting sqref="G553:G557">
    <cfRule type="cellIs" priority="69" dxfId="448" operator="equal" stopIfTrue="1">
      <formula>"500+"</formula>
    </cfRule>
  </conditionalFormatting>
  <conditionalFormatting sqref="G564">
    <cfRule type="cellIs" priority="68" dxfId="447" operator="between" stopIfTrue="1">
      <formula>80</formula>
      <formula>10000000</formula>
    </cfRule>
  </conditionalFormatting>
  <conditionalFormatting sqref="G564">
    <cfRule type="cellIs" priority="67" dxfId="448" operator="equal" stopIfTrue="1">
      <formula>"500+"</formula>
    </cfRule>
  </conditionalFormatting>
  <conditionalFormatting sqref="G566">
    <cfRule type="cellIs" priority="66" dxfId="447" operator="between" stopIfTrue="1">
      <formula>80</formula>
      <formula>10000000</formula>
    </cfRule>
  </conditionalFormatting>
  <conditionalFormatting sqref="G566">
    <cfRule type="cellIs" priority="65" dxfId="447" operator="between" stopIfTrue="1">
      <formula>80</formula>
      <formula>10000000</formula>
    </cfRule>
  </conditionalFormatting>
  <conditionalFormatting sqref="G566">
    <cfRule type="cellIs" priority="64" dxfId="448" operator="equal" stopIfTrue="1">
      <formula>"500+"</formula>
    </cfRule>
  </conditionalFormatting>
  <conditionalFormatting sqref="G582:G585">
    <cfRule type="cellIs" priority="63" dxfId="447" operator="between" stopIfTrue="1">
      <formula>80</formula>
      <formula>10000000</formula>
    </cfRule>
  </conditionalFormatting>
  <conditionalFormatting sqref="G582:G585">
    <cfRule type="cellIs" priority="62" dxfId="448" operator="equal" stopIfTrue="1">
      <formula>"500+"</formula>
    </cfRule>
  </conditionalFormatting>
  <conditionalFormatting sqref="G576:G580">
    <cfRule type="cellIs" priority="61" dxfId="447" operator="between" stopIfTrue="1">
      <formula>80</formula>
      <formula>10000000</formula>
    </cfRule>
  </conditionalFormatting>
  <conditionalFormatting sqref="G576:G580">
    <cfRule type="cellIs" priority="60" dxfId="448" operator="equal" stopIfTrue="1">
      <formula>"500+"</formula>
    </cfRule>
  </conditionalFormatting>
  <conditionalFormatting sqref="G587">
    <cfRule type="cellIs" priority="59" dxfId="447" operator="between" stopIfTrue="1">
      <formula>80</formula>
      <formula>10000000</formula>
    </cfRule>
  </conditionalFormatting>
  <conditionalFormatting sqref="G587">
    <cfRule type="cellIs" priority="58" dxfId="448" operator="equal" stopIfTrue="1">
      <formula>"500+"</formula>
    </cfRule>
  </conditionalFormatting>
  <conditionalFormatting sqref="G589">
    <cfRule type="cellIs" priority="57" dxfId="447" operator="between" stopIfTrue="1">
      <formula>80</formula>
      <formula>10000000</formula>
    </cfRule>
  </conditionalFormatting>
  <conditionalFormatting sqref="G589">
    <cfRule type="cellIs" priority="56" dxfId="447" operator="between" stopIfTrue="1">
      <formula>80</formula>
      <formula>10000000</formula>
    </cfRule>
  </conditionalFormatting>
  <conditionalFormatting sqref="G589">
    <cfRule type="cellIs" priority="55" dxfId="448" operator="equal" stopIfTrue="1">
      <formula>"500+"</formula>
    </cfRule>
  </conditionalFormatting>
  <conditionalFormatting sqref="G608:G611">
    <cfRule type="cellIs" priority="54" dxfId="447" operator="between" stopIfTrue="1">
      <formula>80</formula>
      <formula>10000000</formula>
    </cfRule>
  </conditionalFormatting>
  <conditionalFormatting sqref="G608:G611">
    <cfRule type="cellIs" priority="53" dxfId="448" operator="equal" stopIfTrue="1">
      <formula>"500+"</formula>
    </cfRule>
  </conditionalFormatting>
  <conditionalFormatting sqref="G602:G606">
    <cfRule type="cellIs" priority="52" dxfId="447" operator="between" stopIfTrue="1">
      <formula>80</formula>
      <formula>10000000</formula>
    </cfRule>
  </conditionalFormatting>
  <conditionalFormatting sqref="G602:G606">
    <cfRule type="cellIs" priority="51" dxfId="448" operator="equal" stopIfTrue="1">
      <formula>"500+"</formula>
    </cfRule>
  </conditionalFormatting>
  <conditionalFormatting sqref="G613">
    <cfRule type="cellIs" priority="50" dxfId="447" operator="between" stopIfTrue="1">
      <formula>80</formula>
      <formula>10000000</formula>
    </cfRule>
  </conditionalFormatting>
  <conditionalFormatting sqref="G613">
    <cfRule type="cellIs" priority="49" dxfId="448" operator="equal" stopIfTrue="1">
      <formula>"500+"</formula>
    </cfRule>
  </conditionalFormatting>
  <conditionalFormatting sqref="G615">
    <cfRule type="cellIs" priority="48" dxfId="447" operator="between" stopIfTrue="1">
      <formula>80</formula>
      <formula>10000000</formula>
    </cfRule>
  </conditionalFormatting>
  <conditionalFormatting sqref="G615">
    <cfRule type="cellIs" priority="47" dxfId="447" operator="between" stopIfTrue="1">
      <formula>80</formula>
      <formula>10000000</formula>
    </cfRule>
  </conditionalFormatting>
  <conditionalFormatting sqref="G615">
    <cfRule type="cellIs" priority="46" dxfId="448" operator="equal" stopIfTrue="1">
      <formula>"500+"</formula>
    </cfRule>
  </conditionalFormatting>
  <conditionalFormatting sqref="G631:G634">
    <cfRule type="cellIs" priority="45" dxfId="447" operator="between" stopIfTrue="1">
      <formula>80</formula>
      <formula>10000000</formula>
    </cfRule>
  </conditionalFormatting>
  <conditionalFormatting sqref="G631:G634">
    <cfRule type="cellIs" priority="44" dxfId="448" operator="equal" stopIfTrue="1">
      <formula>"500+"</formula>
    </cfRule>
  </conditionalFormatting>
  <conditionalFormatting sqref="G625:G629">
    <cfRule type="cellIs" priority="43" dxfId="447" operator="between" stopIfTrue="1">
      <formula>80</formula>
      <formula>10000000</formula>
    </cfRule>
  </conditionalFormatting>
  <conditionalFormatting sqref="G625:G629">
    <cfRule type="cellIs" priority="42" dxfId="448" operator="equal" stopIfTrue="1">
      <formula>"500+"</formula>
    </cfRule>
  </conditionalFormatting>
  <conditionalFormatting sqref="G636">
    <cfRule type="cellIs" priority="41" dxfId="447" operator="between" stopIfTrue="1">
      <formula>80</formula>
      <formula>10000000</formula>
    </cfRule>
  </conditionalFormatting>
  <conditionalFormatting sqref="G636">
    <cfRule type="cellIs" priority="40" dxfId="448" operator="equal" stopIfTrue="1">
      <formula>"500+"</formula>
    </cfRule>
  </conditionalFormatting>
  <conditionalFormatting sqref="G638">
    <cfRule type="cellIs" priority="39" dxfId="447" operator="between" stopIfTrue="1">
      <formula>80</formula>
      <formula>10000000</formula>
    </cfRule>
  </conditionalFormatting>
  <conditionalFormatting sqref="G638">
    <cfRule type="cellIs" priority="38" dxfId="447" operator="between" stopIfTrue="1">
      <formula>80</formula>
      <formula>10000000</formula>
    </cfRule>
  </conditionalFormatting>
  <conditionalFormatting sqref="G638">
    <cfRule type="cellIs" priority="37" dxfId="448" operator="equal" stopIfTrue="1">
      <formula>"500+"</formula>
    </cfRule>
  </conditionalFormatting>
  <conditionalFormatting sqref="G654:G657">
    <cfRule type="cellIs" priority="36" dxfId="447" operator="between" stopIfTrue="1">
      <formula>80</formula>
      <formula>10000000</formula>
    </cfRule>
  </conditionalFormatting>
  <conditionalFormatting sqref="G654:G657">
    <cfRule type="cellIs" priority="35" dxfId="448" operator="equal" stopIfTrue="1">
      <formula>"500+"</formula>
    </cfRule>
  </conditionalFormatting>
  <conditionalFormatting sqref="G648:G652">
    <cfRule type="cellIs" priority="34" dxfId="447" operator="between" stopIfTrue="1">
      <formula>80</formula>
      <formula>10000000</formula>
    </cfRule>
  </conditionalFormatting>
  <conditionalFormatting sqref="G648:G652">
    <cfRule type="cellIs" priority="33" dxfId="448" operator="equal" stopIfTrue="1">
      <formula>"500+"</formula>
    </cfRule>
  </conditionalFormatting>
  <conditionalFormatting sqref="G659">
    <cfRule type="cellIs" priority="32" dxfId="447" operator="between" stopIfTrue="1">
      <formula>80</formula>
      <formula>10000000</formula>
    </cfRule>
  </conditionalFormatting>
  <conditionalFormatting sqref="G659">
    <cfRule type="cellIs" priority="31" dxfId="448" operator="equal" stopIfTrue="1">
      <formula>"500+"</formula>
    </cfRule>
  </conditionalFormatting>
  <conditionalFormatting sqref="G661">
    <cfRule type="cellIs" priority="30" dxfId="447" operator="between" stopIfTrue="1">
      <formula>80</formula>
      <formula>10000000</formula>
    </cfRule>
  </conditionalFormatting>
  <conditionalFormatting sqref="G661">
    <cfRule type="cellIs" priority="29" dxfId="447" operator="between" stopIfTrue="1">
      <formula>80</formula>
      <formula>10000000</formula>
    </cfRule>
  </conditionalFormatting>
  <conditionalFormatting sqref="G661">
    <cfRule type="cellIs" priority="28" dxfId="448" operator="equal" stopIfTrue="1">
      <formula>"500+"</formula>
    </cfRule>
  </conditionalFormatting>
  <conditionalFormatting sqref="G677:G680">
    <cfRule type="cellIs" priority="27" dxfId="447" operator="between" stopIfTrue="1">
      <formula>80</formula>
      <formula>10000000</formula>
    </cfRule>
  </conditionalFormatting>
  <conditionalFormatting sqref="G677:G680">
    <cfRule type="cellIs" priority="26" dxfId="448" operator="equal" stopIfTrue="1">
      <formula>"500+"</formula>
    </cfRule>
  </conditionalFormatting>
  <conditionalFormatting sqref="G671:G675">
    <cfRule type="cellIs" priority="25" dxfId="447" operator="between" stopIfTrue="1">
      <formula>80</formula>
      <formula>10000000</formula>
    </cfRule>
  </conditionalFormatting>
  <conditionalFormatting sqref="G671:G675">
    <cfRule type="cellIs" priority="24" dxfId="448" operator="equal" stopIfTrue="1">
      <formula>"500+"</formula>
    </cfRule>
  </conditionalFormatting>
  <conditionalFormatting sqref="G682">
    <cfRule type="cellIs" priority="23" dxfId="447" operator="between" stopIfTrue="1">
      <formula>80</formula>
      <formula>10000000</formula>
    </cfRule>
  </conditionalFormatting>
  <conditionalFormatting sqref="G682">
    <cfRule type="cellIs" priority="22" dxfId="448" operator="equal" stopIfTrue="1">
      <formula>"500+"</formula>
    </cfRule>
  </conditionalFormatting>
  <conditionalFormatting sqref="G684">
    <cfRule type="cellIs" priority="21" dxfId="447" operator="between" stopIfTrue="1">
      <formula>80</formula>
      <formula>10000000</formula>
    </cfRule>
  </conditionalFormatting>
  <conditionalFormatting sqref="G684">
    <cfRule type="cellIs" priority="20" dxfId="447" operator="between" stopIfTrue="1">
      <formula>80</formula>
      <formula>10000000</formula>
    </cfRule>
  </conditionalFormatting>
  <conditionalFormatting sqref="G684">
    <cfRule type="cellIs" priority="19" dxfId="448" operator="equal" stopIfTrue="1">
      <formula>"500+"</formula>
    </cfRule>
  </conditionalFormatting>
  <conditionalFormatting sqref="G701:G704">
    <cfRule type="cellIs" priority="18" dxfId="447" operator="between" stopIfTrue="1">
      <formula>80</formula>
      <formula>10000000</formula>
    </cfRule>
  </conditionalFormatting>
  <conditionalFormatting sqref="G701:G704">
    <cfRule type="cellIs" priority="17" dxfId="448" operator="equal" stopIfTrue="1">
      <formula>"500+"</formula>
    </cfRule>
  </conditionalFormatting>
  <conditionalFormatting sqref="G695:G699">
    <cfRule type="cellIs" priority="16" dxfId="447" operator="between" stopIfTrue="1">
      <formula>80</formula>
      <formula>10000000</formula>
    </cfRule>
  </conditionalFormatting>
  <conditionalFormatting sqref="G695:G699">
    <cfRule type="cellIs" priority="15" dxfId="448" operator="equal" stopIfTrue="1">
      <formula>"500+"</formula>
    </cfRule>
  </conditionalFormatting>
  <conditionalFormatting sqref="G706">
    <cfRule type="cellIs" priority="14" dxfId="447" operator="between" stopIfTrue="1">
      <formula>80</formula>
      <formula>10000000</formula>
    </cfRule>
  </conditionalFormatting>
  <conditionalFormatting sqref="G706">
    <cfRule type="cellIs" priority="13" dxfId="448" operator="equal" stopIfTrue="1">
      <formula>"500+"</formula>
    </cfRule>
  </conditionalFormatting>
  <conditionalFormatting sqref="G708">
    <cfRule type="cellIs" priority="12" dxfId="447" operator="between" stopIfTrue="1">
      <formula>80</formula>
      <formula>10000000</formula>
    </cfRule>
  </conditionalFormatting>
  <conditionalFormatting sqref="G708">
    <cfRule type="cellIs" priority="11" dxfId="447" operator="between" stopIfTrue="1">
      <formula>80</formula>
      <formula>10000000</formula>
    </cfRule>
  </conditionalFormatting>
  <conditionalFormatting sqref="G708">
    <cfRule type="cellIs" priority="10" dxfId="448" operator="equal" stopIfTrue="1">
      <formula>"500+"</formula>
    </cfRule>
  </conditionalFormatting>
  <conditionalFormatting sqref="G727:G730">
    <cfRule type="cellIs" priority="9" dxfId="447" operator="between" stopIfTrue="1">
      <formula>80</formula>
      <formula>10000000</formula>
    </cfRule>
  </conditionalFormatting>
  <conditionalFormatting sqref="G727:G730">
    <cfRule type="cellIs" priority="8" dxfId="448" operator="equal" stopIfTrue="1">
      <formula>"500+"</formula>
    </cfRule>
  </conditionalFormatting>
  <conditionalFormatting sqref="G721:G725">
    <cfRule type="cellIs" priority="7" dxfId="447" operator="between" stopIfTrue="1">
      <formula>80</formula>
      <formula>10000000</formula>
    </cfRule>
  </conditionalFormatting>
  <conditionalFormatting sqref="G721:G725">
    <cfRule type="cellIs" priority="6" dxfId="448" operator="equal" stopIfTrue="1">
      <formula>"500+"</formula>
    </cfRule>
  </conditionalFormatting>
  <conditionalFormatting sqref="G732">
    <cfRule type="cellIs" priority="5" dxfId="447" operator="between" stopIfTrue="1">
      <formula>80</formula>
      <formula>10000000</formula>
    </cfRule>
  </conditionalFormatting>
  <conditionalFormatting sqref="G732">
    <cfRule type="cellIs" priority="4" dxfId="448" operator="equal" stopIfTrue="1">
      <formula>"500+"</formula>
    </cfRule>
  </conditionalFormatting>
  <conditionalFormatting sqref="G734">
    <cfRule type="cellIs" priority="3" dxfId="447" operator="between" stopIfTrue="1">
      <formula>80</formula>
      <formula>10000000</formula>
    </cfRule>
  </conditionalFormatting>
  <conditionalFormatting sqref="G734">
    <cfRule type="cellIs" priority="2" dxfId="447" operator="between" stopIfTrue="1">
      <formula>80</formula>
      <formula>10000000</formula>
    </cfRule>
  </conditionalFormatting>
  <conditionalFormatting sqref="G734">
    <cfRule type="cellIs" priority="1" dxfId="448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43355.545060069446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43355</v>
      </c>
      <c r="H4" s="149" t="s">
        <v>75</v>
      </c>
      <c r="I4" s="150" t="s">
        <v>149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4.4510000000000005</v>
      </c>
      <c r="C15" s="170">
        <v>0</v>
      </c>
      <c r="D15" s="170">
        <v>0</v>
      </c>
      <c r="E15" s="170">
        <v>0</v>
      </c>
      <c r="F15" s="170">
        <v>4.4510000000000005</v>
      </c>
      <c r="G15" s="171">
        <v>10.699999999999998</v>
      </c>
      <c r="H15" s="172">
        <v>41.59813084112151</v>
      </c>
      <c r="I15" s="170">
        <v>6.248999999999997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233.6901</v>
      </c>
      <c r="C16" s="170">
        <v>0.077</v>
      </c>
      <c r="D16" s="170">
        <v>0.07479999999999999</v>
      </c>
      <c r="E16" s="170">
        <v>0.059</v>
      </c>
      <c r="F16" s="170">
        <v>233.9009</v>
      </c>
      <c r="G16" s="171">
        <v>476.422</v>
      </c>
      <c r="H16" s="172">
        <v>49.095318855972224</v>
      </c>
      <c r="I16" s="170">
        <v>242.52110000000002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448.7472799995899</v>
      </c>
      <c r="C17" s="170">
        <v>0</v>
      </c>
      <c r="D17" s="170">
        <v>4.6281</v>
      </c>
      <c r="E17" s="170">
        <v>0</v>
      </c>
      <c r="F17" s="170">
        <v>453.37537999958994</v>
      </c>
      <c r="G17" s="171">
        <v>871.7200000000001</v>
      </c>
      <c r="H17" s="172">
        <v>52.009289680125484</v>
      </c>
      <c r="I17" s="170">
        <v>418.3446200004102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132.52030000000002</v>
      </c>
      <c r="C18" s="170">
        <v>0</v>
      </c>
      <c r="D18" s="170">
        <v>5.495699999999999</v>
      </c>
      <c r="E18" s="170">
        <v>0</v>
      </c>
      <c r="F18" s="170">
        <v>138.01600000000002</v>
      </c>
      <c r="G18" s="171">
        <v>197.73000000000002</v>
      </c>
      <c r="H18" s="172">
        <v>69.80023264046933</v>
      </c>
      <c r="I18" s="170">
        <v>59.714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21.191400003051758</v>
      </c>
      <c r="C19" s="170">
        <v>0</v>
      </c>
      <c r="D19" s="170">
        <v>0.0608</v>
      </c>
      <c r="E19" s="170">
        <v>0</v>
      </c>
      <c r="F19" s="170">
        <v>21.252200003051758</v>
      </c>
      <c r="G19" s="171">
        <v>47.49900000000001</v>
      </c>
      <c r="H19" s="172">
        <v>44.74241563622761</v>
      </c>
      <c r="I19" s="170">
        <v>26.24679999694825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51.37839999999999</v>
      </c>
      <c r="C21" s="170">
        <v>0.132</v>
      </c>
      <c r="D21" s="170">
        <v>0.457</v>
      </c>
      <c r="E21" s="170">
        <v>0</v>
      </c>
      <c r="F21" s="170">
        <v>51.96739999999999</v>
      </c>
      <c r="G21" s="171">
        <v>458.00000000000017</v>
      </c>
      <c r="H21" s="172">
        <v>11.346593886462877</v>
      </c>
      <c r="I21" s="170">
        <v>406.0326000000002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1313.9515</v>
      </c>
      <c r="C22" s="170">
        <v>0</v>
      </c>
      <c r="D22" s="170">
        <v>23.058000000000003</v>
      </c>
      <c r="E22" s="170">
        <v>0</v>
      </c>
      <c r="F22" s="170">
        <v>1337.0095</v>
      </c>
      <c r="G22" s="171">
        <v>2924.1099999999997</v>
      </c>
      <c r="H22" s="172">
        <v>45.72363898758939</v>
      </c>
      <c r="I22" s="170">
        <v>1587.1004999999998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31.296300000000006</v>
      </c>
      <c r="C23" s="170">
        <v>0</v>
      </c>
      <c r="D23" s="170">
        <v>0.9527</v>
      </c>
      <c r="E23" s="170">
        <v>0.018</v>
      </c>
      <c r="F23" s="170">
        <v>32.267</v>
      </c>
      <c r="G23" s="171">
        <v>56.999999999999986</v>
      </c>
      <c r="H23" s="172">
        <v>56.608771929824584</v>
      </c>
      <c r="I23" s="170">
        <v>24.732999999999983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6.876700000000001</v>
      </c>
      <c r="C24" s="170">
        <v>0</v>
      </c>
      <c r="D24" s="170">
        <v>0.1285</v>
      </c>
      <c r="E24" s="170">
        <v>0</v>
      </c>
      <c r="F24" s="170">
        <v>7.005200000000001</v>
      </c>
      <c r="G24" s="171">
        <v>16</v>
      </c>
      <c r="H24" s="172">
        <v>43.782500000000006</v>
      </c>
      <c r="I24" s="170">
        <v>8.994799999999998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53.959700000000005</v>
      </c>
      <c r="C26" s="170">
        <v>0.017</v>
      </c>
      <c r="D26" s="170">
        <v>0.9797</v>
      </c>
      <c r="E26" s="170">
        <v>0</v>
      </c>
      <c r="F26" s="170">
        <v>54.95640000000001</v>
      </c>
      <c r="G26" s="171">
        <v>205.55600000000007</v>
      </c>
      <c r="H26" s="172">
        <v>26.7354881394851</v>
      </c>
      <c r="I26" s="170">
        <v>150.59960000000007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79.18409999084476</v>
      </c>
      <c r="C27" s="170">
        <v>0.45499999999999996</v>
      </c>
      <c r="D27" s="170">
        <v>14.216800000000001</v>
      </c>
      <c r="E27" s="170">
        <v>1.9719999999999998</v>
      </c>
      <c r="F27" s="170">
        <v>95.82789999084476</v>
      </c>
      <c r="G27" s="171">
        <v>249.24900000000002</v>
      </c>
      <c r="H27" s="172">
        <v>38.44665374418543</v>
      </c>
      <c r="I27" s="170">
        <v>153.42110000915528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19.616500000000002</v>
      </c>
      <c r="C28" s="170">
        <v>0</v>
      </c>
      <c r="D28" s="170">
        <v>4.7847</v>
      </c>
      <c r="E28" s="170">
        <v>0.496</v>
      </c>
      <c r="F28" s="170">
        <v>24.8972</v>
      </c>
      <c r="G28" s="171">
        <v>185.86800000000002</v>
      </c>
      <c r="H28" s="172">
        <v>13.395097596143499</v>
      </c>
      <c r="I28" s="170">
        <v>160.97080000000003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9.445099999999998</v>
      </c>
      <c r="C30" s="170">
        <v>0</v>
      </c>
      <c r="D30" s="170">
        <v>0.1969</v>
      </c>
      <c r="E30" s="170">
        <v>0</v>
      </c>
      <c r="F30" s="170">
        <v>9.641999999999998</v>
      </c>
      <c r="G30" s="171">
        <v>30.000000000000004</v>
      </c>
      <c r="H30" s="172">
        <v>32.13999999999999</v>
      </c>
      <c r="I30" s="170">
        <v>20.358000000000004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317.76820002746575</v>
      </c>
      <c r="C31" s="170">
        <v>0.03</v>
      </c>
      <c r="D31" s="170">
        <v>191.6547</v>
      </c>
      <c r="E31" s="170">
        <v>34.802</v>
      </c>
      <c r="F31" s="170">
        <v>544.2549000274657</v>
      </c>
      <c r="G31" s="171">
        <v>1985.6260000000002</v>
      </c>
      <c r="H31" s="172">
        <v>27.40973879408638</v>
      </c>
      <c r="I31" s="170">
        <v>1441.3710999725345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35.7445</v>
      </c>
      <c r="C33" s="170">
        <v>0.006</v>
      </c>
      <c r="D33" s="170">
        <v>6.4158</v>
      </c>
      <c r="E33" s="170">
        <v>0.14400000000000002</v>
      </c>
      <c r="F33" s="170">
        <v>42.3103</v>
      </c>
      <c r="G33" s="171">
        <v>434</v>
      </c>
      <c r="H33" s="172">
        <v>9.748917050691244</v>
      </c>
      <c r="I33" s="170">
        <v>391.6897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1539.5734999885558</v>
      </c>
      <c r="C34" s="170">
        <v>27.479000000000003</v>
      </c>
      <c r="D34" s="170">
        <v>1428.6425</v>
      </c>
      <c r="E34" s="170">
        <v>297.124</v>
      </c>
      <c r="F34" s="170">
        <v>3292.8189999885553</v>
      </c>
      <c r="G34" s="171">
        <v>6730.499999999999</v>
      </c>
      <c r="H34" s="172">
        <v>48.92383923911382</v>
      </c>
      <c r="I34" s="170">
        <v>3437.6810000114438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0.1584</v>
      </c>
      <c r="C35" s="170">
        <v>0</v>
      </c>
      <c r="D35" s="170">
        <v>0.2951</v>
      </c>
      <c r="E35" s="170">
        <v>0.548</v>
      </c>
      <c r="F35" s="170">
        <v>1.0015</v>
      </c>
      <c r="G35" s="171">
        <v>602.7</v>
      </c>
      <c r="H35" s="172">
        <v>0.16616890658702504</v>
      </c>
      <c r="I35" s="170">
        <v>601.6985000000001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682.1408000000001</v>
      </c>
      <c r="C36" s="170">
        <v>0.34800000000000003</v>
      </c>
      <c r="D36" s="170">
        <v>995.2443</v>
      </c>
      <c r="E36" s="170">
        <v>74.956</v>
      </c>
      <c r="F36" s="170">
        <v>1752.6890999999998</v>
      </c>
      <c r="G36" s="171">
        <v>2709.7960000000003</v>
      </c>
      <c r="H36" s="172">
        <v>64.67974341979985</v>
      </c>
      <c r="I36" s="170">
        <v>957.1069000000005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144</v>
      </c>
      <c r="B37" s="169">
        <v>0</v>
      </c>
      <c r="C37" s="170">
        <v>0</v>
      </c>
      <c r="D37" s="170">
        <v>0.0399</v>
      </c>
      <c r="E37" s="170">
        <v>0</v>
      </c>
      <c r="F37" s="170">
        <v>0.0399</v>
      </c>
      <c r="G37" s="171">
        <v>65.5498</v>
      </c>
      <c r="H37" s="172">
        <v>0.06086975093745518</v>
      </c>
      <c r="I37" s="170">
        <v>65.5099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334.3483999862671</v>
      </c>
      <c r="C38" s="170">
        <v>1.375</v>
      </c>
      <c r="D38" s="170">
        <v>38.4827</v>
      </c>
      <c r="E38" s="170">
        <v>4.3420000000000005</v>
      </c>
      <c r="F38" s="170">
        <v>378.5480999862671</v>
      </c>
      <c r="G38" s="171">
        <v>755.1729999999999</v>
      </c>
      <c r="H38" s="172">
        <v>50.12733505915429</v>
      </c>
      <c r="I38" s="170">
        <v>376.62490001373277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915.6582000000001</v>
      </c>
      <c r="C39" s="170">
        <v>0</v>
      </c>
      <c r="D39" s="170">
        <v>14.3165</v>
      </c>
      <c r="E39" s="170">
        <v>0</v>
      </c>
      <c r="F39" s="170">
        <v>929.9747000000001</v>
      </c>
      <c r="G39" s="171">
        <v>1749.1429999999998</v>
      </c>
      <c r="H39" s="172">
        <v>53.16744828753283</v>
      </c>
      <c r="I39" s="170">
        <v>819.1682999999997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1842.5861999870299</v>
      </c>
      <c r="C40" s="170">
        <v>1208.716</v>
      </c>
      <c r="D40" s="170">
        <v>504.6244</v>
      </c>
      <c r="E40" s="170">
        <v>427.84700000000004</v>
      </c>
      <c r="F40" s="170">
        <v>3983.77359998703</v>
      </c>
      <c r="G40" s="171">
        <v>11891.750999999997</v>
      </c>
      <c r="H40" s="172">
        <v>33.50031126607874</v>
      </c>
      <c r="I40" s="170">
        <v>7907.977400012966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2.214</v>
      </c>
      <c r="D41" s="170">
        <v>63.5473</v>
      </c>
      <c r="E41" s="170">
        <v>50.123999999999995</v>
      </c>
      <c r="F41" s="170">
        <v>115.8853</v>
      </c>
      <c r="G41" s="171">
        <v>1672.9999999999998</v>
      </c>
      <c r="H41" s="172">
        <v>6.926796174536761</v>
      </c>
      <c r="I41" s="170">
        <v>1557.1146999999999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747.9002000000002</v>
      </c>
      <c r="C42" s="170">
        <v>0.006</v>
      </c>
      <c r="D42" s="170">
        <v>226.21009999999998</v>
      </c>
      <c r="E42" s="170">
        <v>0.6880000000000001</v>
      </c>
      <c r="F42" s="170">
        <v>974.8043000000001</v>
      </c>
      <c r="G42" s="171">
        <v>2277.65</v>
      </c>
      <c r="H42" s="172">
        <v>42.798687243430734</v>
      </c>
      <c r="I42" s="170">
        <v>1302.8456999999999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12.217</v>
      </c>
      <c r="E43" s="170">
        <v>0</v>
      </c>
      <c r="F43" s="170">
        <v>12.217</v>
      </c>
      <c r="G43" s="171">
        <v>43.352999999999994</v>
      </c>
      <c r="H43" s="172">
        <v>28.18028740802252</v>
      </c>
      <c r="I43" s="170">
        <v>31.135999999999996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4199.51326999989</v>
      </c>
      <c r="C45" s="170">
        <v>35.167</v>
      </c>
      <c r="D45" s="170">
        <v>602.2277</v>
      </c>
      <c r="E45" s="170">
        <v>120.57600000000001</v>
      </c>
      <c r="F45" s="170">
        <v>4957.483969999891</v>
      </c>
      <c r="G45" s="171">
        <v>10638.315999999999</v>
      </c>
      <c r="H45" s="172">
        <v>46.60026991113905</v>
      </c>
      <c r="I45" s="170">
        <v>5680.832030000108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164.32620000000003</v>
      </c>
      <c r="E46" s="170">
        <v>107.288</v>
      </c>
      <c r="F46" s="170">
        <v>271.61420000000004</v>
      </c>
      <c r="G46" s="171">
        <v>389.99999999999994</v>
      </c>
      <c r="H46" s="172">
        <v>69.6446666666667</v>
      </c>
      <c r="I46" s="170">
        <v>118.3857999999999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155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1128.7324799957273</v>
      </c>
      <c r="C48" s="170">
        <v>192.34899999999996</v>
      </c>
      <c r="D48" s="170">
        <v>175.40709999999999</v>
      </c>
      <c r="E48" s="170">
        <v>26.247</v>
      </c>
      <c r="F48" s="170">
        <v>1522.7355799957272</v>
      </c>
      <c r="G48" s="171">
        <v>2423.4999999999995</v>
      </c>
      <c r="H48" s="172">
        <v>62.83208500085527</v>
      </c>
      <c r="I48" s="170">
        <v>900.7644200042723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30.5</v>
      </c>
      <c r="C49" s="170">
        <v>0</v>
      </c>
      <c r="D49" s="170">
        <v>0</v>
      </c>
      <c r="E49" s="170">
        <v>0</v>
      </c>
      <c r="F49" s="170">
        <v>30.5</v>
      </c>
      <c r="G49" s="171">
        <v>125.34999999999995</v>
      </c>
      <c r="H49" s="172">
        <v>24.331870761866785</v>
      </c>
      <c r="I49" s="170">
        <v>94.84999999999995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120</v>
      </c>
      <c r="B50" s="169">
        <v>142.4113</v>
      </c>
      <c r="C50" s="170">
        <v>0</v>
      </c>
      <c r="D50" s="170">
        <v>15.1835</v>
      </c>
      <c r="E50" s="170">
        <v>1.544</v>
      </c>
      <c r="F50" s="170">
        <v>159.13880000000003</v>
      </c>
      <c r="G50" s="171">
        <v>192</v>
      </c>
      <c r="H50" s="172">
        <v>82.88479166666669</v>
      </c>
      <c r="I50" s="170">
        <v>32.86119999999997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116</v>
      </c>
      <c r="B51" s="169">
        <v>0</v>
      </c>
      <c r="C51" s="170">
        <v>0</v>
      </c>
      <c r="D51" s="170">
        <v>0</v>
      </c>
      <c r="E51" s="170">
        <v>0</v>
      </c>
      <c r="F51" s="170">
        <v>0</v>
      </c>
      <c r="G51" s="171">
        <v>9</v>
      </c>
      <c r="H51" s="172">
        <v>0</v>
      </c>
      <c r="I51" s="170">
        <v>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78"/>
      <c r="B52" s="179"/>
      <c r="C52" s="180"/>
      <c r="D52" s="180"/>
      <c r="E52" s="180"/>
      <c r="F52" s="180"/>
      <c r="G52" s="180"/>
      <c r="H52" s="180"/>
      <c r="I52" s="181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2:27" ht="12"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13" ht="12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82"/>
      <c r="M55" s="182"/>
    </row>
    <row r="56" spans="1:11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</row>
    <row r="57" spans="1:13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82"/>
      <c r="M57" s="182"/>
    </row>
    <row r="58" spans="1:11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</row>
    <row r="59" spans="1:13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83" t="s">
        <v>39</v>
      </c>
      <c r="M59" s="145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2"/>
      <c r="M60" s="182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4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3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4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3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4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3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4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3" t="s">
        <v>39</v>
      </c>
    </row>
    <row r="88" ht="12">
      <c r="A88" s="141"/>
    </row>
  </sheetData>
  <sheetProtection/>
  <conditionalFormatting sqref="H1:H65536">
    <cfRule type="cellIs" priority="3" dxfId="447" operator="between" stopIfTrue="1">
      <formula>80</formula>
      <formula>3000</formula>
    </cfRule>
  </conditionalFormatting>
  <conditionalFormatting sqref="I1:I65536">
    <cfRule type="cellIs" priority="1" dxfId="449" operator="lessThan" stopIfTrue="1">
      <formula>0</formula>
    </cfRule>
    <cfRule type="cellIs" priority="2" dxfId="449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2018-09-12T12:38:52Z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-735444884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12th September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