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 " sheetId="1" r:id="rId1"/>
    <sheet name="New Sectoral" sheetId="2" r:id="rId2"/>
    <sheet name="Pel Non PO 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<sst xmlns="http://schemas.openxmlformats.org/spreadsheetml/2006/main" count="3397" uniqueCount="160">
  <si>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</si>
  <si>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</si>
  <si>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</si>
  <si>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</si>
  <si>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</si>
  <si>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</si>
  <si>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</si>
  <si>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</si>
  <si>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</si>
  <si>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</si>
  <si>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</si>
  <si>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</si>
  <si>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</si>
  <si>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</si>
  <si>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</si>
  <si>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</si>
  <si>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</si>
  <si>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</si>
  <si>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</si>
  <si>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</si>
  <si>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</si>
  <si>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</si>
  <si>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</si>
  <si>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</si>
  <si>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</si>
  <si>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</si>
  <si>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</si>
  <si>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</si>
  <si>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</si>
  <si>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</si>
  <si>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</si>
  <si>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</si>
  <si>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</si>
  <si>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</si>
  <si>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</si>
  <si>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</si>
  <si>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</si>
  <si>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</si>
  <si>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</si>
  <si>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</si>
  <si>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</si>
  <si>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</si>
  <si>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</si>
  <si>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</si>
  <si>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</si>
  <si>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</si>
  <si>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</si>
  <si>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</si>
  <si>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</si>
  <si>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</si>
  <si>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</si>
  <si>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</si>
  <si>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</si>
  <si>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</si>
  <si>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</si>
  <si>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</si>
  <si>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</si>
  <si>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</si>
  <si>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</si>
  <si>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</si>
  <si>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</si>
  <si>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</si>
  <si>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</si>
  <si>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</si>
  <si>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</si>
  <si>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</si>
  <si>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</si>
  <si>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</si>
  <si>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</si>
  <si>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</si>
  <si>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</si>
  <si>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</si>
  <si>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</si>
  <si>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</si>
  <si>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</si>
  <si>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</si>
  <si>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</si>
  <si>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</si>
  <si>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</si>
  <si>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</si>
  <si>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</si>
  <si>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</si>
  <si>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</si>
  <si>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</si>
  <si>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</si>
  <si>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</si>
  <si>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</si>
  <si>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</si>
  <si>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</si>
  <si>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</si>
  <si>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</si>
  <si>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</si>
  <si>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</si>
  <si>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</si>
  <si>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</si>
  <si>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</si>
  <si>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</si>
  <si>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</si>
  <si>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</si>
  <si>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</si>
  <si>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</si>
  <si>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</si>
  <si>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</si>
  <si>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</si>
  <si>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</si>
  <si>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</si>
  <si>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</si>
  <si>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</si>
  <si>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</si>
  <si>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</si>
  <si>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</si>
  <si>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</si>
  <si>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</si>
  <si>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</si>
  <si>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</si>
  <si>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</si>
  <si>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</si>
  <si>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</si>
  <si>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</si>
  <si>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</si>
  <si>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</si>
  <si>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</si>
  <si>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</si>
  <si>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</si>
  <si>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</si>
  <si>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</si>
  <si>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</si>
  <si>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</si>
  <si>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</si>
  <si>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</si>
  <si>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</si>
  <si>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</si>
  <si>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</si>
  <si>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</si>
  <si>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</si>
  <si>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</si>
  <si>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</si>
  <si>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</si>
  <si>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</si>
  <si>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</si>
  <si>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</si>
  <si>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</si>
  <si>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</si>
  <si>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</si>
  <si>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</si>
  <si>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</si>
  <si>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</si>
  <si>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</si>
  <si>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</si>
  <si>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</si>
  <si>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</si>
  <si>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</si>
  <si>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</si>
  <si>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</si>
  <si>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</si>
  <si>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</si>
  <si>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</si>
  <si>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1086-1134</t>
  </si>
  <si>
    <t>Number of Weeks to end of year is 14</t>
  </si>
  <si>
    <t>Number of Weeks to end of year is -38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</si>
</sst>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43369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33058.9618</v>
      </c>
      <c r="D9" s="130">
        <v>35710.56</v>
      </c>
      <c r="E9" s="131">
        <v>8.020815100128162</v>
      </c>
      <c r="F9" s="132">
        <v>2748.9834</v>
      </c>
      <c r="G9" s="130">
        <v>5541.445700000001</v>
      </c>
      <c r="H9" s="131">
        <v>101.58163559663551</v>
      </c>
      <c r="I9" s="132">
        <v>28845.8997</v>
      </c>
      <c r="J9" s="130">
        <v>36151.9563</v>
      </c>
      <c r="K9" s="131">
        <v>25.327886028807058</v>
      </c>
      <c r="L9" s="132"/>
      <c r="M9" s="129">
        <v>64653.8449</v>
      </c>
      <c r="N9" s="132">
        <v>77403.962</v>
      </c>
      <c r="O9" s="131">
        <v>19.720586021945934</v>
      </c>
      <c r="P9" s="130">
        <v>84767.79500000001</v>
      </c>
      <c r="Q9" s="130">
        <v>4114.664199999999</v>
      </c>
      <c r="R9" s="131">
        <v>4.854041797359479</v>
      </c>
      <c r="S9" s="131">
        <v>91.43470394736842</v>
      </c>
      <c r="T9" s="176">
        <v>91.31293553170752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2824.9051</v>
      </c>
      <c r="D10" s="130">
        <v>878.73</v>
      </c>
      <c r="E10" s="131">
        <v>-68.8934683150949</v>
      </c>
      <c r="F10" s="132">
        <v>805.7117</v>
      </c>
      <c r="G10" s="130">
        <v>1.403</v>
      </c>
      <c r="H10" s="131">
        <v>-99.82586823549913</v>
      </c>
      <c r="I10" s="132">
        <v>0.2251</v>
      </c>
      <c r="J10" s="130">
        <v>17.901</v>
      </c>
      <c r="K10" s="131" t="s">
        <v>64</v>
      </c>
      <c r="L10" s="132"/>
      <c r="M10" s="129">
        <v>3630.8419</v>
      </c>
      <c r="N10" s="132">
        <v>898.034</v>
      </c>
      <c r="O10" s="131">
        <v>-75.2665077485197</v>
      </c>
      <c r="P10" s="130">
        <v>3013</v>
      </c>
      <c r="Q10" s="130">
        <v>870.0699999999997</v>
      </c>
      <c r="R10" s="131">
        <v>28.877198805177557</v>
      </c>
      <c r="S10" s="131">
        <v>89.47147433528005</v>
      </c>
      <c r="T10" s="176">
        <v>29.805310321938265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43984.8252</v>
      </c>
      <c r="D11" s="130">
        <v>37534.130000000005</v>
      </c>
      <c r="E11" s="131">
        <v>-14.665728852322449</v>
      </c>
      <c r="F11" s="132">
        <v>4566.913899999999</v>
      </c>
      <c r="G11" s="130">
        <v>2510.9307999999996</v>
      </c>
      <c r="H11" s="131">
        <v>-45.019090462817786</v>
      </c>
      <c r="I11" s="132">
        <v>72865.26530000001</v>
      </c>
      <c r="J11" s="130">
        <v>43700.8562</v>
      </c>
      <c r="K11" s="131">
        <v>-40.02511893688255</v>
      </c>
      <c r="L11" s="132"/>
      <c r="M11" s="129">
        <v>121417.0044</v>
      </c>
      <c r="N11" s="132">
        <v>83745.91700000002</v>
      </c>
      <c r="O11" s="131">
        <v>-31.026203937543357</v>
      </c>
      <c r="P11" s="130">
        <v>186414.028</v>
      </c>
      <c r="Q11" s="130">
        <v>76.4952000000485</v>
      </c>
      <c r="R11" s="131">
        <v>0.04103510922474595</v>
      </c>
      <c r="S11" s="131">
        <v>61.96724280305853</v>
      </c>
      <c r="T11" s="176">
        <v>44.92468614003664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2104.4047</v>
      </c>
      <c r="D12" s="130">
        <v>37.14999999999999</v>
      </c>
      <c r="E12" s="131">
        <v>-98.23465514974376</v>
      </c>
      <c r="F12" s="132">
        <v>0</v>
      </c>
      <c r="G12" s="130">
        <v>0.2691</v>
      </c>
      <c r="H12" s="131" t="s">
        <v>64</v>
      </c>
      <c r="I12" s="132">
        <v>2086.0106</v>
      </c>
      <c r="J12" s="130">
        <v>17.927</v>
      </c>
      <c r="K12" s="131">
        <v>-99.14060839384037</v>
      </c>
      <c r="L12" s="132"/>
      <c r="M12" s="129">
        <v>4190.415300000001</v>
      </c>
      <c r="N12" s="132">
        <v>55.34609999999999</v>
      </c>
      <c r="O12" s="131">
        <v>-98.67922160364392</v>
      </c>
      <c r="P12" s="130">
        <v>113259.00000000001</v>
      </c>
      <c r="Q12" s="130">
        <v>19.7093</v>
      </c>
      <c r="R12" s="131">
        <v>0.017401972470178967</v>
      </c>
      <c r="S12" s="131">
        <v>3.065775436280991</v>
      </c>
      <c r="T12" s="176">
        <v>0.04886684501893888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874.4231000000001</v>
      </c>
      <c r="D13" s="130">
        <v>706.13</v>
      </c>
      <c r="E13" s="131">
        <v>-19.246186428514992</v>
      </c>
      <c r="F13" s="132">
        <v>96.8299</v>
      </c>
      <c r="G13" s="130">
        <v>107.35179999999994</v>
      </c>
      <c r="H13" s="131">
        <v>10.866374952364865</v>
      </c>
      <c r="I13" s="132">
        <v>310.7428</v>
      </c>
      <c r="J13" s="130">
        <v>291.54599999999994</v>
      </c>
      <c r="K13" s="131">
        <v>-6.177713530289376</v>
      </c>
      <c r="L13" s="132"/>
      <c r="M13" s="129">
        <v>1281.9958000000001</v>
      </c>
      <c r="N13" s="132">
        <v>1105.0277999999998</v>
      </c>
      <c r="O13" s="131">
        <v>-13.804101386291615</v>
      </c>
      <c r="P13" s="130">
        <v>3085.208</v>
      </c>
      <c r="Q13" s="130">
        <v>17.45830000000001</v>
      </c>
      <c r="R13" s="131">
        <v>0.5658710855151422</v>
      </c>
      <c r="S13" s="131">
        <v>14.995856825359693</v>
      </c>
      <c r="T13" s="176">
        <v>35.81696274610982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54.49999999999999</v>
      </c>
      <c r="E14" s="131" t="s">
        <v>64</v>
      </c>
      <c r="F14" s="132">
        <v>0</v>
      </c>
      <c r="G14" s="130">
        <v>29.867999999999952</v>
      </c>
      <c r="H14" s="131" t="s">
        <v>64</v>
      </c>
      <c r="I14" s="132">
        <v>0</v>
      </c>
      <c r="J14" s="130">
        <v>31.134599999999995</v>
      </c>
      <c r="K14" s="131" t="s">
        <v>64</v>
      </c>
      <c r="L14" s="132"/>
      <c r="M14" s="129">
        <v>0</v>
      </c>
      <c r="N14" s="132">
        <v>115.50259999999993</v>
      </c>
      <c r="O14" s="131" t="s">
        <v>64</v>
      </c>
      <c r="P14" s="130">
        <v>490.00000000000006</v>
      </c>
      <c r="Q14" s="130">
        <v>8.838300000000004</v>
      </c>
      <c r="R14" s="131">
        <v>1.8037346938775516</v>
      </c>
      <c r="S14" s="131">
        <v>0</v>
      </c>
      <c r="T14" s="176">
        <v>23.571959183673453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647.7130000000001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1.879</v>
      </c>
      <c r="D16" s="130">
        <v>0</v>
      </c>
      <c r="E16" s="131" t="s">
        <v>64</v>
      </c>
      <c r="F16" s="132">
        <v>5.7093</v>
      </c>
      <c r="G16" s="130">
        <v>2.920000000000001</v>
      </c>
      <c r="H16" s="131">
        <v>-48.85537631583555</v>
      </c>
      <c r="I16" s="132">
        <v>1685.7998999999998</v>
      </c>
      <c r="J16" s="130">
        <v>1202.2558</v>
      </c>
      <c r="K16" s="131">
        <v>-28.68336271701048</v>
      </c>
      <c r="L16" s="132"/>
      <c r="M16" s="129">
        <v>1693.3881999999996</v>
      </c>
      <c r="N16" s="132">
        <v>1205.1758</v>
      </c>
      <c r="O16" s="131">
        <v>-28.830506791059474</v>
      </c>
      <c r="P16" s="130">
        <v>1898.844</v>
      </c>
      <c r="Q16" s="130">
        <v>0.01299999999969259</v>
      </c>
      <c r="R16" s="131">
        <v>0.0006846270678208736</v>
      </c>
      <c r="S16" s="131">
        <v>29.628515939391814</v>
      </c>
      <c r="T16" s="176">
        <v>63.468921090937435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1.616</v>
      </c>
      <c r="D17" s="130">
        <v>159.24999999999997</v>
      </c>
      <c r="E17" s="131" t="s">
        <v>64</v>
      </c>
      <c r="F17" s="132">
        <v>132.91549999999998</v>
      </c>
      <c r="G17" s="130">
        <v>1006.4339000000002</v>
      </c>
      <c r="H17" s="131">
        <v>657.1982951574499</v>
      </c>
      <c r="I17" s="132">
        <v>731.6045</v>
      </c>
      <c r="J17" s="130">
        <v>2157.2289</v>
      </c>
      <c r="K17" s="131">
        <v>194.8627161259943</v>
      </c>
      <c r="L17" s="132"/>
      <c r="M17" s="129">
        <v>866.136</v>
      </c>
      <c r="N17" s="132">
        <v>3322.9128</v>
      </c>
      <c r="O17" s="131">
        <v>283.6479259608191</v>
      </c>
      <c r="P17" s="130">
        <v>9174.152</v>
      </c>
      <c r="Q17" s="130">
        <v>1.7828000000004067</v>
      </c>
      <c r="R17" s="131">
        <v>0.019432858753598226</v>
      </c>
      <c r="S17" s="131">
        <v>10.72322091813995</v>
      </c>
      <c r="T17" s="176">
        <v>36.22038091368009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3323.8879</v>
      </c>
      <c r="J19" s="130">
        <v>827.84</v>
      </c>
      <c r="K19" s="131">
        <v>-75.0942262523354</v>
      </c>
      <c r="L19" s="132"/>
      <c r="M19" s="129">
        <v>3323.8879</v>
      </c>
      <c r="N19" s="132">
        <v>827.84</v>
      </c>
      <c r="O19" s="131">
        <v>-75.0942262523354</v>
      </c>
      <c r="P19" s="130">
        <v>4190.798</v>
      </c>
      <c r="Q19" s="130">
        <v>0</v>
      </c>
      <c r="R19" s="131">
        <v>0</v>
      </c>
      <c r="S19" s="131">
        <v>190.8963875488169</v>
      </c>
      <c r="T19" s="176">
        <v>19.75375572862257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4387.5159</v>
      </c>
      <c r="J22" s="130">
        <v>2581.5699999999997</v>
      </c>
      <c r="K22" s="131">
        <v>-41.161010949270874</v>
      </c>
      <c r="L22" s="132"/>
      <c r="M22" s="129">
        <v>4387.5159</v>
      </c>
      <c r="N22" s="132">
        <v>2581.5699999999997</v>
      </c>
      <c r="O22" s="131">
        <v>-41.161010949270874</v>
      </c>
      <c r="P22" s="130">
        <v>2931.0989999999997</v>
      </c>
      <c r="Q22" s="130">
        <v>0</v>
      </c>
      <c r="R22" s="131">
        <v>0</v>
      </c>
      <c r="S22" s="131">
        <v>108.03230246472803</v>
      </c>
      <c r="T22" s="176">
        <v>88.07515542804934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18070.280000000002</v>
      </c>
      <c r="E23" s="131">
        <v>20.378266486425836</v>
      </c>
      <c r="F23" s="132">
        <v>0</v>
      </c>
      <c r="G23" s="130">
        <v>21.164</v>
      </c>
      <c r="H23" s="131" t="s">
        <v>64</v>
      </c>
      <c r="I23" s="132">
        <v>53908.0379</v>
      </c>
      <c r="J23" s="130">
        <v>54743.0448</v>
      </c>
      <c r="K23" s="131">
        <v>1.5489469335703652</v>
      </c>
      <c r="L23" s="132"/>
      <c r="M23" s="129">
        <v>68919.2858</v>
      </c>
      <c r="N23" s="132">
        <v>72834.4888</v>
      </c>
      <c r="O23" s="131">
        <v>5.680852543019255</v>
      </c>
      <c r="P23" s="130">
        <v>74871.26700000002</v>
      </c>
      <c r="Q23" s="130">
        <v>0</v>
      </c>
      <c r="R23" s="131">
        <v>0</v>
      </c>
      <c r="S23" s="131">
        <v>164.61049295286864</v>
      </c>
      <c r="T23" s="176">
        <v>97.27962637522882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18091.444000000003</v>
      </c>
      <c r="E24" s="131">
        <v>20.519254098788167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18091.444000000003</v>
      </c>
      <c r="O24" s="131">
        <v>20.519254098788167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43369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43348</v>
      </c>
      <c r="K7" s="33">
        <v>43355</v>
      </c>
      <c r="L7" s="33">
        <v>43362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755</v>
      </c>
      <c r="F10" s="153">
        <v>22246.059825978668</v>
      </c>
      <c r="G10" s="154">
        <v>21673.820000000003</v>
      </c>
      <c r="H10" s="183">
        <v>97.42768009051919</v>
      </c>
      <c r="I10" s="153">
        <v>572.2398259786642</v>
      </c>
      <c r="J10" s="154">
        <v>4922.939999999999</v>
      </c>
      <c r="K10" s="154">
        <v>4588.890000000005</v>
      </c>
      <c r="L10" s="154">
        <v>2629.109999999997</v>
      </c>
      <c r="M10" s="154">
        <v>2247.8600000000006</v>
      </c>
      <c r="N10" s="46">
        <v>10.459512086429347</v>
      </c>
      <c r="O10" s="154">
        <v>3597.2000000000003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0.69</v>
      </c>
      <c r="H11" s="183">
        <v>117474.93477542739</v>
      </c>
      <c r="I11" s="153">
        <v>-0.6894126406613299</v>
      </c>
      <c r="J11" s="154">
        <v>0</v>
      </c>
      <c r="K11" s="154">
        <v>0.44</v>
      </c>
      <c r="L11" s="154">
        <v>0.24999999999999994</v>
      </c>
      <c r="M11" s="154">
        <v>0</v>
      </c>
      <c r="N11" s="46">
        <v>0</v>
      </c>
      <c r="O11" s="154">
        <v>0.1725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0.28</v>
      </c>
      <c r="H12" s="183">
        <v>93.06341102583137</v>
      </c>
      <c r="I12" s="153">
        <v>0.020870123836618404</v>
      </c>
      <c r="J12" s="154">
        <v>0.040000000000000036</v>
      </c>
      <c r="K12" s="154">
        <v>0</v>
      </c>
      <c r="L12" s="154">
        <v>0</v>
      </c>
      <c r="M12" s="154">
        <v>0</v>
      </c>
      <c r="N12" s="46">
        <v>0</v>
      </c>
      <c r="O12" s="154">
        <v>0.010000000000000009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466</v>
      </c>
      <c r="E13" s="152">
        <v>1868</v>
      </c>
      <c r="F13" s="153">
        <v>15527.240120482844</v>
      </c>
      <c r="G13" s="154">
        <v>12573.31</v>
      </c>
      <c r="H13" s="183">
        <v>80.97581992960777</v>
      </c>
      <c r="I13" s="153">
        <v>2953.9301204828444</v>
      </c>
      <c r="J13" s="154">
        <v>3305.7700000000004</v>
      </c>
      <c r="K13" s="154">
        <v>4429.219999999998</v>
      </c>
      <c r="L13" s="154">
        <v>2397.17</v>
      </c>
      <c r="M13" s="154">
        <v>0</v>
      </c>
      <c r="N13" s="46">
        <v>0</v>
      </c>
      <c r="O13" s="154">
        <v>2533.04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0.12</v>
      </c>
      <c r="H15" s="183">
        <v>13.318178794963666</v>
      </c>
      <c r="I15" s="153">
        <v>0.7810240953168356</v>
      </c>
      <c r="J15" s="154">
        <v>0</v>
      </c>
      <c r="K15" s="154">
        <v>0.08</v>
      </c>
      <c r="L15" s="154">
        <v>0.039999999999999994</v>
      </c>
      <c r="M15" s="154">
        <v>0</v>
      </c>
      <c r="N15" s="46">
        <v>0</v>
      </c>
      <c r="O15" s="154">
        <v>0.03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0.16</v>
      </c>
      <c r="H16" s="183">
        <v>79.9318123678334</v>
      </c>
      <c r="I16" s="153">
        <v>0.04017061450290357</v>
      </c>
      <c r="J16" s="154">
        <v>0</v>
      </c>
      <c r="K16" s="154">
        <v>0</v>
      </c>
      <c r="L16" s="154">
        <v>0.16</v>
      </c>
      <c r="M16" s="154">
        <v>0</v>
      </c>
      <c r="N16" s="46">
        <v>0</v>
      </c>
      <c r="O16" s="154">
        <v>0.04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8529.24</v>
      </c>
      <c r="H18" s="183">
        <v>100.59797052882955</v>
      </c>
      <c r="I18" s="153">
        <v>-50.699175405854476</v>
      </c>
      <c r="J18" s="154">
        <v>1783.3999999999996</v>
      </c>
      <c r="K18" s="154">
        <v>1419.5200000000004</v>
      </c>
      <c r="L18" s="154">
        <v>0</v>
      </c>
      <c r="M18" s="154">
        <v>0</v>
      </c>
      <c r="N18" s="46">
        <v>0</v>
      </c>
      <c r="O18" s="154">
        <v>800.73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9855.409999999998</v>
      </c>
      <c r="H19" s="183">
        <v>100.69892118769287</v>
      </c>
      <c r="I19" s="153">
        <v>-68.40346233264427</v>
      </c>
      <c r="J19" s="154">
        <v>2000.3499999999976</v>
      </c>
      <c r="K19" s="154">
        <v>0</v>
      </c>
      <c r="L19" s="154">
        <v>0</v>
      </c>
      <c r="M19" s="154">
        <v>0</v>
      </c>
      <c r="N19" s="46">
        <v>0</v>
      </c>
      <c r="O19" s="154">
        <v>500.0874999999994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466</v>
      </c>
      <c r="E20" s="154">
        <v>3183.2000000000007</v>
      </c>
      <c r="F20" s="153">
        <v>56041.25157646622</v>
      </c>
      <c r="G20" s="154">
        <v>52633.03</v>
      </c>
      <c r="H20" s="183">
        <v>93.9183699853387</v>
      </c>
      <c r="I20" s="153">
        <v>3408.221576466218</v>
      </c>
      <c r="J20" s="154">
        <v>12012.499999999996</v>
      </c>
      <c r="K20" s="154">
        <v>10438.150000000003</v>
      </c>
      <c r="L20" s="154">
        <v>5026.729999999997</v>
      </c>
      <c r="M20" s="154">
        <v>2247.8600000000006</v>
      </c>
      <c r="N20" s="46">
        <v>10.459512086429347</v>
      </c>
      <c r="O20" s="154">
        <v>7431.3099999999995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0.36690000000000006</v>
      </c>
      <c r="H22" s="183">
        <v>6.7310602115909095</v>
      </c>
      <c r="I22" s="153">
        <v>5.083950066207949</v>
      </c>
      <c r="J22" s="154">
        <v>0</v>
      </c>
      <c r="K22" s="154">
        <v>0.19499999999999995</v>
      </c>
      <c r="L22" s="154">
        <v>0.07869999999999999</v>
      </c>
      <c r="M22" s="154">
        <v>0</v>
      </c>
      <c r="N22" s="46">
        <v>0</v>
      </c>
      <c r="O22" s="154">
        <v>0.06842499999999999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-129</v>
      </c>
      <c r="F23" s="153">
        <v>0.8623030763247641</v>
      </c>
      <c r="G23" s="154">
        <v>0.07</v>
      </c>
      <c r="H23" s="183">
        <v>8.117795462164898</v>
      </c>
      <c r="I23" s="153">
        <v>0.792303076324764</v>
      </c>
      <c r="J23" s="154">
        <v>0</v>
      </c>
      <c r="K23" s="154">
        <v>0.04</v>
      </c>
      <c r="L23" s="154">
        <v>0</v>
      </c>
      <c r="M23" s="154">
        <v>0.030000000000000006</v>
      </c>
      <c r="N23" s="46">
        <v>0.023101392235719033</v>
      </c>
      <c r="O23" s="154">
        <v>0.0175</v>
      </c>
      <c r="P23" s="41">
        <v>43.274461504272224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-377.2</v>
      </c>
      <c r="F26" s="153">
        <v>60.71649432313319</v>
      </c>
      <c r="G26" s="154">
        <v>0</v>
      </c>
      <c r="H26" s="183">
        <v>0</v>
      </c>
      <c r="I26" s="153">
        <v>60.71649432313319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-466</v>
      </c>
      <c r="E27" s="152">
        <v>1433.999999999999</v>
      </c>
      <c r="F27" s="153">
        <v>9002.858894394067</v>
      </c>
      <c r="G27" s="154">
        <v>6733.077899999999</v>
      </c>
      <c r="H27" s="183">
        <v>74.788219819735</v>
      </c>
      <c r="I27" s="153">
        <v>2269.7809943940674</v>
      </c>
      <c r="J27" s="154">
        <v>1333.535</v>
      </c>
      <c r="K27" s="154">
        <v>0</v>
      </c>
      <c r="L27" s="154">
        <v>2350.0019999999995</v>
      </c>
      <c r="M27" s="154">
        <v>1167.594</v>
      </c>
      <c r="N27" s="46">
        <v>15.426288378354991</v>
      </c>
      <c r="O27" s="154">
        <v>1212.7827499999999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-308</v>
      </c>
      <c r="F33" s="153">
        <v>9016.313785362698</v>
      </c>
      <c r="G33" s="154">
        <v>9135.632499999994</v>
      </c>
      <c r="H33" s="183">
        <v>101.32336470843552</v>
      </c>
      <c r="I33" s="153">
        <v>-119.31871463729658</v>
      </c>
      <c r="J33" s="154">
        <v>0</v>
      </c>
      <c r="K33" s="154">
        <v>693.2755000000025</v>
      </c>
      <c r="L33" s="154">
        <v>0</v>
      </c>
      <c r="M33" s="154">
        <v>699.1801999999952</v>
      </c>
      <c r="N33" s="46">
        <v>7.4984627940939514</v>
      </c>
      <c r="O33" s="154">
        <v>348.1139249999994</v>
      </c>
      <c r="P33" s="41">
        <v>0</v>
      </c>
    </row>
    <row r="34" spans="2:16" ht="10.5" customHeight="1">
      <c r="B34" s="40" t="s">
        <v>86</v>
      </c>
      <c r="C34" s="151">
        <v>9957.367833545952</v>
      </c>
      <c r="D34" s="152">
        <v>670</v>
      </c>
      <c r="E34" s="152">
        <v>679</v>
      </c>
      <c r="F34" s="153">
        <v>10636.367833545952</v>
      </c>
      <c r="G34" s="154">
        <v>10165.4651</v>
      </c>
      <c r="H34" s="183">
        <v>95.57271108976904</v>
      </c>
      <c r="I34" s="153">
        <v>470.9027335459523</v>
      </c>
      <c r="J34" s="154">
        <v>668.5206999999991</v>
      </c>
      <c r="K34" s="154">
        <v>0</v>
      </c>
      <c r="L34" s="154">
        <v>0</v>
      </c>
      <c r="M34" s="154">
        <v>0</v>
      </c>
      <c r="N34" s="46">
        <v>0</v>
      </c>
      <c r="O34" s="154">
        <v>167.13017499999978</v>
      </c>
      <c r="P34" s="41">
        <v>0.8175805688347597</v>
      </c>
    </row>
    <row r="35" spans="2:16" ht="10.5" customHeight="1">
      <c r="B35" s="186" t="s">
        <v>87</v>
      </c>
      <c r="C35" s="151">
        <v>80282.29224945021</v>
      </c>
      <c r="D35" s="154">
        <v>670</v>
      </c>
      <c r="E35" s="154">
        <v>4482</v>
      </c>
      <c r="F35" s="153">
        <v>84764.2922494502</v>
      </c>
      <c r="G35" s="154">
        <v>78667.64239999998</v>
      </c>
      <c r="H35" s="183">
        <v>92.80752580165647</v>
      </c>
      <c r="I35" s="153">
        <v>6096.649849450216</v>
      </c>
      <c r="J35" s="154">
        <v>14014.555699999995</v>
      </c>
      <c r="K35" s="154">
        <v>11131.660500000005</v>
      </c>
      <c r="L35" s="154">
        <v>7376.810699999996</v>
      </c>
      <c r="M35" s="154">
        <v>4114.664199999996</v>
      </c>
      <c r="N35" s="46">
        <v>5.125245038115081</v>
      </c>
      <c r="O35" s="154">
        <v>9159.422775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3</v>
      </c>
      <c r="F39" s="153">
        <v>3.0022387063010796</v>
      </c>
      <c r="G39" s="154">
        <v>0.4895999999999999</v>
      </c>
      <c r="H39" s="183">
        <v>16.30783051902004</v>
      </c>
      <c r="I39" s="153">
        <v>2.5126387063010798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670</v>
      </c>
      <c r="E42" s="155">
        <v>4485</v>
      </c>
      <c r="F42" s="156">
        <v>84767.79500000001</v>
      </c>
      <c r="G42" s="155">
        <v>78668.13199999998</v>
      </c>
      <c r="H42" s="188">
        <v>92.80426841349356</v>
      </c>
      <c r="I42" s="156">
        <v>6099.66300000003</v>
      </c>
      <c r="J42" s="155">
        <v>14014.555699999997</v>
      </c>
      <c r="K42" s="155">
        <v>11131.660499999998</v>
      </c>
      <c r="L42" s="155">
        <v>7376.810700000002</v>
      </c>
      <c r="M42" s="155">
        <v>4114.664199999996</v>
      </c>
      <c r="N42" s="58">
        <v>5.125212942573803</v>
      </c>
      <c r="O42" s="155">
        <v>9159.422775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43348</v>
      </c>
      <c r="K47" s="33">
        <v>43355</v>
      </c>
      <c r="L47" s="33">
        <v>43362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1050</v>
      </c>
      <c r="D50" s="152">
        <v>0</v>
      </c>
      <c r="E50" s="152">
        <v>0</v>
      </c>
      <c r="F50" s="153">
        <v>1050</v>
      </c>
      <c r="G50" s="154">
        <v>870.6199999999999</v>
      </c>
      <c r="H50" s="183">
        <v>82.91619047619047</v>
      </c>
      <c r="I50" s="153">
        <v>179.3800000000001</v>
      </c>
      <c r="J50" s="154">
        <v>0</v>
      </c>
      <c r="K50" s="154">
        <v>0</v>
      </c>
      <c r="L50" s="154">
        <v>0</v>
      </c>
      <c r="M50" s="154">
        <v>870.0699999999999</v>
      </c>
      <c r="N50" s="46">
        <v>82.86380952380952</v>
      </c>
      <c r="O50" s="154">
        <v>217.51749999999998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800</v>
      </c>
      <c r="D59" s="152">
        <v>-465</v>
      </c>
      <c r="E59" s="152">
        <v>-465</v>
      </c>
      <c r="F59" s="153">
        <v>335</v>
      </c>
      <c r="G59" s="154">
        <v>5.66</v>
      </c>
      <c r="H59" s="183">
        <v>1.68955223880597</v>
      </c>
      <c r="I59" s="153">
        <v>329.34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1850</v>
      </c>
      <c r="D60" s="152">
        <v>-465</v>
      </c>
      <c r="E60" s="154">
        <v>-465</v>
      </c>
      <c r="F60" s="153">
        <v>1385</v>
      </c>
      <c r="G60" s="154">
        <v>876.2799999999999</v>
      </c>
      <c r="H60" s="183">
        <v>63.26931407942237</v>
      </c>
      <c r="I60" s="153">
        <v>508.72000000000014</v>
      </c>
      <c r="J60" s="154">
        <v>0</v>
      </c>
      <c r="K60" s="154">
        <v>0</v>
      </c>
      <c r="L60" s="154">
        <v>0</v>
      </c>
      <c r="M60" s="154">
        <v>870.0699999999999</v>
      </c>
      <c r="N60" s="46">
        <v>82.86380952380952</v>
      </c>
      <c r="O60" s="154">
        <v>217.51749999999998</v>
      </c>
      <c r="P60" s="41">
        <v>0.3387543530980275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800</v>
      </c>
      <c r="D67" s="152">
        <v>0</v>
      </c>
      <c r="E67" s="152">
        <v>0</v>
      </c>
      <c r="F67" s="153">
        <v>800</v>
      </c>
      <c r="G67" s="154">
        <v>11.602999999999998</v>
      </c>
      <c r="H67" s="183">
        <v>1.4503749999999997</v>
      </c>
      <c r="I67" s="153">
        <v>788.397</v>
      </c>
      <c r="J67" s="154">
        <v>0</v>
      </c>
      <c r="K67" s="154">
        <v>0</v>
      </c>
      <c r="L67" s="154">
        <v>1.4029999999999987</v>
      </c>
      <c r="M67" s="154">
        <v>0</v>
      </c>
      <c r="N67" s="46">
        <v>0</v>
      </c>
      <c r="O67" s="154">
        <v>0.3507499999999997</v>
      </c>
      <c r="P67" s="41" t="s">
        <v>150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60</v>
      </c>
      <c r="D73" s="152">
        <v>465</v>
      </c>
      <c r="E73" s="152">
        <v>768</v>
      </c>
      <c r="F73" s="153">
        <v>828</v>
      </c>
      <c r="G73" s="154">
        <v>3</v>
      </c>
      <c r="H73" s="183">
        <v>0.36231884057971014</v>
      </c>
      <c r="I73" s="153">
        <v>825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2710</v>
      </c>
      <c r="D75" s="154">
        <v>0</v>
      </c>
      <c r="E75" s="154">
        <v>303</v>
      </c>
      <c r="F75" s="153">
        <v>3013</v>
      </c>
      <c r="G75" s="154">
        <v>898.0339999999999</v>
      </c>
      <c r="H75" s="183">
        <v>29.805310321938265</v>
      </c>
      <c r="I75" s="153">
        <v>2114.9660000000003</v>
      </c>
      <c r="J75" s="154">
        <v>0</v>
      </c>
      <c r="K75" s="154">
        <v>0</v>
      </c>
      <c r="L75" s="154">
        <v>1.4029999999999987</v>
      </c>
      <c r="M75" s="154">
        <v>870.0699999999999</v>
      </c>
      <c r="N75" s="46">
        <v>32.10590405904058</v>
      </c>
      <c r="O75" s="154">
        <v>217.86825</v>
      </c>
      <c r="P75" s="41">
        <v>7.7075457300455685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2710</v>
      </c>
      <c r="D82" s="155">
        <v>0</v>
      </c>
      <c r="E82" s="155">
        <v>303</v>
      </c>
      <c r="F82" s="156">
        <v>3013</v>
      </c>
      <c r="G82" s="155">
        <v>898.0339999999999</v>
      </c>
      <c r="H82" s="188">
        <v>29.805310321938265</v>
      </c>
      <c r="I82" s="156">
        <v>2114.9660000000003</v>
      </c>
      <c r="J82" s="155">
        <v>0</v>
      </c>
      <c r="K82" s="155">
        <v>0</v>
      </c>
      <c r="L82" s="155">
        <v>1.4029999999999987</v>
      </c>
      <c r="M82" s="155">
        <v>870.0699999999999</v>
      </c>
      <c r="N82" s="58">
        <v>32.10590405904058</v>
      </c>
      <c r="O82" s="155">
        <v>217.86825</v>
      </c>
      <c r="P82" s="54">
        <v>7.7075457300455685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43348</v>
      </c>
      <c r="K90" s="33">
        <v>43355</v>
      </c>
      <c r="L90" s="33">
        <v>43362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216.3000000000029</v>
      </c>
      <c r="F93" s="153">
        <v>44227.18993512538</v>
      </c>
      <c r="G93" s="154">
        <v>21813.559999999994</v>
      </c>
      <c r="H93" s="183">
        <v>49.321605175452476</v>
      </c>
      <c r="I93" s="153">
        <v>22413.629935125387</v>
      </c>
      <c r="J93" s="154">
        <v>0</v>
      </c>
      <c r="K93" s="154">
        <v>0.6599999999999999</v>
      </c>
      <c r="L93" s="154">
        <v>0.6799999999985449</v>
      </c>
      <c r="M93" s="154">
        <v>0.38000000000101863</v>
      </c>
      <c r="N93" s="46">
        <v>0.0008634226678014482</v>
      </c>
      <c r="O93" s="154">
        <v>0.42999999999989086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0.63</v>
      </c>
      <c r="H94" s="183">
        <v>21.71607126793395</v>
      </c>
      <c r="I94" s="153">
        <v>2.2710772355046602</v>
      </c>
      <c r="J94" s="154">
        <v>0</v>
      </c>
      <c r="K94" s="154">
        <v>0.1</v>
      </c>
      <c r="L94" s="154">
        <v>0.09000000000000002</v>
      </c>
      <c r="M94" s="154">
        <v>0</v>
      </c>
      <c r="N94" s="46">
        <v>0</v>
      </c>
      <c r="O94" s="154">
        <v>0.04750000000000001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1.25</v>
      </c>
      <c r="H95" s="183">
        <v>50</v>
      </c>
      <c r="I95" s="153">
        <v>1.25</v>
      </c>
      <c r="J95" s="154">
        <v>0</v>
      </c>
      <c r="K95" s="154">
        <v>0.04</v>
      </c>
      <c r="L95" s="154">
        <v>0.04</v>
      </c>
      <c r="M95" s="154">
        <v>0.8300000000000001</v>
      </c>
      <c r="N95" s="46">
        <v>33.2</v>
      </c>
      <c r="O95" s="154">
        <v>0.2275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-1435.5</v>
      </c>
      <c r="F96" s="153">
        <v>35347.6</v>
      </c>
      <c r="G96" s="154">
        <v>9241.68</v>
      </c>
      <c r="H96" s="183">
        <v>26.145141395738325</v>
      </c>
      <c r="I96" s="153">
        <v>26105.92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22.295199999999998</v>
      </c>
      <c r="H97" s="183">
        <v>-56.846506884242736</v>
      </c>
      <c r="I97" s="153">
        <v>-61.51519999999999</v>
      </c>
      <c r="J97" s="154">
        <v>0</v>
      </c>
      <c r="K97" s="154">
        <v>-7.105427357601002E-15</v>
      </c>
      <c r="L97" s="154">
        <v>0</v>
      </c>
      <c r="M97" s="154">
        <v>7.105427357601002E-15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-15.399999999999999</v>
      </c>
      <c r="F98" s="153">
        <v>0.4054871683518648</v>
      </c>
      <c r="G98" s="154">
        <v>0.2445</v>
      </c>
      <c r="H98" s="183">
        <v>60.29783901517523</v>
      </c>
      <c r="I98" s="153">
        <v>0.16098716835186483</v>
      </c>
      <c r="J98" s="154">
        <v>0</v>
      </c>
      <c r="K98" s="154">
        <v>0.2445</v>
      </c>
      <c r="L98" s="154">
        <v>0</v>
      </c>
      <c r="M98" s="154">
        <v>0</v>
      </c>
      <c r="N98" s="46">
        <v>0</v>
      </c>
      <c r="O98" s="154">
        <v>0.061125</v>
      </c>
      <c r="P98" s="41">
        <v>0.6337369055519808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99.5</v>
      </c>
      <c r="F101" s="153">
        <v>21914.44</v>
      </c>
      <c r="G101" s="154">
        <v>11067.56</v>
      </c>
      <c r="H101" s="183">
        <v>50.50350362591971</v>
      </c>
      <c r="I101" s="153">
        <v>10846.88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-0.4000000000014552</v>
      </c>
      <c r="F102" s="153">
        <v>24889.840646229524</v>
      </c>
      <c r="G102" s="154">
        <v>14500.630000000001</v>
      </c>
      <c r="H102" s="183">
        <v>58.25923197381599</v>
      </c>
      <c r="I102" s="153">
        <v>10389.210646229523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-1135.5000000000146</v>
      </c>
      <c r="F103" s="153">
        <v>126350.05792002178</v>
      </c>
      <c r="G103" s="154">
        <v>56647.84969999999</v>
      </c>
      <c r="H103" s="183">
        <v>44.83405123237653</v>
      </c>
      <c r="I103" s="153">
        <v>69702.20822002178</v>
      </c>
      <c r="J103" s="154">
        <v>0</v>
      </c>
      <c r="K103" s="154">
        <v>1.0444999999999929</v>
      </c>
      <c r="L103" s="154">
        <v>0.809999999998545</v>
      </c>
      <c r="M103" s="154">
        <v>1.2100000000010258</v>
      </c>
      <c r="N103" s="46">
        <v>33.2008634226678</v>
      </c>
      <c r="O103" s="154">
        <v>0.7661249999998908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0.02</v>
      </c>
      <c r="H105" s="183">
        <v>1.3554130153789705</v>
      </c>
      <c r="I105" s="153">
        <v>1.4555649955455123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-14</v>
      </c>
      <c r="F108" s="153">
        <v>1.22937976836665</v>
      </c>
      <c r="G108" s="154">
        <v>0.19510000000000005</v>
      </c>
      <c r="H108" s="183">
        <v>15.86979101333425</v>
      </c>
      <c r="I108" s="153">
        <v>1.03427976836665</v>
      </c>
      <c r="J108" s="154">
        <v>0.02550000000000005</v>
      </c>
      <c r="K108" s="154">
        <v>0.028500000000000025</v>
      </c>
      <c r="L108" s="154">
        <v>0.00470000000000001</v>
      </c>
      <c r="M108" s="154">
        <v>0.007199999999999984</v>
      </c>
      <c r="N108" s="46">
        <v>0.047277040230852316</v>
      </c>
      <c r="O108" s="154">
        <v>0.016475000000000017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266.6</v>
      </c>
      <c r="F109" s="153">
        <v>1280.0305715945742</v>
      </c>
      <c r="G109" s="154">
        <v>1230.4996999999998</v>
      </c>
      <c r="H109" s="183">
        <v>96.13049307620268</v>
      </c>
      <c r="I109" s="153">
        <v>49.530871594574364</v>
      </c>
      <c r="J109" s="154">
        <v>0</v>
      </c>
      <c r="K109" s="154">
        <v>0.11</v>
      </c>
      <c r="L109" s="154">
        <v>0.059800000000000006</v>
      </c>
      <c r="M109" s="154">
        <v>0</v>
      </c>
      <c r="N109" s="46">
        <v>0</v>
      </c>
      <c r="O109" s="154">
        <v>0.04245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-199.39999999999964</v>
      </c>
      <c r="F110" s="153">
        <v>14456.476837450484</v>
      </c>
      <c r="G110" s="154">
        <v>4863.8595</v>
      </c>
      <c r="H110" s="183">
        <v>33.64484690626586</v>
      </c>
      <c r="I110" s="153">
        <v>9592.617337450483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404.4</v>
      </c>
      <c r="F111" s="153">
        <v>421.5931747253066</v>
      </c>
      <c r="G111" s="154">
        <v>11.911000000000008</v>
      </c>
      <c r="H111" s="183">
        <v>2.8252354910064055</v>
      </c>
      <c r="I111" s="153">
        <v>409.6821747253066</v>
      </c>
      <c r="J111" s="154">
        <v>0.21219999999999928</v>
      </c>
      <c r="K111" s="154">
        <v>0.3582000000000054</v>
      </c>
      <c r="L111" s="154">
        <v>1.0893999999999995</v>
      </c>
      <c r="M111" s="154">
        <v>0.16080000000000005</v>
      </c>
      <c r="N111" s="46">
        <v>0.93525484716513</v>
      </c>
      <c r="O111" s="154">
        <v>0.45515000000000105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17.274100000000004</v>
      </c>
      <c r="H112" s="183">
        <v>167.90906545807644</v>
      </c>
      <c r="I112" s="153">
        <v>-6.986329084907274</v>
      </c>
      <c r="J112" s="154">
        <v>0.9906999999999986</v>
      </c>
      <c r="K112" s="154">
        <v>1.8963</v>
      </c>
      <c r="L112" s="154">
        <v>0.43270000000000053</v>
      </c>
      <c r="M112" s="154">
        <v>1.0545000000000044</v>
      </c>
      <c r="N112" s="46">
        <v>7.380437482281403</v>
      </c>
      <c r="O112" s="154">
        <v>1.093550000000001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99.5</v>
      </c>
      <c r="F114" s="153">
        <v>99.5</v>
      </c>
      <c r="G114" s="154">
        <v>26.331999999999994</v>
      </c>
      <c r="H114" s="183">
        <v>26.464321608040194</v>
      </c>
      <c r="I114" s="153">
        <v>73.168</v>
      </c>
      <c r="J114" s="154">
        <v>0</v>
      </c>
      <c r="K114" s="154">
        <v>0</v>
      </c>
      <c r="L114" s="154">
        <v>0</v>
      </c>
      <c r="M114" s="154">
        <v>0</v>
      </c>
      <c r="N114" s="46" t="s">
        <v>64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512.7999999999993</v>
      </c>
      <c r="F116" s="153">
        <v>23186.336148503637</v>
      </c>
      <c r="G116" s="154">
        <v>10893.070799999998</v>
      </c>
      <c r="H116" s="183">
        <v>46.98056100900184</v>
      </c>
      <c r="I116" s="153">
        <v>12293.265348503639</v>
      </c>
      <c r="J116" s="154">
        <v>0.13700000000062573</v>
      </c>
      <c r="K116" s="154">
        <v>0.4320000000025175</v>
      </c>
      <c r="L116" s="154">
        <v>0.5429999999978463</v>
      </c>
      <c r="M116" s="154">
        <v>20.049700000001394</v>
      </c>
      <c r="N116" s="46">
        <v>0.08842775943144887</v>
      </c>
      <c r="O116" s="154">
        <v>5.290425000000596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</v>
      </c>
      <c r="E117" s="152">
        <v>-83.90000000000146</v>
      </c>
      <c r="F117" s="153">
        <v>19135.645774333643</v>
      </c>
      <c r="G117" s="154">
        <v>9582.730899999999</v>
      </c>
      <c r="H117" s="183">
        <v>50.077907027591266</v>
      </c>
      <c r="I117" s="153">
        <v>9552.914874333645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0</v>
      </c>
      <c r="E118" s="152">
        <v>-732.5</v>
      </c>
      <c r="F118" s="153">
        <v>185086.7132454273</v>
      </c>
      <c r="G118" s="154">
        <v>83273.9588</v>
      </c>
      <c r="H118" s="183">
        <v>44.991862106048465</v>
      </c>
      <c r="I118" s="153">
        <v>101812.7544454273</v>
      </c>
      <c r="J118" s="154">
        <v>1.3654000000006237</v>
      </c>
      <c r="K118" s="154">
        <v>3.8695000000025157</v>
      </c>
      <c r="L118" s="154">
        <v>2.939599999996391</v>
      </c>
      <c r="M118" s="154">
        <v>22.482200000002422</v>
      </c>
      <c r="N118" s="46">
        <v>0.012098964153027738</v>
      </c>
      <c r="O118" s="154">
        <v>7.664175000000488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1.2230999999999994</v>
      </c>
      <c r="H120" s="183">
        <v>17.3139207861237</v>
      </c>
      <c r="I120" s="153">
        <v>5.841157802197277</v>
      </c>
      <c r="J120" s="154">
        <v>0.06329999999999991</v>
      </c>
      <c r="K120" s="154">
        <v>0.3477999999999999</v>
      </c>
      <c r="L120" s="154">
        <v>0.018399999999999972</v>
      </c>
      <c r="M120" s="154">
        <v>0.1838999999999993</v>
      </c>
      <c r="N120" s="46">
        <v>2.6032458773347535</v>
      </c>
      <c r="O120" s="154">
        <v>0.15334999999999976</v>
      </c>
      <c r="P120" s="41">
        <v>36.090367148335744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-213.99999999999997</v>
      </c>
      <c r="F122" s="153">
        <v>180.15049677048532</v>
      </c>
      <c r="G122" s="154">
        <v>74.6648999999999</v>
      </c>
      <c r="H122" s="183">
        <v>41.445847410081925</v>
      </c>
      <c r="I122" s="153">
        <v>105.48559677048542</v>
      </c>
      <c r="J122" s="154">
        <v>4.026799999999961</v>
      </c>
      <c r="K122" s="154">
        <v>3.122400000000021</v>
      </c>
      <c r="L122" s="154">
        <v>16.906600000000008</v>
      </c>
      <c r="M122" s="154">
        <v>22.58689999999998</v>
      </c>
      <c r="N122" s="46">
        <v>5.730526838115944</v>
      </c>
      <c r="O122" s="154">
        <v>11.660674999999992</v>
      </c>
      <c r="P122" s="41">
        <v>7.046268485356592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-610</v>
      </c>
      <c r="F123" s="153">
        <v>1140.1</v>
      </c>
      <c r="G123" s="154">
        <v>226.07019999999986</v>
      </c>
      <c r="H123" s="183">
        <v>19.828979914042616</v>
      </c>
      <c r="I123" s="153">
        <v>914.0298</v>
      </c>
      <c r="J123" s="154">
        <v>11.96409999999986</v>
      </c>
      <c r="K123" s="154">
        <v>8.818400000000253</v>
      </c>
      <c r="L123" s="154">
        <v>0.45759999999998513</v>
      </c>
      <c r="M123" s="154">
        <v>31.227200000000096</v>
      </c>
      <c r="N123" s="46">
        <v>1.784309468030404</v>
      </c>
      <c r="O123" s="154">
        <v>13.116825000000048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300</v>
      </c>
      <c r="E125" s="155">
        <v>-1556.5</v>
      </c>
      <c r="F125" s="156">
        <v>186414.028</v>
      </c>
      <c r="G125" s="155">
        <v>83575.91699999999</v>
      </c>
      <c r="H125" s="188">
        <v>44.833491286396104</v>
      </c>
      <c r="I125" s="156">
        <v>102838.11099999999</v>
      </c>
      <c r="J125" s="155">
        <v>17.419600000000443</v>
      </c>
      <c r="K125" s="155">
        <v>16.15810000000279</v>
      </c>
      <c r="L125" s="155">
        <v>20.322199999996386</v>
      </c>
      <c r="M125" s="155">
        <v>76.4802000000025</v>
      </c>
      <c r="N125" s="58">
        <v>0.040687335835968126</v>
      </c>
      <c r="O125" s="155">
        <v>32.59502500000053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43348</v>
      </c>
      <c r="K130" s="33">
        <v>43355</v>
      </c>
      <c r="L130" s="33">
        <v>43362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1.12</v>
      </c>
      <c r="H133" s="183">
        <v>0.004296290613372205</v>
      </c>
      <c r="I133" s="153">
        <v>26067.88</v>
      </c>
      <c r="J133" s="154">
        <v>0</v>
      </c>
      <c r="K133" s="154">
        <v>0.6599999999999999</v>
      </c>
      <c r="L133" s="154">
        <v>0.08000000000000007</v>
      </c>
      <c r="M133" s="154">
        <v>0.3800000000000001</v>
      </c>
      <c r="N133" s="46">
        <v>0.0014576700295369984</v>
      </c>
      <c r="O133" s="154">
        <v>0.28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0.1</v>
      </c>
      <c r="H134" s="183">
        <v>5.555555555555555</v>
      </c>
      <c r="I134" s="153">
        <v>1.7</v>
      </c>
      <c r="J134" s="154">
        <v>0</v>
      </c>
      <c r="K134" s="154">
        <v>0.1</v>
      </c>
      <c r="L134" s="154">
        <v>0</v>
      </c>
      <c r="M134" s="154">
        <v>0</v>
      </c>
      <c r="N134" s="46">
        <v>0</v>
      </c>
      <c r="O134" s="154">
        <v>0.025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0.91</v>
      </c>
      <c r="H135" s="183" t="s">
        <v>156</v>
      </c>
      <c r="I135" s="153">
        <v>-0.91</v>
      </c>
      <c r="J135" s="154">
        <v>0</v>
      </c>
      <c r="K135" s="154">
        <v>0.04</v>
      </c>
      <c r="L135" s="154">
        <v>0.04</v>
      </c>
      <c r="M135" s="154">
        <v>0.8300000000000001</v>
      </c>
      <c r="N135" s="46" t="s">
        <v>64</v>
      </c>
      <c r="O135" s="154">
        <v>0.2275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-1490</v>
      </c>
      <c r="F136" s="153">
        <v>23066.6</v>
      </c>
      <c r="G136" s="154">
        <v>0</v>
      </c>
      <c r="H136" s="183">
        <v>0</v>
      </c>
      <c r="I136" s="153">
        <v>23066.6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-1490</v>
      </c>
      <c r="F143" s="153">
        <v>77668.09999999999</v>
      </c>
      <c r="G143" s="154">
        <v>2.1300000000000003</v>
      </c>
      <c r="H143" s="183">
        <v>0.0027424386588573695</v>
      </c>
      <c r="I143" s="153">
        <v>77665.96999999999</v>
      </c>
      <c r="J143" s="154">
        <v>0</v>
      </c>
      <c r="K143" s="154">
        <v>0.7999999999999999</v>
      </c>
      <c r="L143" s="154">
        <v>0.12000000000000008</v>
      </c>
      <c r="M143" s="154">
        <v>1.2100000000000002</v>
      </c>
      <c r="N143" s="46">
        <v>0.0014576700295369984</v>
      </c>
      <c r="O143" s="154">
        <v>0.5325000000000001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32.5</v>
      </c>
      <c r="F149" s="153">
        <v>649.6028402464264</v>
      </c>
      <c r="G149" s="154">
        <v>0.1698</v>
      </c>
      <c r="H149" s="183">
        <v>0.02613904827380165</v>
      </c>
      <c r="I149" s="153">
        <v>649.4330402464263</v>
      </c>
      <c r="J149" s="154">
        <v>0</v>
      </c>
      <c r="K149" s="154">
        <v>0.11</v>
      </c>
      <c r="L149" s="154">
        <v>0.059800000000000006</v>
      </c>
      <c r="M149" s="154">
        <v>0</v>
      </c>
      <c r="N149" s="46">
        <v>0</v>
      </c>
      <c r="O149" s="154">
        <v>0.04245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22.5</v>
      </c>
      <c r="F150" s="153">
        <v>8770.78433227619</v>
      </c>
      <c r="G150" s="154">
        <v>17.927</v>
      </c>
      <c r="H150" s="183">
        <v>0.20439449108364513</v>
      </c>
      <c r="I150" s="153">
        <v>8752.85733227619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</v>
      </c>
      <c r="E151" s="152">
        <v>-10</v>
      </c>
      <c r="F151" s="153">
        <v>0.3475176628255827</v>
      </c>
      <c r="G151" s="154">
        <v>0.0993</v>
      </c>
      <c r="H151" s="183">
        <v>28.574087196781747</v>
      </c>
      <c r="I151" s="153">
        <v>0.24821766282558272</v>
      </c>
      <c r="J151" s="154">
        <v>0</v>
      </c>
      <c r="K151" s="154">
        <v>0</v>
      </c>
      <c r="L151" s="154">
        <v>0</v>
      </c>
      <c r="M151" s="154">
        <v>0.0993</v>
      </c>
      <c r="N151" s="46">
        <v>0.9596504517865619</v>
      </c>
      <c r="O151" s="154">
        <v>0.024825</v>
      </c>
      <c r="P151" s="41">
        <v>7.9986973947868165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0</v>
      </c>
      <c r="E157" s="152">
        <v>-50</v>
      </c>
      <c r="F157" s="153">
        <v>11652.595016432477</v>
      </c>
      <c r="G157" s="154">
        <v>0</v>
      </c>
      <c r="H157" s="183">
        <v>0</v>
      </c>
      <c r="I157" s="153">
        <v>11652.595016432477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</v>
      </c>
      <c r="E158" s="152">
        <v>-1495</v>
      </c>
      <c r="F158" s="153">
        <v>113207.91286411154</v>
      </c>
      <c r="G158" s="154">
        <v>20.326099999999997</v>
      </c>
      <c r="H158" s="183">
        <v>0.01795466366772287</v>
      </c>
      <c r="I158" s="153">
        <v>113187.58676411153</v>
      </c>
      <c r="J158" s="154">
        <v>0</v>
      </c>
      <c r="K158" s="154">
        <v>0.9099999999999999</v>
      </c>
      <c r="L158" s="154">
        <v>0.17980000000000007</v>
      </c>
      <c r="M158" s="154">
        <v>1.3093000000000001</v>
      </c>
      <c r="N158" s="46">
        <v>0.0011414705758615975</v>
      </c>
      <c r="O158" s="154">
        <v>0.599775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0</v>
      </c>
      <c r="E162" s="152">
        <v>-5</v>
      </c>
      <c r="F162" s="153">
        <v>48.66509343769624</v>
      </c>
      <c r="G162" s="154">
        <v>35.02</v>
      </c>
      <c r="H162" s="183">
        <v>71.9612303731309</v>
      </c>
      <c r="I162" s="153">
        <v>13.64509343769624</v>
      </c>
      <c r="J162" s="154">
        <v>0</v>
      </c>
      <c r="K162" s="154">
        <v>0.86</v>
      </c>
      <c r="L162" s="154">
        <v>15.760000000000005</v>
      </c>
      <c r="M162" s="154">
        <v>18.4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0</v>
      </c>
      <c r="E165" s="155">
        <v>-1500</v>
      </c>
      <c r="F165" s="156">
        <v>113259.00000000001</v>
      </c>
      <c r="G165" s="155">
        <v>55.3461</v>
      </c>
      <c r="H165" s="188">
        <v>0.048866845018938884</v>
      </c>
      <c r="I165" s="156">
        <v>113203.6539</v>
      </c>
      <c r="J165" s="155">
        <v>0</v>
      </c>
      <c r="K165" s="155">
        <v>1.77</v>
      </c>
      <c r="L165" s="155">
        <v>15.939800000000009</v>
      </c>
      <c r="M165" s="155">
        <v>19.7093</v>
      </c>
      <c r="N165" s="58">
        <v>0.017174513545778543</v>
      </c>
      <c r="O165" s="155">
        <v>9.354775000000002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43348</v>
      </c>
      <c r="K173" s="33">
        <v>43355</v>
      </c>
      <c r="L173" s="33">
        <v>43362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0</v>
      </c>
      <c r="F176" s="153">
        <v>73.67594003948298</v>
      </c>
      <c r="G176" s="154">
        <v>33.44519999999999</v>
      </c>
      <c r="H176" s="183">
        <v>45.39500952695912</v>
      </c>
      <c r="I176" s="153">
        <v>40.23074003948299</v>
      </c>
      <c r="J176" s="154">
        <v>10.3</v>
      </c>
      <c r="K176" s="154">
        <v>1.7699999999999925</v>
      </c>
      <c r="L176" s="154">
        <v>1.0700000000000038</v>
      </c>
      <c r="M176" s="154">
        <v>0.16000000000000014</v>
      </c>
      <c r="N176" s="46">
        <v>0.21716723249714365</v>
      </c>
      <c r="O176" s="154">
        <v>3.3249999999999993</v>
      </c>
      <c r="P176" s="41">
        <v>10.099470688566315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12.1</v>
      </c>
      <c r="F177" s="153">
        <v>12.1</v>
      </c>
      <c r="G177" s="154">
        <v>18.37</v>
      </c>
      <c r="H177" s="183">
        <v>151.8181818181818</v>
      </c>
      <c r="I177" s="153">
        <v>-6.270000000000001</v>
      </c>
      <c r="J177" s="154">
        <v>-0.7000000000000011</v>
      </c>
      <c r="K177" s="154">
        <v>0.9000000000000004</v>
      </c>
      <c r="L177" s="154">
        <v>0</v>
      </c>
      <c r="M177" s="154">
        <v>2.2200000000000015</v>
      </c>
      <c r="N177" s="46" t="s">
        <v>64</v>
      </c>
      <c r="O177" s="154">
        <v>0.6050000000000002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11.900000000000002</v>
      </c>
      <c r="F178" s="153">
        <v>12.643033502803126</v>
      </c>
      <c r="G178" s="154">
        <v>6.720000000000001</v>
      </c>
      <c r="H178" s="183">
        <v>53.15180093851755</v>
      </c>
      <c r="I178" s="153">
        <v>5.923033502803126</v>
      </c>
      <c r="J178" s="154">
        <v>0.040000000000000036</v>
      </c>
      <c r="K178" s="154">
        <v>0</v>
      </c>
      <c r="L178" s="154">
        <v>0.04999999999999982</v>
      </c>
      <c r="M178" s="154">
        <v>0</v>
      </c>
      <c r="N178" s="46">
        <v>0</v>
      </c>
      <c r="O178" s="154">
        <v>0.022499999999999964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1480</v>
      </c>
      <c r="F179" s="153">
        <v>1521</v>
      </c>
      <c r="G179" s="154">
        <v>0.13</v>
      </c>
      <c r="H179" s="183">
        <v>0.008547008547008548</v>
      </c>
      <c r="I179" s="153">
        <v>1520.87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0.8928</v>
      </c>
      <c r="H180" s="183">
        <v>125.63869727951456</v>
      </c>
      <c r="I180" s="153">
        <v>-0.18219091272671817</v>
      </c>
      <c r="J180" s="154">
        <v>0</v>
      </c>
      <c r="K180" s="154">
        <v>0</v>
      </c>
      <c r="L180" s="154">
        <v>0</v>
      </c>
      <c r="M180" s="154">
        <v>0.011800000000000033</v>
      </c>
      <c r="N180" s="46">
        <v>1.6605472982731584</v>
      </c>
      <c r="O180" s="154">
        <v>0.002950000000000008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-0.1</v>
      </c>
      <c r="F181" s="153">
        <v>0.04680059171882536</v>
      </c>
      <c r="G181" s="154">
        <v>0</v>
      </c>
      <c r="H181" s="183">
        <v>0</v>
      </c>
      <c r="I181" s="153">
        <v>0.04680059171882536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0.15</v>
      </c>
      <c r="H183" s="183" t="s">
        <v>156</v>
      </c>
      <c r="I183" s="153">
        <v>-0.15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-68.9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33.82</v>
      </c>
      <c r="H185" s="183">
        <v>88.39980339103924</v>
      </c>
      <c r="I185" s="153">
        <v>4.438003641021908</v>
      </c>
      <c r="J185" s="154">
        <v>4.639999999999999</v>
      </c>
      <c r="K185" s="154">
        <v>0</v>
      </c>
      <c r="L185" s="154">
        <v>0</v>
      </c>
      <c r="M185" s="154">
        <v>0</v>
      </c>
      <c r="N185" s="46">
        <v>0</v>
      </c>
      <c r="O185" s="154">
        <v>1.1599999999999997</v>
      </c>
      <c r="P185" s="41">
        <v>1.8258652077775075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1435</v>
      </c>
      <c r="F186" s="153">
        <v>1658.4343868623002</v>
      </c>
      <c r="G186" s="154">
        <v>93.52799999999999</v>
      </c>
      <c r="H186" s="183">
        <v>5.639535741715516</v>
      </c>
      <c r="I186" s="153">
        <v>1564.9063868623002</v>
      </c>
      <c r="J186" s="154">
        <v>14.28</v>
      </c>
      <c r="K186" s="154">
        <v>2.669999999999993</v>
      </c>
      <c r="L186" s="154">
        <v>1.1200000000000037</v>
      </c>
      <c r="M186" s="154">
        <v>2.3918000000000017</v>
      </c>
      <c r="N186" s="46">
        <v>1.0704708588450347</v>
      </c>
      <c r="O186" s="154">
        <v>5.115449999999999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3.4560999999999984</v>
      </c>
      <c r="H188" s="183">
        <v>31.625459224657817</v>
      </c>
      <c r="I188" s="153">
        <v>7.47212075862645</v>
      </c>
      <c r="J188" s="154">
        <v>0.020000000000000018</v>
      </c>
      <c r="K188" s="154">
        <v>0.5246999999999991</v>
      </c>
      <c r="L188" s="154">
        <v>0.7384999999999993</v>
      </c>
      <c r="M188" s="154">
        <v>0.0250000000000008</v>
      </c>
      <c r="N188" s="46">
        <v>0.22876551043559823</v>
      </c>
      <c r="O188" s="154">
        <v>0.3270499999999998</v>
      </c>
      <c r="P188" s="41">
        <v>20.847028768159166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-1.4</v>
      </c>
      <c r="F189" s="153">
        <v>0.5799804977687655</v>
      </c>
      <c r="G189" s="154">
        <v>1.693</v>
      </c>
      <c r="H189" s="183">
        <v>291.9063669404602</v>
      </c>
      <c r="I189" s="153">
        <v>-1.1130195022312346</v>
      </c>
      <c r="J189" s="154">
        <v>0.7590000000000001</v>
      </c>
      <c r="K189" s="154">
        <v>0.34</v>
      </c>
      <c r="L189" s="154">
        <v>0</v>
      </c>
      <c r="M189" s="154">
        <v>0</v>
      </c>
      <c r="N189" s="46">
        <v>0</v>
      </c>
      <c r="O189" s="154">
        <v>0.27475000000000005</v>
      </c>
      <c r="P189" s="41">
        <v>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-15.600000000000001</v>
      </c>
      <c r="F192" s="153">
        <v>25.814982938853888</v>
      </c>
      <c r="G192" s="154">
        <v>22.766100000000005</v>
      </c>
      <c r="H192" s="183">
        <v>88.189483037523</v>
      </c>
      <c r="I192" s="153">
        <v>3.0488829388538825</v>
      </c>
      <c r="J192" s="154">
        <v>0</v>
      </c>
      <c r="K192" s="154">
        <v>0.23799999999999955</v>
      </c>
      <c r="L192" s="154">
        <v>0</v>
      </c>
      <c r="M192" s="154">
        <v>0.3500000000000014</v>
      </c>
      <c r="N192" s="46">
        <v>0.8451047789075516</v>
      </c>
      <c r="O192" s="154">
        <v>0.14700000000000024</v>
      </c>
      <c r="P192" s="41">
        <v>18.740700264312093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-20</v>
      </c>
      <c r="F193" s="153">
        <v>0.9489457831325296</v>
      </c>
      <c r="G193" s="154">
        <v>9.629</v>
      </c>
      <c r="H193" s="183">
        <v>1014.7049674654821</v>
      </c>
      <c r="I193" s="153">
        <v>-8.68005421686747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</v>
      </c>
      <c r="E194" s="152">
        <v>13.100000000000001</v>
      </c>
      <c r="F194" s="153">
        <v>13.789120997512285</v>
      </c>
      <c r="G194" s="154">
        <v>16.583000000000006</v>
      </c>
      <c r="H194" s="183">
        <v>120.26147281608283</v>
      </c>
      <c r="I194" s="153">
        <v>-2.7938790024877207</v>
      </c>
      <c r="J194" s="154">
        <v>0</v>
      </c>
      <c r="K194" s="154">
        <v>0.31920000000000215</v>
      </c>
      <c r="L194" s="154">
        <v>0</v>
      </c>
      <c r="M194" s="154">
        <v>0</v>
      </c>
      <c r="N194" s="46">
        <v>0</v>
      </c>
      <c r="O194" s="154">
        <v>0.07980000000000054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1.2109999999999999</v>
      </c>
      <c r="H196" s="183">
        <v>241.23067447421636</v>
      </c>
      <c r="I196" s="153">
        <v>-0.7089908742370836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7.100000000000001</v>
      </c>
      <c r="F197" s="153">
        <v>7.953097382190108</v>
      </c>
      <c r="G197" s="154">
        <v>1.7707</v>
      </c>
      <c r="H197" s="183">
        <v>22.26428163655137</v>
      </c>
      <c r="I197" s="153">
        <v>6.182397382190108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-40.599999999999994</v>
      </c>
      <c r="F199" s="153">
        <v>148.3107134503673</v>
      </c>
      <c r="G199" s="154">
        <v>80.1951</v>
      </c>
      <c r="H199" s="183">
        <v>54.072358047712825</v>
      </c>
      <c r="I199" s="153">
        <v>68.1156134503673</v>
      </c>
      <c r="J199" s="154">
        <v>0</v>
      </c>
      <c r="K199" s="154">
        <v>7.518000000000015</v>
      </c>
      <c r="L199" s="154">
        <v>0</v>
      </c>
      <c r="M199" s="154">
        <v>4.067999999999987</v>
      </c>
      <c r="N199" s="46">
        <v>2.1533982513219274</v>
      </c>
      <c r="O199" s="154">
        <v>2.8965000000000005</v>
      </c>
      <c r="P199" s="41">
        <v>21.51652458151814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98.90000000000002</v>
      </c>
      <c r="F200" s="153">
        <v>160.75877117922062</v>
      </c>
      <c r="G200" s="154">
        <v>252.47919999999996</v>
      </c>
      <c r="H200" s="183">
        <v>157.05469639260028</v>
      </c>
      <c r="I200" s="153">
        <v>-91.72042882077935</v>
      </c>
      <c r="J200" s="154">
        <v>37.14959999999999</v>
      </c>
      <c r="K200" s="154">
        <v>0</v>
      </c>
      <c r="L200" s="154">
        <v>0</v>
      </c>
      <c r="M200" s="154">
        <v>0</v>
      </c>
      <c r="N200" s="46">
        <v>0</v>
      </c>
      <c r="O200" s="154">
        <v>9.287399999999998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1476.5000000000002</v>
      </c>
      <c r="F201" s="153">
        <v>2028.4700504043067</v>
      </c>
      <c r="G201" s="154">
        <v>483.3112</v>
      </c>
      <c r="H201" s="183">
        <v>23.826390727517435</v>
      </c>
      <c r="I201" s="153">
        <v>1545.1588504043066</v>
      </c>
      <c r="J201" s="154">
        <v>52.2086</v>
      </c>
      <c r="K201" s="154">
        <v>11.609900000000009</v>
      </c>
      <c r="L201" s="154">
        <v>1.858500000000003</v>
      </c>
      <c r="M201" s="154">
        <v>6.834799999999991</v>
      </c>
      <c r="N201" s="46">
        <v>1.238255589228735</v>
      </c>
      <c r="O201" s="154">
        <v>18.12795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0.1537</v>
      </c>
      <c r="H203" s="183">
        <v>21.532255641568558</v>
      </c>
      <c r="I203" s="153">
        <v>0.5601128144051861</v>
      </c>
      <c r="J203" s="154">
        <v>0</v>
      </c>
      <c r="K203" s="154">
        <v>0.0010000000000000009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15</v>
      </c>
      <c r="F205" s="153">
        <v>1056.0241367812882</v>
      </c>
      <c r="G205" s="154">
        <v>621.5628999999993</v>
      </c>
      <c r="H205" s="183">
        <v>58.858777782721305</v>
      </c>
      <c r="I205" s="153">
        <v>434.4612367812889</v>
      </c>
      <c r="J205" s="154">
        <v>98.07339999999985</v>
      </c>
      <c r="K205" s="154">
        <v>138.05189999999945</v>
      </c>
      <c r="L205" s="154">
        <v>41.0885999999999</v>
      </c>
      <c r="M205" s="154">
        <v>10.623499999999957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1491.5000000000002</v>
      </c>
      <c r="F208" s="156">
        <v>3085.208</v>
      </c>
      <c r="G208" s="155">
        <v>1105.0277999999994</v>
      </c>
      <c r="H208" s="188">
        <v>35.8169627461098</v>
      </c>
      <c r="I208" s="156">
        <v>1980.1802000000007</v>
      </c>
      <c r="J208" s="155">
        <v>150.28199999999984</v>
      </c>
      <c r="K208" s="155">
        <v>149.66279999999946</v>
      </c>
      <c r="L208" s="155">
        <v>42.94709999999991</v>
      </c>
      <c r="M208" s="155">
        <v>17.458299999999948</v>
      </c>
      <c r="N208" s="58">
        <v>1.0954516134699674</v>
      </c>
      <c r="O208" s="155">
        <v>90.0875499999998</v>
      </c>
      <c r="P208" s="54">
        <v>19.98061996357993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43348</v>
      </c>
      <c r="K213" s="33">
        <v>43355</v>
      </c>
      <c r="L213" s="33">
        <v>43362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12.3652</v>
      </c>
      <c r="H216" s="183">
        <v>63.73814432989691</v>
      </c>
      <c r="I216" s="153">
        <v>7.034799999999999</v>
      </c>
      <c r="J216" s="154">
        <v>3.799999999999998</v>
      </c>
      <c r="K216" s="154">
        <v>0.41000000000000014</v>
      </c>
      <c r="L216" s="154">
        <v>0.7100000000000009</v>
      </c>
      <c r="M216" s="154">
        <v>0</v>
      </c>
      <c r="N216" s="46">
        <v>0</v>
      </c>
      <c r="O216" s="154">
        <v>1.2299999999999998</v>
      </c>
      <c r="P216" s="41">
        <v>3.7193495934959353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9.6</v>
      </c>
      <c r="F217" s="153">
        <v>9.6</v>
      </c>
      <c r="G217" s="154">
        <v>11.340000000000002</v>
      </c>
      <c r="H217" s="183">
        <v>118.12500000000003</v>
      </c>
      <c r="I217" s="153">
        <v>-1.740000000000002</v>
      </c>
      <c r="J217" s="154">
        <v>2</v>
      </c>
      <c r="K217" s="154">
        <v>0</v>
      </c>
      <c r="L217" s="154">
        <v>0</v>
      </c>
      <c r="M217" s="154">
        <v>1.9200000000000017</v>
      </c>
      <c r="N217" s="46" t="s">
        <v>64</v>
      </c>
      <c r="O217" s="154">
        <v>0.9800000000000004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9.6</v>
      </c>
      <c r="F218" s="153">
        <v>9.799999999999999</v>
      </c>
      <c r="G218" s="154">
        <v>4.2</v>
      </c>
      <c r="H218" s="183">
        <v>42.85714285714286</v>
      </c>
      <c r="I218" s="153">
        <v>5.599999999999999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-7.1</v>
      </c>
      <c r="F219" s="153">
        <v>4.4</v>
      </c>
      <c r="G219" s="154">
        <v>0</v>
      </c>
      <c r="H219" s="183">
        <v>0</v>
      </c>
      <c r="I219" s="153">
        <v>4.4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0.6928000000000001</v>
      </c>
      <c r="H220" s="183" t="s">
        <v>156</v>
      </c>
      <c r="I220" s="153">
        <v>-0.6928000000000001</v>
      </c>
      <c r="J220" s="154">
        <v>0</v>
      </c>
      <c r="K220" s="154">
        <v>0</v>
      </c>
      <c r="L220" s="154">
        <v>0</v>
      </c>
      <c r="M220" s="154">
        <v>0.011800000000000033</v>
      </c>
      <c r="N220" s="46" t="s">
        <v>64</v>
      </c>
      <c r="O220" s="154">
        <v>0.002950000000000008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-19.2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-9</v>
      </c>
      <c r="F225" s="153">
        <v>0</v>
      </c>
      <c r="G225" s="154">
        <v>0.1</v>
      </c>
      <c r="H225" s="183" t="s">
        <v>156</v>
      </c>
      <c r="I225" s="153">
        <v>-0.1</v>
      </c>
      <c r="J225" s="154">
        <v>0.1</v>
      </c>
      <c r="K225" s="154">
        <v>0</v>
      </c>
      <c r="L225" s="154">
        <v>0</v>
      </c>
      <c r="M225" s="154">
        <v>0</v>
      </c>
      <c r="N225" s="46">
        <v>0</v>
      </c>
      <c r="O225" s="154">
        <v>0.025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-16.1</v>
      </c>
      <c r="F226" s="153">
        <v>43.199999999999996</v>
      </c>
      <c r="G226" s="154">
        <v>28.698</v>
      </c>
      <c r="H226" s="183">
        <v>66.43055555555557</v>
      </c>
      <c r="I226" s="153">
        <v>14.501999999999995</v>
      </c>
      <c r="J226" s="154">
        <v>5.899999999999998</v>
      </c>
      <c r="K226" s="154">
        <v>0.41000000000000014</v>
      </c>
      <c r="L226" s="154">
        <v>0.7100000000000009</v>
      </c>
      <c r="M226" s="154">
        <v>1.9318000000000017</v>
      </c>
      <c r="N226" s="46">
        <v>0</v>
      </c>
      <c r="O226" s="154">
        <v>2.23795</v>
      </c>
      <c r="P226" s="41">
        <v>4.480037534350631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</v>
      </c>
      <c r="E228" s="152">
        <v>0</v>
      </c>
      <c r="F228" s="153">
        <v>4.404214285714287</v>
      </c>
      <c r="G228" s="154">
        <v>3.1960999999999986</v>
      </c>
      <c r="H228" s="183">
        <v>72.56913021618898</v>
      </c>
      <c r="I228" s="153">
        <v>1.2081142857142888</v>
      </c>
      <c r="J228" s="154">
        <v>0.020000000000000018</v>
      </c>
      <c r="K228" s="154">
        <v>0.5246999999999991</v>
      </c>
      <c r="L228" s="154">
        <v>0.7384999999999993</v>
      </c>
      <c r="M228" s="154">
        <v>0.0250000000000008</v>
      </c>
      <c r="N228" s="46">
        <v>0.567638138795652</v>
      </c>
      <c r="O228" s="154">
        <v>0.3270499999999998</v>
      </c>
      <c r="P228" s="41">
        <v>1.6939742721733362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0</v>
      </c>
      <c r="E229" s="152">
        <v>3.5000000000000004</v>
      </c>
      <c r="F229" s="153">
        <v>4.328142857142858</v>
      </c>
      <c r="G229" s="154">
        <v>0.524</v>
      </c>
      <c r="H229" s="183">
        <v>12.106809255041753</v>
      </c>
      <c r="I229" s="153">
        <v>3.8041428571428577</v>
      </c>
      <c r="J229" s="154">
        <v>0</v>
      </c>
      <c r="K229" s="154">
        <v>0.34</v>
      </c>
      <c r="L229" s="154">
        <v>0</v>
      </c>
      <c r="M229" s="154">
        <v>0</v>
      </c>
      <c r="N229" s="46">
        <v>0</v>
      </c>
      <c r="O229" s="154">
        <v>0.085</v>
      </c>
      <c r="P229" s="41">
        <v>42.7546218487395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-4.699999999999999</v>
      </c>
      <c r="F232" s="153">
        <v>11.527409638554218</v>
      </c>
      <c r="G232" s="154">
        <v>3.142</v>
      </c>
      <c r="H232" s="183">
        <v>27.25677405868673</v>
      </c>
      <c r="I232" s="153">
        <v>8.385409638554219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-8.8</v>
      </c>
      <c r="F233" s="153">
        <v>-0.027409638554217963</v>
      </c>
      <c r="G233" s="154">
        <v>0</v>
      </c>
      <c r="H233" s="183">
        <v>0</v>
      </c>
      <c r="I233" s="153">
        <v>-0.027409638554217963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0</v>
      </c>
      <c r="E234" s="152">
        <v>6.8</v>
      </c>
      <c r="F234" s="153">
        <v>6.875285714285714</v>
      </c>
      <c r="G234" s="154">
        <v>7.392900000000001</v>
      </c>
      <c r="H234" s="183">
        <v>107.5286221871299</v>
      </c>
      <c r="I234" s="153">
        <v>-0.5176142857142869</v>
      </c>
      <c r="J234" s="154">
        <v>0</v>
      </c>
      <c r="K234" s="154">
        <v>0.08000000000000007</v>
      </c>
      <c r="L234" s="154">
        <v>0</v>
      </c>
      <c r="M234" s="154">
        <v>0</v>
      </c>
      <c r="N234" s="46">
        <v>0</v>
      </c>
      <c r="O234" s="154">
        <v>0.020000000000000018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0</v>
      </c>
      <c r="E236" s="152">
        <v>0</v>
      </c>
      <c r="F236" s="153">
        <v>0.1882142857142858</v>
      </c>
      <c r="G236" s="154">
        <v>1.2109999999999999</v>
      </c>
      <c r="H236" s="183">
        <v>643.4155597722956</v>
      </c>
      <c r="I236" s="153">
        <v>-1.022785714285714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36.1</v>
      </c>
      <c r="F237" s="153">
        <v>36.1</v>
      </c>
      <c r="G237" s="154">
        <v>1.7707</v>
      </c>
      <c r="H237" s="183">
        <v>4.904986149584487</v>
      </c>
      <c r="I237" s="153">
        <v>34.3293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</v>
      </c>
      <c r="E239" s="152">
        <v>-40.6</v>
      </c>
      <c r="F239" s="153">
        <v>37.810071428571455</v>
      </c>
      <c r="G239" s="154">
        <v>11.586000000000002</v>
      </c>
      <c r="H239" s="183">
        <v>30.642629231440583</v>
      </c>
      <c r="I239" s="153">
        <v>26.224071428571452</v>
      </c>
      <c r="J239" s="154">
        <v>0</v>
      </c>
      <c r="K239" s="154">
        <v>7.518000000000001</v>
      </c>
      <c r="L239" s="154">
        <v>0</v>
      </c>
      <c r="M239" s="154">
        <v>4.068000000000001</v>
      </c>
      <c r="N239" s="46">
        <v>5.188109034826977</v>
      </c>
      <c r="O239" s="154">
        <v>2.8965000000000005</v>
      </c>
      <c r="P239" s="41">
        <v>7.053710142783169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0</v>
      </c>
      <c r="E240" s="152">
        <v>8.8</v>
      </c>
      <c r="F240" s="153">
        <v>30.10585714285715</v>
      </c>
      <c r="G240" s="154">
        <v>19.7053</v>
      </c>
      <c r="H240" s="183">
        <v>65.4533764193963</v>
      </c>
      <c r="I240" s="153">
        <v>10.40055714285715</v>
      </c>
      <c r="J240" s="154">
        <v>19.704700000000003</v>
      </c>
      <c r="K240" s="154">
        <v>0</v>
      </c>
      <c r="L240" s="154">
        <v>0</v>
      </c>
      <c r="M240" s="154">
        <v>0</v>
      </c>
      <c r="N240" s="46">
        <v>0</v>
      </c>
      <c r="O240" s="154">
        <v>4.926175000000001</v>
      </c>
      <c r="P240" s="41">
        <v>0.11128454487653139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0</v>
      </c>
      <c r="E241" s="152">
        <v>-15</v>
      </c>
      <c r="F241" s="153">
        <v>174.70000000000005</v>
      </c>
      <c r="G241" s="154">
        <v>77.226</v>
      </c>
      <c r="H241" s="183">
        <v>44.20492272467086</v>
      </c>
      <c r="I241" s="153">
        <v>97.47400000000005</v>
      </c>
      <c r="J241" s="154">
        <v>25.6247</v>
      </c>
      <c r="K241" s="154">
        <v>8.8727</v>
      </c>
      <c r="L241" s="154">
        <v>1.4485000000000001</v>
      </c>
      <c r="M241" s="154">
        <v>6.0248000000000035</v>
      </c>
      <c r="N241" s="46">
        <v>3.1759620453347406</v>
      </c>
      <c r="O241" s="154">
        <v>10.492675000000002</v>
      </c>
      <c r="P241" s="41">
        <v>7.289718780006055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0.1537</v>
      </c>
      <c r="H243" s="183">
        <v>51.23333333333334</v>
      </c>
      <c r="I243" s="153">
        <v>0.14629999999999999</v>
      </c>
      <c r="J243" s="154">
        <v>0</v>
      </c>
      <c r="K243" s="154">
        <v>0.0010000000000000009</v>
      </c>
      <c r="L243" s="154">
        <v>0</v>
      </c>
      <c r="M243" s="154">
        <v>0</v>
      </c>
      <c r="N243" s="46">
        <v>0</v>
      </c>
      <c r="O243" s="154">
        <v>0.0002500000000000002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15</v>
      </c>
      <c r="F245" s="153">
        <v>315</v>
      </c>
      <c r="G245" s="154">
        <v>38.1229</v>
      </c>
      <c r="H245" s="183">
        <v>12.102507936507937</v>
      </c>
      <c r="I245" s="153">
        <v>276.8771</v>
      </c>
      <c r="J245" s="154">
        <v>3.5234000000000076</v>
      </c>
      <c r="K245" s="154">
        <v>4.011899999999994</v>
      </c>
      <c r="L245" s="154">
        <v>0.7385999999999999</v>
      </c>
      <c r="M245" s="154">
        <v>2.8135000000000083</v>
      </c>
      <c r="N245" s="46">
        <v>0.9378333333333362</v>
      </c>
      <c r="O245" s="154">
        <v>2.7718500000000024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</v>
      </c>
      <c r="E248" s="155">
        <v>0</v>
      </c>
      <c r="F248" s="156">
        <v>490.00000000000006</v>
      </c>
      <c r="G248" s="155">
        <v>115.5026</v>
      </c>
      <c r="H248" s="188">
        <v>23.571959183673467</v>
      </c>
      <c r="I248" s="156">
        <v>374.4974000000001</v>
      </c>
      <c r="J248" s="155">
        <v>29.148100000000007</v>
      </c>
      <c r="K248" s="155">
        <v>12.885599999999993</v>
      </c>
      <c r="L248" s="155">
        <v>2.187100000000015</v>
      </c>
      <c r="M248" s="155">
        <v>8.838300000000011</v>
      </c>
      <c r="N248" s="58">
        <v>1.803734693877553</v>
      </c>
      <c r="O248" s="155">
        <v>13.264775000000006</v>
      </c>
      <c r="P248" s="54">
        <v>26.23247284631665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43348</v>
      </c>
      <c r="K256" s="33">
        <v>43355</v>
      </c>
      <c r="L256" s="33">
        <v>43362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3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5"/>
    </row>
    <row r="260" spans="1:18" s="191" customFormat="1" ht="10.5" customHeight="1">
      <c r="A260" s="190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3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5"/>
    </row>
    <row r="261" spans="1:18" s="191" customFormat="1" ht="10.5" customHeight="1">
      <c r="A261" s="190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3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3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5"/>
    </row>
    <row r="266" spans="1:18" s="191" customFormat="1" ht="10.5" customHeight="1">
      <c r="A266" s="190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3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3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3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5"/>
    </row>
    <row r="276" spans="1:18" s="191" customFormat="1" ht="10.5" customHeight="1">
      <c r="A276" s="190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3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85.59992216358839</v>
      </c>
      <c r="D282" s="152">
        <v>0</v>
      </c>
      <c r="E282" s="152">
        <v>0</v>
      </c>
      <c r="F282" s="153">
        <v>85.59992216358839</v>
      </c>
      <c r="G282" s="154">
        <v>0</v>
      </c>
      <c r="H282" s="183">
        <v>0</v>
      </c>
      <c r="I282" s="153">
        <v>85.59992216358839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647.5999221635884</v>
      </c>
      <c r="D284" s="154">
        <v>0</v>
      </c>
      <c r="E284" s="152">
        <v>0</v>
      </c>
      <c r="F284" s="153">
        <v>647.5999221635884</v>
      </c>
      <c r="G284" s="154">
        <v>0</v>
      </c>
      <c r="H284" s="183">
        <v>0</v>
      </c>
      <c r="I284" s="153">
        <v>647.5999221635884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0.1130778364116095</v>
      </c>
      <c r="D287" s="152" t="s">
        <v>64</v>
      </c>
      <c r="E287" s="152" t="s">
        <v>64</v>
      </c>
      <c r="F287" s="153">
        <v>0.1130778364116095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647.7130000000001</v>
      </c>
      <c r="D291" s="155">
        <v>0</v>
      </c>
      <c r="E291" s="155">
        <v>0</v>
      </c>
      <c r="F291" s="156">
        <v>647.7130000000001</v>
      </c>
      <c r="G291" s="155">
        <v>0</v>
      </c>
      <c r="H291" s="188">
        <v>0</v>
      </c>
      <c r="I291" s="156">
        <v>647.7130000000001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43348</v>
      </c>
      <c r="K296" s="33">
        <v>43355</v>
      </c>
      <c r="L296" s="33">
        <v>43362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0</v>
      </c>
      <c r="F303" s="153">
        <v>9.566571718108749</v>
      </c>
      <c r="G303" s="154">
        <v>22.594699999999996</v>
      </c>
      <c r="H303" s="183">
        <v>236.18387721099768</v>
      </c>
      <c r="I303" s="153">
        <v>-13.028128281891247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-67.6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-39.5</v>
      </c>
      <c r="F308" s="153">
        <v>16.299999999999997</v>
      </c>
      <c r="G308" s="154">
        <v>0</v>
      </c>
      <c r="H308" s="183">
        <v>0</v>
      </c>
      <c r="I308" s="153">
        <v>16.299999999999997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-374.6</v>
      </c>
      <c r="F309" s="153">
        <v>234.37541314111945</v>
      </c>
      <c r="G309" s="154">
        <v>22.594699999999996</v>
      </c>
      <c r="H309" s="183">
        <v>9.640388339879122</v>
      </c>
      <c r="I309" s="153">
        <v>211.78071314111946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0.3222</v>
      </c>
      <c r="H311" s="183">
        <v>101.89390250306363</v>
      </c>
      <c r="I311" s="153">
        <v>-0.005988733098810817</v>
      </c>
      <c r="J311" s="154">
        <v>0</v>
      </c>
      <c r="K311" s="154">
        <v>0.0247</v>
      </c>
      <c r="L311" s="154">
        <v>0.05250000000000005</v>
      </c>
      <c r="M311" s="154">
        <v>0</v>
      </c>
      <c r="N311" s="46">
        <v>0</v>
      </c>
      <c r="O311" s="154">
        <v>0.01930000000000001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0.469</v>
      </c>
      <c r="H314" s="183">
        <v>102.25385111046184</v>
      </c>
      <c r="I314" s="153">
        <v>-0.010337568309918166</v>
      </c>
      <c r="J314" s="154">
        <v>0.06199999999999997</v>
      </c>
      <c r="K314" s="154">
        <v>0.02460000000000001</v>
      </c>
      <c r="L314" s="154">
        <v>0.138</v>
      </c>
      <c r="M314" s="154">
        <v>0</v>
      </c>
      <c r="N314" s="46">
        <v>0</v>
      </c>
      <c r="O314" s="154">
        <v>0.05615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-17</v>
      </c>
      <c r="F315" s="153">
        <v>0.40007916194923965</v>
      </c>
      <c r="G315" s="154">
        <v>0</v>
      </c>
      <c r="H315" s="183">
        <v>0</v>
      </c>
      <c r="I315" s="153">
        <v>0.40007916194923965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1.4515999999999998</v>
      </c>
      <c r="H318" s="183">
        <v>126.07789674830983</v>
      </c>
      <c r="I318" s="153">
        <v>-0.30024830597718566</v>
      </c>
      <c r="J318" s="154">
        <v>0.4089999999999999</v>
      </c>
      <c r="K318" s="154">
        <v>0.246</v>
      </c>
      <c r="L318" s="154">
        <v>0</v>
      </c>
      <c r="M318" s="154">
        <v>0</v>
      </c>
      <c r="N318" s="46">
        <v>0</v>
      </c>
      <c r="O318" s="154">
        <v>0.16374999999999998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66.5</v>
      </c>
      <c r="F320" s="153">
        <v>70.86692371774429</v>
      </c>
      <c r="G320" s="154">
        <v>22.069900000000004</v>
      </c>
      <c r="H320" s="183">
        <v>31.142737460852906</v>
      </c>
      <c r="I320" s="153">
        <v>48.79702371774428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280</v>
      </c>
      <c r="F322" s="153">
        <v>1001.7128156341134</v>
      </c>
      <c r="G322" s="154">
        <v>1154.2247</v>
      </c>
      <c r="H322" s="183">
        <v>115.22511062907208</v>
      </c>
      <c r="I322" s="153">
        <v>-152.51188436588654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-1</v>
      </c>
      <c r="F323" s="153">
        <v>151.66993786173356</v>
      </c>
      <c r="G323" s="154">
        <v>0</v>
      </c>
      <c r="H323" s="183">
        <v>0</v>
      </c>
      <c r="I323" s="153">
        <v>151.66993786173356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-41.100000000000136</v>
      </c>
      <c r="F324" s="153">
        <v>1897.494790686893</v>
      </c>
      <c r="G324" s="154">
        <v>1204.5083000000002</v>
      </c>
      <c r="H324" s="183">
        <v>63.47887255932693</v>
      </c>
      <c r="I324" s="153">
        <v>692.9864906868929</v>
      </c>
      <c r="J324" s="154">
        <v>0.47099999999999986</v>
      </c>
      <c r="K324" s="154">
        <v>0.2953</v>
      </c>
      <c r="L324" s="154">
        <v>0.19050000000000006</v>
      </c>
      <c r="M324" s="154">
        <v>0</v>
      </c>
      <c r="N324" s="46">
        <v>0</v>
      </c>
      <c r="O324" s="154">
        <v>0.23919999999999997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0.22650000000000006</v>
      </c>
      <c r="H326" s="183">
        <v>612.8449690638797</v>
      </c>
      <c r="I326" s="153">
        <v>-0.1895412238928912</v>
      </c>
      <c r="J326" s="154">
        <v>0.0009000000000000119</v>
      </c>
      <c r="K326" s="154">
        <v>0.0007000000000000062</v>
      </c>
      <c r="L326" s="154">
        <v>0</v>
      </c>
      <c r="M326" s="154">
        <v>0.0014000000000000123</v>
      </c>
      <c r="N326" s="46">
        <v>3.7880042237944327</v>
      </c>
      <c r="O326" s="154">
        <v>0.0007500000000000076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1.0000000000000002</v>
      </c>
      <c r="F328" s="153">
        <v>1.3122505369998128</v>
      </c>
      <c r="G328" s="154">
        <v>0.44099999999999995</v>
      </c>
      <c r="H328" s="183">
        <v>33.60638746685176</v>
      </c>
      <c r="I328" s="153">
        <v>0.8712505369998128</v>
      </c>
      <c r="J328" s="154">
        <v>0.034299999999999886</v>
      </c>
      <c r="K328" s="154">
        <v>0.03820000000000029</v>
      </c>
      <c r="L328" s="154">
        <v>0</v>
      </c>
      <c r="M328" s="154">
        <v>0.011599999999999777</v>
      </c>
      <c r="N328" s="46">
        <v>3.71496558867623</v>
      </c>
      <c r="O328" s="154">
        <v>0.021024999999999988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-40.100000000000136</v>
      </c>
      <c r="F331" s="156">
        <v>1898.844</v>
      </c>
      <c r="G331" s="155">
        <v>1205.1758000000002</v>
      </c>
      <c r="H331" s="188">
        <v>63.46892109093744</v>
      </c>
      <c r="I331" s="156">
        <v>693.6681999999998</v>
      </c>
      <c r="J331" s="155">
        <v>0.5062000000000353</v>
      </c>
      <c r="K331" s="155">
        <v>0.3342000000002372</v>
      </c>
      <c r="L331" s="155">
        <v>0.19049999999992906</v>
      </c>
      <c r="M331" s="155">
        <v>0.01299999999999979</v>
      </c>
      <c r="N331" s="58">
        <v>0.0006704680485872613</v>
      </c>
      <c r="O331" s="155">
        <v>0.26097500000005036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43348</v>
      </c>
      <c r="K339" s="33">
        <v>43355</v>
      </c>
      <c r="L339" s="33">
        <v>43362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3.967999999999999</v>
      </c>
      <c r="H342" s="183">
        <v>60.639630369190385</v>
      </c>
      <c r="I342" s="153">
        <v>2.5755755063837755</v>
      </c>
      <c r="J342" s="154">
        <v>0</v>
      </c>
      <c r="K342" s="154">
        <v>0</v>
      </c>
      <c r="L342" s="154">
        <v>0.9299999999999997</v>
      </c>
      <c r="M342" s="154">
        <v>0</v>
      </c>
      <c r="N342" s="46">
        <v>0</v>
      </c>
      <c r="O342" s="154">
        <v>0.23249999999999993</v>
      </c>
      <c r="P342" s="41">
        <v>9.077744113478607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280.6476</v>
      </c>
      <c r="H352" s="183">
        <v>14.940645471389708</v>
      </c>
      <c r="I352" s="153">
        <v>1597.7692363905064</v>
      </c>
      <c r="J352" s="154">
        <v>0</v>
      </c>
      <c r="K352" s="154">
        <v>0</v>
      </c>
      <c r="L352" s="154">
        <v>0.9299999999999997</v>
      </c>
      <c r="M352" s="154">
        <v>0</v>
      </c>
      <c r="N352" s="46">
        <v>0</v>
      </c>
      <c r="O352" s="154">
        <v>0.23249999999999993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-5.5</v>
      </c>
      <c r="F357" s="153">
        <v>1.9227574533238467</v>
      </c>
      <c r="G357" s="154">
        <v>0</v>
      </c>
      <c r="H357" s="183">
        <v>0</v>
      </c>
      <c r="I357" s="153">
        <v>1.9227574533238467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-300</v>
      </c>
      <c r="E358" s="152">
        <v>-167</v>
      </c>
      <c r="F358" s="153">
        <v>150.16795603954785</v>
      </c>
      <c r="G358" s="154">
        <v>0</v>
      </c>
      <c r="H358" s="183">
        <v>0</v>
      </c>
      <c r="I358" s="153">
        <v>150.16795603954785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-163</v>
      </c>
      <c r="F359" s="153">
        <v>1528.4144466741884</v>
      </c>
      <c r="G359" s="154">
        <v>774.4449</v>
      </c>
      <c r="H359" s="183">
        <v>50.66982333785072</v>
      </c>
      <c r="I359" s="153">
        <v>753.9695466741885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4.253399999999998</v>
      </c>
      <c r="H360" s="183">
        <v>34.95194576041283</v>
      </c>
      <c r="I360" s="153">
        <v>7.915879585050946</v>
      </c>
      <c r="J360" s="154">
        <v>0.7883000000000004</v>
      </c>
      <c r="K360" s="154">
        <v>0.2162999999999995</v>
      </c>
      <c r="L360" s="154">
        <v>0.15079999999999938</v>
      </c>
      <c r="M360" s="154">
        <v>0.2868999999999984</v>
      </c>
      <c r="N360" s="46">
        <v>2.3575758778065525</v>
      </c>
      <c r="O360" s="154">
        <v>0.3605749999999994</v>
      </c>
      <c r="P360" s="41">
        <v>19.953489801153598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2.4487</v>
      </c>
      <c r="H361" s="183">
        <v>47.51136467962986</v>
      </c>
      <c r="I361" s="153">
        <v>2.7052247851785274</v>
      </c>
      <c r="J361" s="154">
        <v>0.050000000000000044</v>
      </c>
      <c r="K361" s="154">
        <v>2.0271</v>
      </c>
      <c r="L361" s="154">
        <v>-0.5684999999999998</v>
      </c>
      <c r="M361" s="154">
        <v>0</v>
      </c>
      <c r="N361" s="46">
        <v>0</v>
      </c>
      <c r="O361" s="154">
        <v>0.37715</v>
      </c>
      <c r="P361" s="41">
        <v>5.17280865750637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300</v>
      </c>
      <c r="E365" s="152">
        <v>305.5</v>
      </c>
      <c r="F365" s="153">
        <v>3258.4069237858066</v>
      </c>
      <c r="G365" s="154">
        <v>2106.5655</v>
      </c>
      <c r="H365" s="183">
        <v>64.6501664547309</v>
      </c>
      <c r="I365" s="153">
        <v>1151.8414237858065</v>
      </c>
      <c r="J365" s="154">
        <v>0.7390000000000327</v>
      </c>
      <c r="K365" s="154">
        <v>0.5719999999996617</v>
      </c>
      <c r="L365" s="154">
        <v>0.11000000000012733</v>
      </c>
      <c r="M365" s="154">
        <v>1.33600000000024</v>
      </c>
      <c r="N365" s="46">
        <v>0.045243552691711895</v>
      </c>
      <c r="O365" s="154">
        <v>0.6892500000000155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146.6735</v>
      </c>
      <c r="H366" s="183">
        <v>6.337833439563335</v>
      </c>
      <c r="I366" s="153">
        <v>2167.579491951545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-489.0000000000018</v>
      </c>
      <c r="F367" s="153">
        <v>9166.860016943132</v>
      </c>
      <c r="G367" s="154">
        <v>3317.7336000000005</v>
      </c>
      <c r="H367" s="183">
        <v>36.19269405082901</v>
      </c>
      <c r="I367" s="153">
        <v>5849.1264169431315</v>
      </c>
      <c r="J367" s="154">
        <v>1.5773000000000332</v>
      </c>
      <c r="K367" s="154">
        <v>2.815399999999661</v>
      </c>
      <c r="L367" s="154">
        <v>0.6223000000001266</v>
      </c>
      <c r="M367" s="154">
        <v>1.6229000000002385</v>
      </c>
      <c r="N367" s="46">
        <v>0.01680741018565448</v>
      </c>
      <c r="O367" s="154">
        <v>1.659475000000015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0.07349999999999998</v>
      </c>
      <c r="H369" s="183">
        <v>8.867792729669043</v>
      </c>
      <c r="I369" s="153">
        <v>0.7553421058161459</v>
      </c>
      <c r="J369" s="154">
        <v>0.051399999999999994</v>
      </c>
      <c r="K369" s="154">
        <v>0.0020000000000000018</v>
      </c>
      <c r="L369" s="154">
        <v>0</v>
      </c>
      <c r="M369" s="154">
        <v>0</v>
      </c>
      <c r="N369" s="46">
        <v>0</v>
      </c>
      <c r="O369" s="154">
        <v>0.013349999999999999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5.105699999999994</v>
      </c>
      <c r="H371" s="183">
        <v>78.99719406815238</v>
      </c>
      <c r="I371" s="153">
        <v>1.3574409510510135</v>
      </c>
      <c r="J371" s="154">
        <v>0.3285999999999998</v>
      </c>
      <c r="K371" s="154">
        <v>0.05830000000000268</v>
      </c>
      <c r="L371" s="154">
        <v>0</v>
      </c>
      <c r="M371" s="154">
        <v>0.15989999999999593</v>
      </c>
      <c r="N371" s="46">
        <v>10.928543821095026</v>
      </c>
      <c r="O371" s="154">
        <v>0.1366999999999996</v>
      </c>
      <c r="P371" s="41">
        <v>7.930072794813588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-484.0000000000018</v>
      </c>
      <c r="F374" s="156">
        <v>9174.152</v>
      </c>
      <c r="G374" s="155">
        <v>3322.9128000000005</v>
      </c>
      <c r="H374" s="188">
        <v>36.22038091368009</v>
      </c>
      <c r="I374" s="156">
        <v>5851.2392</v>
      </c>
      <c r="J374" s="155">
        <v>1.957300000000032</v>
      </c>
      <c r="K374" s="155">
        <v>2.875699999999597</v>
      </c>
      <c r="L374" s="155">
        <v>0.6222999999999956</v>
      </c>
      <c r="M374" s="155">
        <v>1.7828000000002344</v>
      </c>
      <c r="N374" s="58">
        <v>0.018459017832813503</v>
      </c>
      <c r="O374" s="155">
        <v>1.8095249999999647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43348</v>
      </c>
      <c r="K379" s="33">
        <v>43355</v>
      </c>
      <c r="L379" s="33">
        <v>43362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-404.4</v>
      </c>
      <c r="F382" s="153">
        <v>1508.66</v>
      </c>
      <c r="G382" s="154">
        <v>1848.7800000000002</v>
      </c>
      <c r="H382" s="183">
        <v>122.54450969734732</v>
      </c>
      <c r="I382" s="153">
        <v>-340.1200000000001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-404.4</v>
      </c>
      <c r="F392" s="153">
        <v>1666.808050362682</v>
      </c>
      <c r="G392" s="154">
        <v>1848.7800000000002</v>
      </c>
      <c r="H392" s="183">
        <v>110.91739085359725</v>
      </c>
      <c r="I392" s="153">
        <v>-181.97194963731818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-404.40000000000055</v>
      </c>
      <c r="F407" s="153">
        <v>4130.360227799529</v>
      </c>
      <c r="G407" s="154">
        <v>1848.7800000000002</v>
      </c>
      <c r="H407" s="183">
        <v>44.76074477854799</v>
      </c>
      <c r="I407" s="153">
        <v>2281.5802277995285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-404.40000000000055</v>
      </c>
      <c r="F414" s="156">
        <v>4190.798</v>
      </c>
      <c r="G414" s="155">
        <v>1848.7800000000002</v>
      </c>
      <c r="H414" s="188">
        <v>44.11522578754692</v>
      </c>
      <c r="I414" s="156">
        <v>2342.0179999999996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43348</v>
      </c>
      <c r="K422" s="33">
        <v>43355</v>
      </c>
      <c r="L422" s="33">
        <v>43362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11765.03</v>
      </c>
      <c r="H425" s="183">
        <v>100.28865698267579</v>
      </c>
      <c r="I425" s="153">
        <v>-33.86283317640664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-328</v>
      </c>
      <c r="F427" s="153">
        <v>0.5</v>
      </c>
      <c r="G427" s="154">
        <v>0</v>
      </c>
      <c r="H427" s="183">
        <v>0</v>
      </c>
      <c r="I427" s="153">
        <v>0.5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</v>
      </c>
      <c r="H432" s="183">
        <v>0</v>
      </c>
      <c r="I432" s="153">
        <v>3.9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-2897</v>
      </c>
      <c r="F435" s="153">
        <v>68517.96068077235</v>
      </c>
      <c r="G435" s="154">
        <v>66468.2</v>
      </c>
      <c r="H435" s="183">
        <v>97.00843302922827</v>
      </c>
      <c r="I435" s="153">
        <v>2049.7606807723537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21.15</v>
      </c>
      <c r="H448" s="183">
        <v>813.4615384614247</v>
      </c>
      <c r="I448" s="153">
        <v>-18.549999999999635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-674</v>
      </c>
      <c r="E449" s="152">
        <v>-346</v>
      </c>
      <c r="F449" s="153">
        <v>1837.1363530822582</v>
      </c>
      <c r="G449" s="154">
        <v>1836.6628</v>
      </c>
      <c r="H449" s="183">
        <v>99.97422330239867</v>
      </c>
      <c r="I449" s="153">
        <v>0.4735530822581495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-674</v>
      </c>
      <c r="E450" s="152">
        <v>-9167</v>
      </c>
      <c r="F450" s="153">
        <v>74871.26700000002</v>
      </c>
      <c r="G450" s="154">
        <v>72834.48019999999</v>
      </c>
      <c r="H450" s="183">
        <v>97.27961488884644</v>
      </c>
      <c r="I450" s="153">
        <v>2036.7868000000253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0.0013</v>
      </c>
      <c r="K454" s="154">
        <v>0</v>
      </c>
      <c r="L454" s="154">
        <v>0.0013</v>
      </c>
      <c r="M454" s="154">
        <v>0</v>
      </c>
      <c r="N454" s="46" t="s">
        <v>64</v>
      </c>
      <c r="O454" s="154">
        <v>0.00065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84038.26700000002</v>
      </c>
      <c r="D457" s="155">
        <v>-674</v>
      </c>
      <c r="E457" s="155">
        <v>-9167</v>
      </c>
      <c r="F457" s="156">
        <v>74871.26700000002</v>
      </c>
      <c r="G457" s="156">
        <v>72834.48019999999</v>
      </c>
      <c r="H457" s="188">
        <v>97.27961488884644</v>
      </c>
      <c r="I457" s="156">
        <v>2036.7868000000253</v>
      </c>
      <c r="J457" s="155">
        <v>0.0013000000035390258</v>
      </c>
      <c r="K457" s="155">
        <v>0</v>
      </c>
      <c r="L457" s="155">
        <v>0.0013000000035390258</v>
      </c>
      <c r="M457" s="155">
        <v>0</v>
      </c>
      <c r="N457" s="58">
        <v>0</v>
      </c>
      <c r="O457" s="155">
        <v>0.0006500000017695129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43348</v>
      </c>
      <c r="K496" s="33">
        <v>43355</v>
      </c>
      <c r="L496" s="33">
        <v>43362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43348</v>
      </c>
      <c r="K530" s="33">
        <v>43355</v>
      </c>
      <c r="L530" s="33">
        <v>43362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43348</v>
      </c>
      <c r="K572" s="33">
        <v>43355</v>
      </c>
      <c r="L572" s="33">
        <v>43362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-2349.3</v>
      </c>
      <c r="F577" s="153">
        <v>0.41064073068992</v>
      </c>
      <c r="G577" s="154">
        <v>0</v>
      </c>
      <c r="H577" s="183">
        <v>0</v>
      </c>
      <c r="I577" s="153">
        <v>0.41064073068992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-3118</v>
      </c>
      <c r="F580" s="153">
        <v>2540.234866832739</v>
      </c>
      <c r="G580" s="154">
        <v>2581.5699999999997</v>
      </c>
      <c r="H580" s="183">
        <v>101.627216983239</v>
      </c>
      <c r="I580" s="153">
        <v>-41.33513316726078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-3411</v>
      </c>
      <c r="F589" s="156">
        <v>2931.0989999999997</v>
      </c>
      <c r="G589" s="155">
        <v>2581.5699999999997</v>
      </c>
      <c r="H589" s="188">
        <v>88.07515542804934</v>
      </c>
      <c r="I589" s="156">
        <v>349.529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43348</v>
      </c>
      <c r="K594" s="33">
        <v>43355</v>
      </c>
      <c r="L594" s="33">
        <v>43362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43348</v>
      </c>
      <c r="K614" s="33">
        <v>43355</v>
      </c>
      <c r="L614" s="33">
        <v>43362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43348</v>
      </c>
      <c r="K633" s="33">
        <v>43355</v>
      </c>
      <c r="L633" s="33">
        <v>43362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-77.6</v>
      </c>
      <c r="F636" s="153">
        <v>129.3</v>
      </c>
      <c r="G636" s="154">
        <v>0</v>
      </c>
      <c r="H636" s="183">
        <v>0</v>
      </c>
      <c r="I636" s="153">
        <v>129.3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-313</v>
      </c>
      <c r="F638" s="153">
        <v>0.30000000000001137</v>
      </c>
      <c r="G638" s="154">
        <v>0</v>
      </c>
      <c r="H638" s="183">
        <v>0</v>
      </c>
      <c r="I638" s="153">
        <v>0.30000000000001137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-61</v>
      </c>
      <c r="F640" s="153">
        <v>4.900000000000006</v>
      </c>
      <c r="G640" s="154">
        <v>0</v>
      </c>
      <c r="H640" s="183">
        <v>0</v>
      </c>
      <c r="I640" s="153">
        <v>4.900000000000006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-451.6</v>
      </c>
      <c r="F642" s="153">
        <v>332</v>
      </c>
      <c r="G642" s="154">
        <v>0</v>
      </c>
      <c r="H642" s="183">
        <v>0</v>
      </c>
      <c r="I642" s="153">
        <v>332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-451.6</v>
      </c>
      <c r="F648" s="156">
        <v>424.4</v>
      </c>
      <c r="G648" s="155">
        <v>0</v>
      </c>
      <c r="H648" s="188">
        <v>0</v>
      </c>
      <c r="I648" s="156">
        <v>424.4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1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43348</v>
      </c>
      <c r="K655" s="33">
        <v>43355</v>
      </c>
      <c r="L655" s="33">
        <v>43362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2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827.84</v>
      </c>
      <c r="H658" s="183">
        <v>87.3423998480708</v>
      </c>
      <c r="I658" s="153">
        <v>119.97000000000014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827.84</v>
      </c>
      <c r="H668" s="183">
        <v>78.95785622644931</v>
      </c>
      <c r="I668" s="153">
        <v>220.61805036268208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827.84</v>
      </c>
      <c r="H683" s="183">
        <v>31.6643981104475</v>
      </c>
      <c r="I683" s="153">
        <v>1786.5788723008081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2652.876</v>
      </c>
      <c r="G690" s="155">
        <v>827.84</v>
      </c>
      <c r="H690" s="188">
        <v>31.205378615510106</v>
      </c>
      <c r="I690" s="156">
        <v>1825.036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43348</v>
      </c>
      <c r="K695" s="33">
        <v>43355</v>
      </c>
      <c r="L695" s="33">
        <v>43362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-284.4</v>
      </c>
      <c r="F698" s="153">
        <v>-18.049999999999955</v>
      </c>
      <c r="G698" s="154">
        <v>0</v>
      </c>
      <c r="H698" s="183">
        <v>0</v>
      </c>
      <c r="I698" s="153">
        <v>-18.049999999999955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-284.4</v>
      </c>
      <c r="F708" s="153">
        <v>-14.349999999999953</v>
      </c>
      <c r="G708" s="154">
        <v>0</v>
      </c>
      <c r="H708" s="183">
        <v>0</v>
      </c>
      <c r="I708" s="153">
        <v>-14.349999999999953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-284.3999999999999</v>
      </c>
      <c r="F723" s="153">
        <v>44.246340487045515</v>
      </c>
      <c r="G723" s="154">
        <v>0</v>
      </c>
      <c r="H723" s="183">
        <v>0</v>
      </c>
      <c r="I723" s="153">
        <v>44.246340487045515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-284.3999999999999</v>
      </c>
      <c r="F730" s="167">
        <v>45.683000000000035</v>
      </c>
      <c r="G730" s="155">
        <v>0</v>
      </c>
      <c r="H730" s="188">
        <v>0</v>
      </c>
      <c r="I730" s="156">
        <v>45.683000000000035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43348</v>
      </c>
      <c r="K735" s="33">
        <v>43355</v>
      </c>
      <c r="L735" s="33">
        <v>43362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43348</v>
      </c>
      <c r="K775" s="33">
        <v>43355</v>
      </c>
      <c r="L775" s="33">
        <v>43362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1020.94</v>
      </c>
      <c r="H778" s="183">
        <v>203.41502291293088</v>
      </c>
      <c r="I778" s="153">
        <v>-519.0400000000001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1020.94</v>
      </c>
      <c r="H788" s="183">
        <v>186.0991615020051</v>
      </c>
      <c r="I788" s="153">
        <v>-472.34000000000003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1020.94</v>
      </c>
      <c r="H803" s="183">
        <v>79.99928101564885</v>
      </c>
      <c r="I803" s="153">
        <v>255.24646947625888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0</v>
      </c>
      <c r="F810" s="156">
        <v>1294.0039999999997</v>
      </c>
      <c r="G810" s="155">
        <v>1020.94</v>
      </c>
      <c r="H810" s="188">
        <v>78.89774683849511</v>
      </c>
      <c r="I810" s="156">
        <v>273.0639999999996</v>
      </c>
      <c r="J810" s="155">
        <v>0</v>
      </c>
      <c r="K810" s="155">
        <v>0</v>
      </c>
      <c r="L810" s="155">
        <v>-1020.94</v>
      </c>
      <c r="M810" s="155">
        <v>0</v>
      </c>
      <c r="N810" s="58">
        <v>0</v>
      </c>
      <c r="O810" s="155">
        <v>-255.235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43348</v>
      </c>
      <c r="K815" s="33">
        <v>43355</v>
      </c>
      <c r="L815" s="33">
        <v>43362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43348</v>
      </c>
      <c r="K855" s="33">
        <v>43355</v>
      </c>
      <c r="L855" s="33">
        <v>43362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43369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43348</v>
      </c>
      <c r="K7" s="33">
        <v>43355</v>
      </c>
      <c r="L7" s="33">
        <v>43362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0.0022387063010797367</v>
      </c>
      <c r="D17" s="152">
        <v>0</v>
      </c>
      <c r="E17" s="152">
        <v>3</v>
      </c>
      <c r="F17" s="153">
        <v>3.0022387063010796</v>
      </c>
      <c r="G17" s="154">
        <v>0.4895999999999999</v>
      </c>
      <c r="H17" s="183">
        <v>16.30783051902004</v>
      </c>
      <c r="I17" s="153">
        <v>2.5126387063010798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3</v>
      </c>
      <c r="F22" s="153">
        <v>3.0022387063010796</v>
      </c>
      <c r="G22" s="154">
        <v>0.4895999999999999</v>
      </c>
      <c r="H22" s="183">
        <v>16.30783051902004</v>
      </c>
      <c r="I22" s="153">
        <v>2.5126387063010798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3</v>
      </c>
      <c r="F24" s="156">
        <v>3.5027505498097904</v>
      </c>
      <c r="G24" s="155">
        <v>0.4895999999999999</v>
      </c>
      <c r="H24" s="188">
        <v>16.30783051902004</v>
      </c>
      <c r="I24" s="156">
        <v>3.0131505498097906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43348</v>
      </c>
      <c r="K29" s="33">
        <v>43355</v>
      </c>
      <c r="L29" s="33">
        <v>43362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3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4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43348</v>
      </c>
      <c r="K51" s="33">
        <v>43355</v>
      </c>
      <c r="L51" s="33">
        <v>43362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3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1.2230999999999994</v>
      </c>
      <c r="H54" s="183">
        <v>45.91584177802468</v>
      </c>
      <c r="I54" s="153">
        <v>1.4406865116639882</v>
      </c>
      <c r="J54" s="154">
        <v>0.06329999999999991</v>
      </c>
      <c r="K54" s="154">
        <v>0.3477999999999999</v>
      </c>
      <c r="L54" s="154">
        <v>0.018399999999999972</v>
      </c>
      <c r="M54" s="154">
        <v>0.1838999999999993</v>
      </c>
      <c r="N54" s="46">
        <v>6.903706404201381</v>
      </c>
      <c r="O54" s="45">
        <v>0.15334999999999976</v>
      </c>
      <c r="P54" s="41">
        <v>7.394760428196873</v>
      </c>
      <c r="Q54" s="191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3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1.2230999999999994</v>
      </c>
      <c r="H59" s="183">
        <v>17.3139207861237</v>
      </c>
      <c r="I59" s="153">
        <v>5.841157802197277</v>
      </c>
      <c r="J59" s="154">
        <v>0.06329999999999991</v>
      </c>
      <c r="K59" s="154">
        <v>0.3477999999999999</v>
      </c>
      <c r="L59" s="154">
        <v>0.018399999999999972</v>
      </c>
      <c r="M59" s="154">
        <v>0.1838999999999993</v>
      </c>
      <c r="N59" s="46">
        <v>2.6032458773347535</v>
      </c>
      <c r="O59" s="45">
        <v>0.15334999999999976</v>
      </c>
      <c r="P59" s="41">
        <v>36.090367148335744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4" t="s">
        <v>127</v>
      </c>
      <c r="C61" s="151">
        <v>61.67030852058339</v>
      </c>
      <c r="D61" s="152">
        <v>0</v>
      </c>
      <c r="E61" s="152">
        <v>-7</v>
      </c>
      <c r="F61" s="153">
        <v>54.67030852058339</v>
      </c>
      <c r="G61" s="154">
        <v>36.20259999999991</v>
      </c>
      <c r="H61" s="183">
        <v>66.21985677357138</v>
      </c>
      <c r="I61" s="153">
        <v>18.46770852058348</v>
      </c>
      <c r="J61" s="154">
        <v>3.6267999999999603</v>
      </c>
      <c r="K61" s="154">
        <v>1.800000000000022</v>
      </c>
      <c r="L61" s="154">
        <v>0.35379999999999967</v>
      </c>
      <c r="M61" s="154">
        <v>4.033899999999981</v>
      </c>
      <c r="N61" s="46">
        <v>6.541073162709421</v>
      </c>
      <c r="O61" s="45">
        <v>2.453624999999991</v>
      </c>
      <c r="P61" s="41">
        <v>5.526703763037769</v>
      </c>
      <c r="Q61" s="191"/>
      <c r="T61" s="4"/>
    </row>
    <row r="62" spans="2:20" ht="10.5" customHeight="1">
      <c r="B62" s="224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0.1781</v>
      </c>
      <c r="H62" s="183">
        <v>4.749341473841112</v>
      </c>
      <c r="I62" s="153">
        <v>3.5718935723922276</v>
      </c>
      <c r="J62" s="154">
        <v>0</v>
      </c>
      <c r="K62" s="154">
        <v>0.012399999999999994</v>
      </c>
      <c r="L62" s="154">
        <v>0.0528</v>
      </c>
      <c r="M62" s="154">
        <v>0.0030000000000000027</v>
      </c>
      <c r="N62" s="46">
        <v>0.08000013712253425</v>
      </c>
      <c r="O62" s="45">
        <v>0.01705</v>
      </c>
      <c r="P62" s="41" t="s">
        <v>150</v>
      </c>
      <c r="Q62" s="191"/>
      <c r="T62" s="4"/>
    </row>
    <row r="63" spans="1:20" s="191" customFormat="1" ht="10.5" customHeight="1">
      <c r="A63" s="2"/>
      <c r="B63" s="224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38.2842</v>
      </c>
      <c r="H63" s="183">
        <v>31.743180207295786</v>
      </c>
      <c r="I63" s="153">
        <v>82.32186325512666</v>
      </c>
      <c r="J63" s="154">
        <v>0.3999999999999999</v>
      </c>
      <c r="K63" s="154">
        <v>1.3099999999999994</v>
      </c>
      <c r="L63" s="154">
        <v>16.500000000000007</v>
      </c>
      <c r="M63" s="154">
        <v>18.549999999999997</v>
      </c>
      <c r="N63" s="46">
        <v>5.789528391424156</v>
      </c>
      <c r="O63" s="45">
        <v>9.190000000000001</v>
      </c>
      <c r="P63" s="41">
        <v>6.957765316118243</v>
      </c>
      <c r="R63" s="185"/>
      <c r="T63" s="4"/>
    </row>
    <row r="64" spans="1:20" s="191" customFormat="1" ht="10.5" customHeight="1">
      <c r="A64" s="2"/>
      <c r="B64" s="224" t="s">
        <v>130</v>
      </c>
      <c r="C64" s="151">
        <v>8.324131422383031</v>
      </c>
      <c r="D64" s="152">
        <v>0</v>
      </c>
      <c r="E64" s="152">
        <v>-7.2</v>
      </c>
      <c r="F64" s="153">
        <v>1.124131422383031</v>
      </c>
      <c r="G64" s="154">
        <v>0</v>
      </c>
      <c r="H64" s="183">
        <v>0</v>
      </c>
      <c r="I64" s="153">
        <v>1.124131422383031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21.91755397279225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4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-213.99999999999997</v>
      </c>
      <c r="F66" s="153">
        <v>180.15049677048532</v>
      </c>
      <c r="G66" s="153">
        <v>74.6648999999999</v>
      </c>
      <c r="H66" s="183">
        <v>41.445847410081925</v>
      </c>
      <c r="I66" s="153">
        <v>105.48559677048542</v>
      </c>
      <c r="J66" s="154">
        <v>4.026799999999961</v>
      </c>
      <c r="K66" s="154">
        <v>3.122400000000021</v>
      </c>
      <c r="L66" s="154">
        <v>16.906600000000008</v>
      </c>
      <c r="M66" s="154">
        <v>22.58689999999998</v>
      </c>
      <c r="N66" s="46">
        <v>5.730526838115944</v>
      </c>
      <c r="O66" s="45">
        <v>11.660674999999992</v>
      </c>
      <c r="P66" s="41">
        <v>7.046268485356592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-213.99999999999997</v>
      </c>
      <c r="F68" s="156">
        <v>187.2147545726826</v>
      </c>
      <c r="G68" s="156">
        <v>75.8879999999999</v>
      </c>
      <c r="H68" s="188">
        <v>40.53526666379162</v>
      </c>
      <c r="I68" s="156">
        <v>111.3267545726827</v>
      </c>
      <c r="J68" s="155">
        <v>4.0900999999999605</v>
      </c>
      <c r="K68" s="155">
        <v>3.470200000000021</v>
      </c>
      <c r="L68" s="155">
        <v>16.925000000000008</v>
      </c>
      <c r="M68" s="155">
        <v>22.770799999999976</v>
      </c>
      <c r="N68" s="58">
        <v>5.675464259596391</v>
      </c>
      <c r="O68" s="52">
        <v>11.81402499999999</v>
      </c>
      <c r="P68" s="54">
        <v>7.423270610370539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43348</v>
      </c>
      <c r="K76" s="33">
        <v>43355</v>
      </c>
      <c r="L76" s="33">
        <v>43362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3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3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3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4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4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4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35.02</v>
      </c>
      <c r="H88" s="183">
        <v>346.7326732673268</v>
      </c>
      <c r="I88" s="153">
        <v>-24.92</v>
      </c>
      <c r="J88" s="154">
        <v>0</v>
      </c>
      <c r="K88" s="154">
        <v>0.86</v>
      </c>
      <c r="L88" s="154">
        <v>15.760000000000005</v>
      </c>
      <c r="M88" s="154">
        <v>18.4</v>
      </c>
      <c r="N88" s="46">
        <v>182.17821782178217</v>
      </c>
      <c r="O88" s="45">
        <v>8.755</v>
      </c>
      <c r="P88" s="41">
        <v>0</v>
      </c>
      <c r="R88" s="185"/>
    </row>
    <row r="89" spans="1:18" s="191" customFormat="1" ht="10.5" customHeight="1">
      <c r="A89" s="2"/>
      <c r="B89" s="224" t="s">
        <v>130</v>
      </c>
      <c r="C89" s="151">
        <v>5.0687600052900095</v>
      </c>
      <c r="D89" s="152">
        <v>0</v>
      </c>
      <c r="E89" s="152">
        <v>-5</v>
      </c>
      <c r="F89" s="153">
        <v>0.06876000529000947</v>
      </c>
      <c r="G89" s="154">
        <v>0</v>
      </c>
      <c r="H89" s="183">
        <v>0</v>
      </c>
      <c r="I89" s="153">
        <v>0.06876000529000947</v>
      </c>
      <c r="J89" s="154">
        <v>0</v>
      </c>
      <c r="K89" s="154">
        <v>0</v>
      </c>
      <c r="L89" s="154">
        <v>0</v>
      </c>
      <c r="M89" s="154">
        <v>0</v>
      </c>
      <c r="N89" s="48">
        <v>182.17821782178217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4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0</v>
      </c>
      <c r="E91" s="152">
        <v>-5</v>
      </c>
      <c r="F91" s="153">
        <v>48.66509343769624</v>
      </c>
      <c r="G91" s="153">
        <v>35.02</v>
      </c>
      <c r="H91" s="183">
        <v>71.9612303731309</v>
      </c>
      <c r="I91" s="153">
        <v>13.64509343769624</v>
      </c>
      <c r="J91" s="154">
        <v>0</v>
      </c>
      <c r="K91" s="154">
        <v>0.86</v>
      </c>
      <c r="L91" s="154">
        <v>15.760000000000005</v>
      </c>
      <c r="M91" s="154">
        <v>18.4</v>
      </c>
      <c r="N91" s="46">
        <v>34.28671939491154</v>
      </c>
      <c r="O91" s="45">
        <v>8.755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0</v>
      </c>
      <c r="E93" s="160">
        <v>-5</v>
      </c>
      <c r="F93" s="156">
        <v>51.08713588847341</v>
      </c>
      <c r="G93" s="155">
        <v>35.02</v>
      </c>
      <c r="H93" s="188">
        <v>68.54954655600771</v>
      </c>
      <c r="I93" s="156">
        <v>16.06713588847341</v>
      </c>
      <c r="J93" s="155">
        <v>0</v>
      </c>
      <c r="K93" s="155">
        <v>0.86</v>
      </c>
      <c r="L93" s="155">
        <v>15.760000000000005</v>
      </c>
      <c r="M93" s="155">
        <v>18.4</v>
      </c>
      <c r="N93" s="58">
        <v>32.80609663611192</v>
      </c>
      <c r="O93" s="52">
        <v>8.755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43348</v>
      </c>
      <c r="K98" s="33">
        <v>43355</v>
      </c>
      <c r="L98" s="33">
        <v>43362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3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0.1537</v>
      </c>
      <c r="H101" s="183">
        <v>3855.634936266953</v>
      </c>
      <c r="I101" s="153">
        <v>-0.14971362674266012</v>
      </c>
      <c r="J101" s="154">
        <v>0</v>
      </c>
      <c r="K101" s="154">
        <v>0.0010000000000000009</v>
      </c>
      <c r="L101" s="154">
        <v>0</v>
      </c>
      <c r="M101" s="154">
        <v>0</v>
      </c>
      <c r="N101" s="46">
        <v>0</v>
      </c>
      <c r="O101" s="45">
        <v>0.0002500000000000002</v>
      </c>
      <c r="P101" s="41" t="s">
        <v>151</v>
      </c>
      <c r="Q101" s="191"/>
      <c r="R101" s="185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3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0.1537</v>
      </c>
      <c r="H106" s="183">
        <v>21.532255641568558</v>
      </c>
      <c r="I106" s="153">
        <v>0.5601128144051861</v>
      </c>
      <c r="J106" s="154">
        <v>0</v>
      </c>
      <c r="K106" s="154">
        <v>0.0010000000000000009</v>
      </c>
      <c r="L106" s="154">
        <v>0</v>
      </c>
      <c r="M106" s="154">
        <v>0</v>
      </c>
      <c r="N106" s="46">
        <v>0</v>
      </c>
      <c r="O106" s="45">
        <v>0.0002500000000000002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4" t="s">
        <v>127</v>
      </c>
      <c r="C108" s="151">
        <v>0.39198093851415117</v>
      </c>
      <c r="D108" s="152">
        <v>0</v>
      </c>
      <c r="E108" s="152">
        <v>43</v>
      </c>
      <c r="F108" s="153">
        <v>43.39198093851415</v>
      </c>
      <c r="G108" s="154">
        <v>11.602899999999991</v>
      </c>
      <c r="H108" s="183">
        <v>26.739733354052543</v>
      </c>
      <c r="I108" s="153">
        <v>31.78908093851416</v>
      </c>
      <c r="J108" s="154">
        <v>0.043400000000000105</v>
      </c>
      <c r="K108" s="154">
        <v>2.2918999999999947</v>
      </c>
      <c r="L108" s="154">
        <v>0.7385999999999999</v>
      </c>
      <c r="M108" s="154">
        <v>0.023499999999998522</v>
      </c>
      <c r="N108" s="46">
        <v>5.995189482702393</v>
      </c>
      <c r="O108" s="45">
        <v>0.7743499999999983</v>
      </c>
      <c r="P108" s="41">
        <v>39.05260016596401</v>
      </c>
      <c r="Q108" s="191"/>
      <c r="R108" s="185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4" t="s">
        <v>129</v>
      </c>
      <c r="C110" s="151">
        <v>1040.6321558427742</v>
      </c>
      <c r="D110" s="152">
        <v>1000</v>
      </c>
      <c r="E110" s="152">
        <v>-28</v>
      </c>
      <c r="F110" s="153">
        <v>1012.6321558427742</v>
      </c>
      <c r="G110" s="154">
        <v>609.9599999999994</v>
      </c>
      <c r="H110" s="183">
        <v>60.23510081924601</v>
      </c>
      <c r="I110" s="153">
        <v>402.6721558427748</v>
      </c>
      <c r="J110" s="154">
        <v>98.02999999999984</v>
      </c>
      <c r="K110" s="154">
        <v>135.75999999999945</v>
      </c>
      <c r="L110" s="154">
        <v>40.3499999999999</v>
      </c>
      <c r="M110" s="154">
        <v>10.599999999999959</v>
      </c>
      <c r="N110" s="46">
        <v>1.01861161415057</v>
      </c>
      <c r="O110" s="45">
        <v>71.18499999999979</v>
      </c>
      <c r="P110" s="41">
        <v>3.6566995271865705</v>
      </c>
      <c r="R110" s="185"/>
      <c r="T110" s="61"/>
    </row>
    <row r="111" spans="1:20" s="191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7.013801096852963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4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15</v>
      </c>
      <c r="F113" s="153">
        <v>1056.0241367812882</v>
      </c>
      <c r="G113" s="153">
        <v>621.5628999999993</v>
      </c>
      <c r="H113" s="183">
        <v>0</v>
      </c>
      <c r="I113" s="153">
        <v>434.4612367812889</v>
      </c>
      <c r="J113" s="154">
        <v>98.07339999999985</v>
      </c>
      <c r="K113" s="154">
        <v>138.05189999999945</v>
      </c>
      <c r="L113" s="154">
        <v>41.0885999999999</v>
      </c>
      <c r="M113" s="154">
        <v>10.623499999999957</v>
      </c>
      <c r="N113" s="46">
        <v>1.020485464712321</v>
      </c>
      <c r="O113" s="45">
        <v>71.95934999999979</v>
      </c>
      <c r="P113" s="41">
        <v>4.037592568322117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15</v>
      </c>
      <c r="F115" s="156">
        <v>1056.7379495956934</v>
      </c>
      <c r="G115" s="155">
        <v>621.7165999999993</v>
      </c>
      <c r="H115" s="188">
        <v>58.8335641998915</v>
      </c>
      <c r="I115" s="156">
        <v>435.0213495956941</v>
      </c>
      <c r="J115" s="155">
        <v>98.07339999999985</v>
      </c>
      <c r="K115" s="155">
        <v>138.05289999999945</v>
      </c>
      <c r="L115" s="155">
        <v>41.0885999999999</v>
      </c>
      <c r="M115" s="155">
        <v>10.623499999999957</v>
      </c>
      <c r="N115" s="58">
        <v>1.0197862143855871</v>
      </c>
      <c r="O115" s="52">
        <v>71.9595999999998</v>
      </c>
      <c r="P115" s="54">
        <v>4.045355304861275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43348</v>
      </c>
      <c r="K120" s="33">
        <v>43355</v>
      </c>
      <c r="L120" s="33">
        <v>43362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3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0.1537</v>
      </c>
      <c r="H123" s="183" t="s">
        <v>156</v>
      </c>
      <c r="I123" s="153">
        <v>-0.1537</v>
      </c>
      <c r="J123" s="154">
        <v>0</v>
      </c>
      <c r="K123" s="154">
        <v>0.0010000000000000009</v>
      </c>
      <c r="L123" s="154">
        <v>0</v>
      </c>
      <c r="M123" s="154">
        <v>0</v>
      </c>
      <c r="N123" s="46" t="s">
        <v>64</v>
      </c>
      <c r="O123" s="45">
        <v>0.0002500000000000002</v>
      </c>
      <c r="P123" s="41" t="s">
        <v>151</v>
      </c>
      <c r="R123" s="185"/>
    </row>
    <row r="124" spans="1:18" s="191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3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3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0.1537</v>
      </c>
      <c r="H128" s="183">
        <v>51.23333333333334</v>
      </c>
      <c r="I128" s="153">
        <v>0.14629999999999999</v>
      </c>
      <c r="J128" s="154">
        <v>0</v>
      </c>
      <c r="K128" s="154">
        <v>0.0010000000000000009</v>
      </c>
      <c r="L128" s="154">
        <v>0</v>
      </c>
      <c r="M128" s="154">
        <v>0</v>
      </c>
      <c r="N128" s="46">
        <v>0</v>
      </c>
      <c r="O128" s="45">
        <v>0.0002500000000000002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4" t="s">
        <v>127</v>
      </c>
      <c r="C130" s="151">
        <v>0</v>
      </c>
      <c r="D130" s="152">
        <v>0</v>
      </c>
      <c r="E130" s="152">
        <v>43</v>
      </c>
      <c r="F130" s="153">
        <v>43</v>
      </c>
      <c r="G130" s="154">
        <v>11.602899999999991</v>
      </c>
      <c r="H130" s="183">
        <v>26.983488372093003</v>
      </c>
      <c r="I130" s="153">
        <v>31.39710000000001</v>
      </c>
      <c r="J130" s="154">
        <v>0.043400000000000105</v>
      </c>
      <c r="K130" s="154">
        <v>2.2918999999999947</v>
      </c>
      <c r="L130" s="154">
        <v>0.7385999999999999</v>
      </c>
      <c r="M130" s="154">
        <v>0.023499999999998522</v>
      </c>
      <c r="N130" s="46" t="s">
        <v>64</v>
      </c>
      <c r="O130" s="45">
        <v>0.7743499999999983</v>
      </c>
      <c r="P130" s="41">
        <v>38.54639374959653</v>
      </c>
      <c r="R130" s="185"/>
    </row>
    <row r="131" spans="1:18" s="191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4" t="s">
        <v>129</v>
      </c>
      <c r="C132" s="151">
        <v>300</v>
      </c>
      <c r="D132" s="152">
        <v>300</v>
      </c>
      <c r="E132" s="152">
        <v>-28</v>
      </c>
      <c r="F132" s="153">
        <v>272</v>
      </c>
      <c r="G132" s="154">
        <v>26.520000000000007</v>
      </c>
      <c r="H132" s="183">
        <v>9.750000000000002</v>
      </c>
      <c r="I132" s="153">
        <v>245.48</v>
      </c>
      <c r="J132" s="154">
        <v>3.4800000000000075</v>
      </c>
      <c r="K132" s="154">
        <v>1.7199999999999989</v>
      </c>
      <c r="L132" s="154">
        <v>0</v>
      </c>
      <c r="M132" s="154">
        <v>2.79000000000001</v>
      </c>
      <c r="N132" s="46">
        <v>0.9300000000000033</v>
      </c>
      <c r="O132" s="45">
        <v>1.997500000000004</v>
      </c>
      <c r="P132" s="41" t="s">
        <v>150</v>
      </c>
      <c r="R132" s="185"/>
    </row>
    <row r="133" spans="2:18" s="191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0.9300000000000033</v>
      </c>
      <c r="O133" s="45">
        <v>0</v>
      </c>
      <c r="P133" s="41">
        <v>0</v>
      </c>
      <c r="R133" s="185"/>
    </row>
    <row r="134" spans="2:18" s="191" customFormat="1" ht="10.5" customHeight="1">
      <c r="B134" s="224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15</v>
      </c>
      <c r="F135" s="153">
        <v>315</v>
      </c>
      <c r="G135" s="153">
        <v>38.1229</v>
      </c>
      <c r="H135" s="183">
        <v>12.102507936507937</v>
      </c>
      <c r="I135" s="153">
        <v>276.8771</v>
      </c>
      <c r="J135" s="154">
        <v>3.5234000000000076</v>
      </c>
      <c r="K135" s="154">
        <v>4.011899999999994</v>
      </c>
      <c r="L135" s="154">
        <v>0.7385999999999999</v>
      </c>
      <c r="M135" s="154">
        <v>2.8135000000000083</v>
      </c>
      <c r="N135" s="46">
        <v>0.9378333333333362</v>
      </c>
      <c r="O135" s="45">
        <v>2.7718500000000024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15</v>
      </c>
      <c r="F137" s="156">
        <v>315.3</v>
      </c>
      <c r="G137" s="155">
        <v>38.2766</v>
      </c>
      <c r="H137" s="188">
        <v>12.139739930225183</v>
      </c>
      <c r="I137" s="156">
        <v>277.0234</v>
      </c>
      <c r="J137" s="155">
        <v>3.5234000000000076</v>
      </c>
      <c r="K137" s="155">
        <v>4.012899999999994</v>
      </c>
      <c r="L137" s="155">
        <v>0.7385999999999999</v>
      </c>
      <c r="M137" s="155">
        <v>2.8135000000000083</v>
      </c>
      <c r="N137" s="58">
        <v>0.9368964368964396</v>
      </c>
      <c r="O137" s="52">
        <v>2.7721000000000027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43348</v>
      </c>
      <c r="K145" s="33">
        <v>43355</v>
      </c>
      <c r="L145" s="33">
        <v>43362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3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0.22650000000000006</v>
      </c>
      <c r="H148" s="183">
        <v>612.8449690638797</v>
      </c>
      <c r="I148" s="153">
        <v>-0.1895412238928912</v>
      </c>
      <c r="J148" s="154">
        <v>0.0009000000000000119</v>
      </c>
      <c r="K148" s="154">
        <v>0.0007000000000000062</v>
      </c>
      <c r="L148" s="154">
        <v>0</v>
      </c>
      <c r="M148" s="154">
        <v>0.0014000000000000123</v>
      </c>
      <c r="N148" s="46">
        <v>3.7880042237944327</v>
      </c>
      <c r="O148" s="45">
        <v>0.0007500000000000076</v>
      </c>
      <c r="P148" s="41" t="s">
        <v>151</v>
      </c>
      <c r="R148" s="185"/>
    </row>
    <row r="149" spans="2:18" s="191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3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3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0.22650000000000006</v>
      </c>
      <c r="H153" s="183">
        <v>612.8449690638797</v>
      </c>
      <c r="I153" s="153">
        <v>-0.1895412238928912</v>
      </c>
      <c r="J153" s="154">
        <v>0.0009000000000000119</v>
      </c>
      <c r="K153" s="154">
        <v>0.0007000000000000062</v>
      </c>
      <c r="L153" s="154">
        <v>0</v>
      </c>
      <c r="M153" s="154">
        <v>0.0014000000000000123</v>
      </c>
      <c r="N153" s="46">
        <v>3.7880042237944327</v>
      </c>
      <c r="O153" s="45">
        <v>0.0007500000000000076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4" t="s">
        <v>127</v>
      </c>
      <c r="C155" s="151">
        <v>0.13364769885865882</v>
      </c>
      <c r="D155" s="152">
        <v>0</v>
      </c>
      <c r="E155" s="152">
        <v>1.1</v>
      </c>
      <c r="F155" s="153">
        <v>1.2336476988586589</v>
      </c>
      <c r="G155" s="154">
        <v>0.44099999999999995</v>
      </c>
      <c r="H155" s="183">
        <v>35.74764500497204</v>
      </c>
      <c r="I155" s="153">
        <v>0.7926476988586589</v>
      </c>
      <c r="J155" s="154">
        <v>0.034299999999999886</v>
      </c>
      <c r="K155" s="154">
        <v>0.03820000000000029</v>
      </c>
      <c r="L155" s="154">
        <v>0</v>
      </c>
      <c r="M155" s="154">
        <v>0.011599999999999777</v>
      </c>
      <c r="N155" s="46">
        <v>8.679535898532405</v>
      </c>
      <c r="O155" s="45">
        <v>0.021024999999999988</v>
      </c>
      <c r="P155" s="41" t="s">
        <v>151</v>
      </c>
      <c r="R155" s="185"/>
    </row>
    <row r="156" spans="2:18" s="191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4" t="s">
        <v>129</v>
      </c>
      <c r="C157" s="151">
        <v>0.17860283814115377</v>
      </c>
      <c r="D157" s="152">
        <v>0</v>
      </c>
      <c r="E157" s="152">
        <v>-0.1</v>
      </c>
      <c r="F157" s="153">
        <v>0.07860283814115376</v>
      </c>
      <c r="G157" s="154">
        <v>0</v>
      </c>
      <c r="H157" s="183">
        <v>0</v>
      </c>
      <c r="I157" s="153">
        <v>0.07860283814115376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16.25554434612127</v>
      </c>
      <c r="O158" s="45">
        <v>0</v>
      </c>
      <c r="P158" s="41" t="s">
        <v>151</v>
      </c>
      <c r="R158" s="185"/>
    </row>
    <row r="159" spans="2:18" s="191" customFormat="1" ht="10.5" customHeight="1">
      <c r="B159" s="224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1.0000000000000002</v>
      </c>
      <c r="F160" s="153">
        <v>1.3122505369998128</v>
      </c>
      <c r="G160" s="153">
        <v>0.44099999999999995</v>
      </c>
      <c r="H160" s="183">
        <v>33.60638746685176</v>
      </c>
      <c r="I160" s="153">
        <v>0.8712505369998128</v>
      </c>
      <c r="J160" s="154">
        <v>0.034299999999999886</v>
      </c>
      <c r="K160" s="154">
        <v>0.03820000000000029</v>
      </c>
      <c r="L160" s="154">
        <v>0</v>
      </c>
      <c r="M160" s="154">
        <v>0.011599999999999777</v>
      </c>
      <c r="N160" s="46">
        <v>3.71496558867623</v>
      </c>
      <c r="O160" s="45">
        <v>0.021024999999999988</v>
      </c>
      <c r="P160" s="41">
        <v>39.438788917945935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1</v>
      </c>
      <c r="F162" s="156">
        <v>1.3492093131069216</v>
      </c>
      <c r="G162" s="155">
        <v>0.6675</v>
      </c>
      <c r="H162" s="188">
        <v>49.47342072987175</v>
      </c>
      <c r="I162" s="156">
        <v>0.6817093131069216</v>
      </c>
      <c r="J162" s="155">
        <v>0.0351999999999999</v>
      </c>
      <c r="K162" s="155">
        <v>0.038900000000000295</v>
      </c>
      <c r="L162" s="155">
        <v>0</v>
      </c>
      <c r="M162" s="155">
        <v>0.01299999999999979</v>
      </c>
      <c r="N162" s="58">
        <v>3.7226956762231103</v>
      </c>
      <c r="O162" s="52">
        <v>0.021774999999999996</v>
      </c>
      <c r="P162" s="54">
        <v>29.30697189928458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43348</v>
      </c>
      <c r="K167" s="33">
        <v>43355</v>
      </c>
      <c r="L167" s="33">
        <v>43362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3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0.07349999999999998</v>
      </c>
      <c r="H170" s="183">
        <v>11.68814863384627</v>
      </c>
      <c r="I170" s="153">
        <v>0.555342105816146</v>
      </c>
      <c r="J170" s="154">
        <v>0.051399999999999994</v>
      </c>
      <c r="K170" s="154">
        <v>0.0020000000000000018</v>
      </c>
      <c r="L170" s="154">
        <v>0</v>
      </c>
      <c r="M170" s="154">
        <v>0</v>
      </c>
      <c r="N170" s="46">
        <v>0</v>
      </c>
      <c r="O170" s="45">
        <v>0.013349999999999999</v>
      </c>
      <c r="P170" s="41">
        <v>39.59865961169633</v>
      </c>
      <c r="R170" s="185"/>
    </row>
    <row r="171" spans="2:18" s="191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3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3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0.07349999999999998</v>
      </c>
      <c r="H175" s="183">
        <v>8.867792729669043</v>
      </c>
      <c r="I175" s="153">
        <v>0.7553421058161459</v>
      </c>
      <c r="J175" s="154">
        <v>0.051399999999999994</v>
      </c>
      <c r="K175" s="154">
        <v>0.0020000000000000018</v>
      </c>
      <c r="L175" s="154">
        <v>0</v>
      </c>
      <c r="M175" s="154">
        <v>0</v>
      </c>
      <c r="N175" s="46">
        <v>0</v>
      </c>
      <c r="O175" s="45">
        <v>0.013349999999999999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4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4.8056999999999945</v>
      </c>
      <c r="H177" s="183">
        <v>79.89758391380037</v>
      </c>
      <c r="I177" s="153">
        <v>1.2091251856836571</v>
      </c>
      <c r="J177" s="154">
        <v>0.3285999999999998</v>
      </c>
      <c r="K177" s="154">
        <v>0.05830000000000268</v>
      </c>
      <c r="L177" s="154">
        <v>0</v>
      </c>
      <c r="M177" s="154">
        <v>0.15989999999999593</v>
      </c>
      <c r="N177" s="46">
        <v>15.756408320934304</v>
      </c>
      <c r="O177" s="45">
        <v>0.1366999999999996</v>
      </c>
      <c r="P177" s="41">
        <v>6.84510011473051</v>
      </c>
      <c r="R177" s="185"/>
    </row>
    <row r="178" spans="2:18" s="191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4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0.3</v>
      </c>
      <c r="H179" s="183">
        <v>66.91712029225113</v>
      </c>
      <c r="I179" s="153">
        <v>0.14831576536735608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15.756408320934304</v>
      </c>
      <c r="O180" s="45">
        <v>0</v>
      </c>
      <c r="P180" s="41">
        <v>0</v>
      </c>
      <c r="R180" s="185"/>
    </row>
    <row r="181" spans="2:18" s="191" customFormat="1" ht="10.5" customHeight="1">
      <c r="B181" s="224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5.105699999999994</v>
      </c>
      <c r="H182" s="183">
        <v>78.99719406815238</v>
      </c>
      <c r="I182" s="153">
        <v>1.3574409510510135</v>
      </c>
      <c r="J182" s="154">
        <v>0.3285999999999998</v>
      </c>
      <c r="K182" s="154">
        <v>0.05830000000000268</v>
      </c>
      <c r="L182" s="154">
        <v>0</v>
      </c>
      <c r="M182" s="154">
        <v>0.15989999999999593</v>
      </c>
      <c r="N182" s="46">
        <v>10.928543821095026</v>
      </c>
      <c r="O182" s="45">
        <v>0.1366999999999996</v>
      </c>
      <c r="P182" s="41">
        <v>7.930072794813588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5.1791999999999945</v>
      </c>
      <c r="H184" s="188">
        <v>71.02594670900302</v>
      </c>
      <c r="I184" s="156">
        <v>2.1127830568671593</v>
      </c>
      <c r="J184" s="155">
        <v>0.3799999999999998</v>
      </c>
      <c r="K184" s="155">
        <v>0.060300000000002685</v>
      </c>
      <c r="L184" s="155">
        <v>0</v>
      </c>
      <c r="M184" s="155">
        <v>0.15989999999999593</v>
      </c>
      <c r="N184" s="58">
        <v>6.976491362835757</v>
      </c>
      <c r="O184" s="52">
        <v>0.1500499999999996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43348</v>
      </c>
      <c r="K189" s="33">
        <v>43355</v>
      </c>
      <c r="L189" s="33">
        <v>43362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3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3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4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43348</v>
      </c>
      <c r="K214" s="33">
        <v>43355</v>
      </c>
      <c r="L214" s="33">
        <v>43362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3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0.0086</v>
      </c>
      <c r="H224" s="183">
        <v>0</v>
      </c>
      <c r="I224" s="153">
        <v>-0.0086</v>
      </c>
      <c r="J224" s="154">
        <v>0.0013</v>
      </c>
      <c r="K224" s="154">
        <v>0</v>
      </c>
      <c r="L224" s="154">
        <v>0.0013</v>
      </c>
      <c r="M224" s="154">
        <v>0</v>
      </c>
      <c r="N224" s="46" t="s">
        <v>64</v>
      </c>
      <c r="O224" s="45">
        <v>0.00065</v>
      </c>
      <c r="P224" s="41" t="s">
        <v>151</v>
      </c>
      <c r="R224" s="185"/>
    </row>
    <row r="225" spans="2:18" s="191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-0.0086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0.00065</v>
      </c>
      <c r="P227" s="41" t="s">
        <v>151</v>
      </c>
      <c r="R227" s="185"/>
    </row>
    <row r="228" spans="2:18" s="191" customFormat="1" ht="10.5" customHeight="1">
      <c r="B228" s="224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0.0086</v>
      </c>
      <c r="H229" s="183">
        <v>0</v>
      </c>
      <c r="I229" s="153">
        <v>-0.0086</v>
      </c>
      <c r="J229" s="154">
        <v>0.0013</v>
      </c>
      <c r="K229" s="154">
        <v>0</v>
      </c>
      <c r="L229" s="154">
        <v>0.0013</v>
      </c>
      <c r="M229" s="154">
        <v>0</v>
      </c>
      <c r="N229" s="46" t="s">
        <v>64</v>
      </c>
      <c r="O229" s="45">
        <v>0.00065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0.0086</v>
      </c>
      <c r="H231" s="188">
        <v>0</v>
      </c>
      <c r="I231" s="156">
        <v>-0.0086</v>
      </c>
      <c r="J231" s="155">
        <v>0.0013</v>
      </c>
      <c r="K231" s="155">
        <v>0</v>
      </c>
      <c r="L231" s="155">
        <v>0.0013</v>
      </c>
      <c r="M231" s="155">
        <v>0</v>
      </c>
      <c r="N231" s="58" t="s">
        <v>64</v>
      </c>
      <c r="O231" s="52">
        <v>0.00065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43348</v>
      </c>
      <c r="K274" s="33">
        <v>43355</v>
      </c>
      <c r="L274" s="33">
        <v>43362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2018-09-26T15:12:50Z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935335916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26th September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