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5" windowWidth="15195" windowHeight="6945"/>
  </bookViews>
  <sheets>
    <sheet name="Whitefish " sheetId="192" r:id="rId1"/>
    <sheet name="Sectoral" sheetId="193" r:id="rId2"/>
    <sheet name="Whit Non PO" sheetId="194" r:id="rId3"/>
    <sheet name="Ang Flex" sheetId="195" r:id="rId4"/>
    <sheet name="Had Flex" sheetId="196" r:id="rId5"/>
    <sheet name="NS Skr Flex" sheetId="197" r:id="rId6"/>
  </sheets>
  <externalReferences>
    <externalReference r:id="rId7"/>
  </externalReference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<sst xmlns="http://schemas.openxmlformats.org/spreadsheetml/2006/main" count="6385" uniqueCount="242">
  <si>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</si>
  <si>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</si>
  <si>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</si>
  <si>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</si>
  <si>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</si>
  <si>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</si>
  <si>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</si>
  <si>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</si>
  <si>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</si>
  <si>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</si>
  <si>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</si>
  <si>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</si>
  <si>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</si>
  <si>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</si>
  <si>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</si>
  <si>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</si>
  <si>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</si>
  <si>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</si>
  <si>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</si>
  <si>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</si>
  <si>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</si>
  <si>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</si>
  <si>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</si>
  <si>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</si>
  <si>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</si>
  <si>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</si>
  <si>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</si>
  <si>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</si>
  <si>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</si>
  <si>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</si>
  <si>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</si>
  <si>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</si>
  <si>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</si>
  <si>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</si>
  <si>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</si>
  <si>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</si>
  <si>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</si>
  <si>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</si>
  <si>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</si>
  <si>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</si>
  <si>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</si>
  <si>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</si>
  <si>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</si>
  <si>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</si>
  <si>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</si>
  <si>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</si>
  <si>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</si>
  <si>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</si>
  <si>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</si>
  <si>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</si>
  <si>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</si>
  <si>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</si>
  <si>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</si>
  <si>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</si>
  <si>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</si>
  <si>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</si>
  <si>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</si>
  <si>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</si>
  <si>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</si>
  <si>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</si>
  <si>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</si>
  <si>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</si>
  <si>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</si>
  <si>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</si>
  <si>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</si>
  <si>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</si>
  <si>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</si>
  <si>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</si>
  <si>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</si>
  <si>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</si>
  <si>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</si>
  <si>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</si>
  <si>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</si>
  <si>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</si>
  <si>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</si>
  <si>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</si>
  <si>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</si>
  <si>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</si>
  <si>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</si>
  <si>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</si>
  <si>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</si>
  <si>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</si>
  <si>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</si>
  <si>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</si>
  <si>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</si>
  <si>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</si>
  <si>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</si>
  <si>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</si>
  <si>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</si>
  <si>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</si>
  <si>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</si>
  <si>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</si>
  <si>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</si>
  <si>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</si>
  <si>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</si>
  <si>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</si>
  <si>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</si>
  <si>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</si>
  <si>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</si>
  <si>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</si>
  <si>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</si>
  <si>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</si>
  <si>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</si>
  <si>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</si>
  <si>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</si>
  <si>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</si>
  <si>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</si>
  <si>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</si>
  <si>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</si>
  <si>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</si>
  <si>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</si>
  <si>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</si>
  <si>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</si>
  <si>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</si>
  <si>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</si>
  <si>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</si>
  <si>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</si>
  <si>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</si>
  <si>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</si>
  <si>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</si>
  <si>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</si>
  <si>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</si>
  <si>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</si>
  <si>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</si>
  <si>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</si>
  <si>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</si>
  <si>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</si>
  <si>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</si>
  <si>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</si>
  <si>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</si>
  <si>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</si>
  <si>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</si>
  <si>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</si>
  <si>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</si>
  <si>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</si>
  <si>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</si>
  <si>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</si>
  <si>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</si>
  <si>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</si>
  <si>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</si>
  <si>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</si>
  <si>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</si>
  <si>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</si>
  <si>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</si>
  <si>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</si>
  <si>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</si>
  <si>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</si>
  <si>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</si>
  <si>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</si>
  <si>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</si>
  <si>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</si>
  <si>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</si>
  <si>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</si>
  <si>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</si>
  <si>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</si>
  <si>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</si>
  <si>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</si>
  <si>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</si>
  <si>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</si>
  <si>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</si>
  <si>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</si>
  <si>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</si>
  <si>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</si>
  <si>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</si>
  <si>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</si>
  <si>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</si>
  <si>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</si>
  <si>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</si>
  <si>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</si>
  <si>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</si>
  <si>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</si>
  <si>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</si>
  <si>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</si>
  <si>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</si>
  <si>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</si>
  <si>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</si>
  <si>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</si>
  <si>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</si>
  <si>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</si>
  <si>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</si>
  <si>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</si>
  <si>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</si>
  <si>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</si>
  <si>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</si>
  <si>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</si>
  <si>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</si>
  <si>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</si>
  <si>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</si>
  <si>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</si>
  <si>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</si>
  <si>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</si>
  <si>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</si>
  <si>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</si>
  <si>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</si>
  <si>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</si>
  <si>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</si>
  <si>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</si>
  <si>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</si>
  <si>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</si>
  <si>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</si>
  <si>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</si>
  <si>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</si>
  <si>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</si>
  <si>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</si>
  <si>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</si>
  <si>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</si>
  <si>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</si>
  <si>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</si>
  <si>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</si>
  <si>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</si>
  <si>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</si>
  <si>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</si>
  <si>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</si>
  <si>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</si>
  <si>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</si>
  <si>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</si>
  <si>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</si>
  <si>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</si>
  <si>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</si>
  <si>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</si>
  <si>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</si>
  <si>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</si>
  <si>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</si>
  <si>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</si>
  <si>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</si>
  <si>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</si>
  <si>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</si>
  <si>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</si>
  <si>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</si>
  <si>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</si>
  <si>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</si>
  <si>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</si>
  <si>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</si>
  <si>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</si>
  <si>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</si>
  <si>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</si>
  <si>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</si>
  <si>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</si>
  <si>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</si>
  <si>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998-1024</t>
  </si>
  <si>
    <t>Landings on Fisheries Administrations' System by Wednesday 05 September 2018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</si>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</sst>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kreps/Whrep_05_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1" sqref="B2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</row>
    <row r="2" spans="2:24" x14ac:dyDescent="0.2">
      <c r="B2" s="25">
        <v>43348</v>
      </c>
      <c r="I2" s="26"/>
      <c r="M2" s="23"/>
      <c r="N2" s="27" t="s">
        <v>239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11576.769100000001</v>
      </c>
      <c r="D9" s="24">
        <v>10442.198999999997</v>
      </c>
      <c r="E9" s="82">
        <v>-9.8004036376609101</v>
      </c>
      <c r="F9" s="83">
        <v>64.826499999999996</v>
      </c>
      <c r="G9" s="24">
        <v>2446.4984999954222</v>
      </c>
      <c r="H9" s="82">
        <v>3673.9173023307167</v>
      </c>
      <c r="I9" s="83">
        <v>173.32579999999999</v>
      </c>
      <c r="J9" s="24">
        <v>176.28569999999999</v>
      </c>
      <c r="K9" s="83">
        <v>1.7077088350378336</v>
      </c>
      <c r="L9" s="84"/>
      <c r="M9" s="83">
        <v>11814.921400000001</v>
      </c>
      <c r="N9" s="83">
        <v>13061.671199995419</v>
      </c>
      <c r="O9" s="83">
        <v>10.552332578322675</v>
      </c>
      <c r="P9" s="85">
        <v>20816.632000000001</v>
      </c>
      <c r="Q9" s="24">
        <v>526.19709999999759</v>
      </c>
      <c r="R9" s="83">
        <v>2.5277725042168084</v>
      </c>
      <c r="S9" s="83">
        <v>70.520003581234334</v>
      </c>
      <c r="T9" s="86">
        <v>62.746323228442613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16025.497600000006</v>
      </c>
      <c r="D10" s="24">
        <v>13041.438999999998</v>
      </c>
      <c r="E10" s="82">
        <v>-18.62069231472729</v>
      </c>
      <c r="F10" s="83">
        <v>41.3872</v>
      </c>
      <c r="G10" s="24">
        <v>2329.9763800613396</v>
      </c>
      <c r="H10" s="82">
        <v>5529.7028551371914</v>
      </c>
      <c r="I10" s="83">
        <v>112.06479999999998</v>
      </c>
      <c r="J10" s="24">
        <v>79.412999999999997</v>
      </c>
      <c r="K10" s="83">
        <v>-29.136535290296315</v>
      </c>
      <c r="L10" s="84"/>
      <c r="M10" s="83">
        <v>16178.949600000005</v>
      </c>
      <c r="N10" s="83">
        <v>15450.828380061339</v>
      </c>
      <c r="O10" s="83">
        <v>-4.5004233151122879</v>
      </c>
      <c r="P10" s="85">
        <v>30870.313768956708</v>
      </c>
      <c r="Q10" s="24">
        <v>635.71529999999802</v>
      </c>
      <c r="R10" s="83">
        <v>2.0593094866410961</v>
      </c>
      <c r="S10" s="83">
        <v>36.386626484346898</v>
      </c>
      <c r="T10" s="86">
        <v>50.050765585670021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5891.9981000000016</v>
      </c>
      <c r="D11" s="24">
        <v>5976.7669999999998</v>
      </c>
      <c r="E11" s="82">
        <v>1.438712276570459</v>
      </c>
      <c r="F11" s="83">
        <v>294.97739999999999</v>
      </c>
      <c r="G11" s="24">
        <v>1109.3794</v>
      </c>
      <c r="H11" s="82">
        <v>276.08962584930237</v>
      </c>
      <c r="I11" s="83">
        <v>70.545699999999997</v>
      </c>
      <c r="J11" s="24">
        <v>54.920500000000004</v>
      </c>
      <c r="K11" s="83">
        <v>-22.149046646358308</v>
      </c>
      <c r="L11" s="84"/>
      <c r="M11" s="83">
        <v>6257.521200000001</v>
      </c>
      <c r="N11" s="83">
        <v>7141.0668999999998</v>
      </c>
      <c r="O11" s="83">
        <v>14.11973961830123</v>
      </c>
      <c r="P11" s="85">
        <v>15070.114581424559</v>
      </c>
      <c r="Q11" s="24">
        <v>200.59829999999965</v>
      </c>
      <c r="R11" s="83">
        <v>1.3311000318952941</v>
      </c>
      <c r="S11" s="83">
        <v>66.056383405468182</v>
      </c>
      <c r="T11" s="86">
        <v>47.3856178160854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4465.9746999999998</v>
      </c>
      <c r="D12" s="24">
        <v>4950.3120000000017</v>
      </c>
      <c r="E12" s="82">
        <v>10.845052480928787</v>
      </c>
      <c r="F12" s="83">
        <v>0.23879999999999996</v>
      </c>
      <c r="G12" s="24">
        <v>1167.6354000000001</v>
      </c>
      <c r="H12" s="82">
        <v>488859.54773869354</v>
      </c>
      <c r="I12" s="83">
        <v>961.07850000000008</v>
      </c>
      <c r="J12" s="24">
        <v>1406.1660999999999</v>
      </c>
      <c r="K12" s="83">
        <v>46.311263856178222</v>
      </c>
      <c r="L12" s="84"/>
      <c r="M12" s="83">
        <v>5427.2919999999995</v>
      </c>
      <c r="N12" s="83">
        <v>7524.1135000000013</v>
      </c>
      <c r="O12" s="83">
        <v>38.634764814570545</v>
      </c>
      <c r="P12" s="85">
        <v>12405.594632056764</v>
      </c>
      <c r="Q12" s="24">
        <v>198.09629999999925</v>
      </c>
      <c r="R12" s="83">
        <v>1.5968303485276483</v>
      </c>
      <c r="S12" s="83">
        <v>62.311044776119395</v>
      </c>
      <c r="T12" s="86">
        <v>60.650970172419328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1204.2317000000003</v>
      </c>
      <c r="D13" s="24">
        <v>892.77300000000002</v>
      </c>
      <c r="E13" s="82">
        <v>-25.863685534934859</v>
      </c>
      <c r="F13" s="83">
        <v>146.04369999999997</v>
      </c>
      <c r="G13" s="24">
        <v>174.41155999145508</v>
      </c>
      <c r="H13" s="82">
        <v>19.424227126165054</v>
      </c>
      <c r="I13" s="83">
        <v>10237.1193</v>
      </c>
      <c r="J13" s="24">
        <v>5736.3755000000001</v>
      </c>
      <c r="K13" s="83">
        <v>-43.964944317880523</v>
      </c>
      <c r="L13" s="84"/>
      <c r="M13" s="83">
        <v>11587.394700000001</v>
      </c>
      <c r="N13" s="83">
        <v>6803.5600599914551</v>
      </c>
      <c r="O13" s="83">
        <v>-41.284816508481804</v>
      </c>
      <c r="P13" s="85">
        <v>29052.822222640378</v>
      </c>
      <c r="Q13" s="24">
        <v>243.71094000167977</v>
      </c>
      <c r="R13" s="83">
        <v>0.83885461499764358</v>
      </c>
      <c r="S13" s="83">
        <v>42.056455792682925</v>
      </c>
      <c r="T13" s="86">
        <v>23.417897262626536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3.9200000000000006E-2</v>
      </c>
      <c r="D14" s="24">
        <v>3.5999999999999997E-2</v>
      </c>
      <c r="E14" s="82">
        <v>-8.1632653061224687</v>
      </c>
      <c r="F14" s="81">
        <v>132.39930000000001</v>
      </c>
      <c r="G14" s="24">
        <v>74.91749999999999</v>
      </c>
      <c r="H14" s="82">
        <v>-43.415486335652844</v>
      </c>
      <c r="I14" s="81">
        <v>207.02069999999995</v>
      </c>
      <c r="J14" s="24">
        <v>165.5128</v>
      </c>
      <c r="K14" s="83">
        <v>-20.050120591805534</v>
      </c>
      <c r="L14" s="84"/>
      <c r="M14" s="83">
        <v>339.45919999999995</v>
      </c>
      <c r="N14" s="24">
        <v>240.46629999999999</v>
      </c>
      <c r="O14" s="83">
        <v>-29.161943467727486</v>
      </c>
      <c r="P14" s="85">
        <v>774.00774984009763</v>
      </c>
      <c r="Q14" s="24">
        <v>10.182899999999989</v>
      </c>
      <c r="R14" s="83">
        <v>1.3156069822432237</v>
      </c>
      <c r="S14" s="83">
        <v>43.35366538952745</v>
      </c>
      <c r="T14" s="86">
        <v>31.067686344184274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3070.7201000000005</v>
      </c>
      <c r="D15" s="24">
        <v>1839.5670000000002</v>
      </c>
      <c r="E15" s="82">
        <v>-40.093302544898187</v>
      </c>
      <c r="F15" s="81">
        <v>0.81309999999999993</v>
      </c>
      <c r="G15" s="24">
        <v>707.99440000000004</v>
      </c>
      <c r="H15" s="82">
        <v>86973.471897675568</v>
      </c>
      <c r="I15" s="81">
        <v>60.8339</v>
      </c>
      <c r="J15" s="24">
        <v>63.541899999999998</v>
      </c>
      <c r="K15" s="83">
        <v>4.4514653836101221</v>
      </c>
      <c r="L15" s="84"/>
      <c r="M15" s="83">
        <v>3132.3671000000004</v>
      </c>
      <c r="N15" s="24">
        <v>2611.1033000000007</v>
      </c>
      <c r="O15" s="83">
        <v>-16.641210412406632</v>
      </c>
      <c r="P15" s="85">
        <v>3421.6000960030951</v>
      </c>
      <c r="Q15" s="24">
        <v>125.14850000000024</v>
      </c>
      <c r="R15" s="83">
        <v>3.6576016041790242</v>
      </c>
      <c r="S15" s="83">
        <v>58.912302050028217</v>
      </c>
      <c r="T15" s="86">
        <v>76.312345883147842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6241.227399999997</v>
      </c>
      <c r="D16" s="24">
        <v>5090.3569999999991</v>
      </c>
      <c r="E16" s="82">
        <v>-18.439808810683591</v>
      </c>
      <c r="F16" s="83">
        <v>1697.6034999999997</v>
      </c>
      <c r="G16" s="24">
        <v>1000.5404</v>
      </c>
      <c r="H16" s="82">
        <v>-41.061596538885539</v>
      </c>
      <c r="I16" s="83">
        <v>9.4240999999999993</v>
      </c>
      <c r="J16" s="24">
        <v>36.6554</v>
      </c>
      <c r="K16" s="83">
        <v>288.95385235725428</v>
      </c>
      <c r="L16" s="84"/>
      <c r="M16" s="83">
        <v>7948.2549999999974</v>
      </c>
      <c r="N16" s="83">
        <v>6127.5527999999986</v>
      </c>
      <c r="O16" s="83">
        <v>-22.906942467245948</v>
      </c>
      <c r="P16" s="85">
        <v>21846.121706765218</v>
      </c>
      <c r="Q16" s="24">
        <v>333.27189999999882</v>
      </c>
      <c r="R16" s="83">
        <v>1.5255426316552678</v>
      </c>
      <c r="S16" s="83">
        <v>73.588139987038218</v>
      </c>
      <c r="T16" s="86">
        <v>28.048698447479779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1924.7931000000003</v>
      </c>
      <c r="D17" s="24">
        <v>1182.7170000000001</v>
      </c>
      <c r="E17" s="82">
        <v>-38.55355154795599</v>
      </c>
      <c r="F17" s="83">
        <v>0</v>
      </c>
      <c r="G17" s="24">
        <v>727.54960000000005</v>
      </c>
      <c r="H17" s="82" t="s">
        <v>42</v>
      </c>
      <c r="I17" s="83">
        <v>173.82599999999996</v>
      </c>
      <c r="J17" s="24">
        <v>35.334400000000002</v>
      </c>
      <c r="K17" s="83">
        <v>-79.672546109327698</v>
      </c>
      <c r="L17" s="84"/>
      <c r="M17" s="83">
        <v>2098.6191000000003</v>
      </c>
      <c r="N17" s="83">
        <v>1945.6010000000001</v>
      </c>
      <c r="O17" s="83">
        <v>-7.2913707875812346</v>
      </c>
      <c r="P17" s="85">
        <v>3478.4999999999991</v>
      </c>
      <c r="Q17" s="24">
        <v>85.74810000000025</v>
      </c>
      <c r="R17" s="83">
        <v>2.4650884001724958</v>
      </c>
      <c r="S17" s="83">
        <v>71.527576687116579</v>
      </c>
      <c r="T17" s="86">
        <v>55.932183412390415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6545.4648999999999</v>
      </c>
      <c r="D18" s="24">
        <v>5883.0900000000011</v>
      </c>
      <c r="E18" s="82">
        <v>-10.119600519131939</v>
      </c>
      <c r="F18" s="83">
        <v>37.46</v>
      </c>
      <c r="G18" s="24">
        <v>679.06016000633235</v>
      </c>
      <c r="H18" s="82">
        <v>1712.7607047686392</v>
      </c>
      <c r="I18" s="83">
        <v>115.09600000000003</v>
      </c>
      <c r="J18" s="24">
        <v>257.50599999999997</v>
      </c>
      <c r="K18" s="83">
        <v>123.73149370959887</v>
      </c>
      <c r="L18" s="84"/>
      <c r="M18" s="83">
        <v>6698.0209000000004</v>
      </c>
      <c r="N18" s="83">
        <v>6819.6561600063333</v>
      </c>
      <c r="O18" s="83">
        <v>1.8159880630759577</v>
      </c>
      <c r="P18" s="85">
        <v>13135.400000000001</v>
      </c>
      <c r="Q18" s="24">
        <v>152.83676999511863</v>
      </c>
      <c r="R18" s="83">
        <v>1.1635486547430502</v>
      </c>
      <c r="S18" s="83">
        <v>68.361103286384989</v>
      </c>
      <c r="T18" s="86">
        <v>51.918146078584073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881.81210000000021</v>
      </c>
      <c r="D19" s="24">
        <v>1098.8640000000003</v>
      </c>
      <c r="E19" s="82">
        <v>24.614302752253</v>
      </c>
      <c r="F19" s="83">
        <v>9.5700000000000007E-2</v>
      </c>
      <c r="G19" s="24">
        <v>41.524499999999996</v>
      </c>
      <c r="H19" s="82">
        <v>43290.282131661435</v>
      </c>
      <c r="I19" s="83">
        <v>5.8590999999999998</v>
      </c>
      <c r="J19" s="24">
        <v>9.4046999999999983</v>
      </c>
      <c r="K19" s="83">
        <v>60.51441347647247</v>
      </c>
      <c r="L19" s="84"/>
      <c r="M19" s="83">
        <v>887.76690000000019</v>
      </c>
      <c r="N19" s="83">
        <v>1149.7932000000003</v>
      </c>
      <c r="O19" s="83">
        <v>29.515213959880693</v>
      </c>
      <c r="P19" s="85">
        <v>2639.3689999999992</v>
      </c>
      <c r="Q19" s="24">
        <v>28.977699999999913</v>
      </c>
      <c r="R19" s="83">
        <v>1.0979025668635163</v>
      </c>
      <c r="S19" s="83">
        <v>32.554708470847096</v>
      </c>
      <c r="T19" s="86">
        <v>43.563184988533266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934.54290000000015</v>
      </c>
      <c r="D20" s="24">
        <v>1102.9370000000004</v>
      </c>
      <c r="E20" s="82">
        <v>18.018873183884889</v>
      </c>
      <c r="F20" s="83">
        <v>30.646099999999997</v>
      </c>
      <c r="G20" s="24">
        <v>87.192870001983636</v>
      </c>
      <c r="H20" s="82">
        <v>184.5153869561988</v>
      </c>
      <c r="I20" s="83">
        <v>265.78460000000001</v>
      </c>
      <c r="J20" s="24">
        <v>257.56529999999998</v>
      </c>
      <c r="K20" s="83">
        <v>-3.0924666064173891</v>
      </c>
      <c r="L20" s="84"/>
      <c r="M20" s="83">
        <v>1230.9736000000003</v>
      </c>
      <c r="N20" s="83">
        <v>1447.695170001984</v>
      </c>
      <c r="O20" s="83">
        <v>17.605704135489479</v>
      </c>
      <c r="P20" s="85">
        <v>3739</v>
      </c>
      <c r="Q20" s="24">
        <v>42.206600000000208</v>
      </c>
      <c r="R20" s="83">
        <v>1.1288205402514098</v>
      </c>
      <c r="S20" s="83">
        <v>34.63628587507035</v>
      </c>
      <c r="T20" s="86">
        <v>38.718779620272379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228.18249999999998</v>
      </c>
      <c r="D21" s="24">
        <v>251.33199999999997</v>
      </c>
      <c r="E21" s="82">
        <v>10.14516888893758</v>
      </c>
      <c r="F21" s="83">
        <v>193.46500000000003</v>
      </c>
      <c r="G21" s="24">
        <v>228.44139999999999</v>
      </c>
      <c r="H21" s="82">
        <v>18.078929005246401</v>
      </c>
      <c r="I21" s="83">
        <v>23.744499999999995</v>
      </c>
      <c r="J21" s="24">
        <v>16.597000000000001</v>
      </c>
      <c r="K21" s="83">
        <v>-30.101707763903203</v>
      </c>
      <c r="L21" s="84"/>
      <c r="M21" s="83">
        <v>445.39200000000005</v>
      </c>
      <c r="N21" s="83">
        <v>496.3703999999999</v>
      </c>
      <c r="O21" s="83">
        <v>11.445737687250746</v>
      </c>
      <c r="P21" s="85">
        <v>991.99999999999977</v>
      </c>
      <c r="Q21" s="24">
        <v>19.206400000000087</v>
      </c>
      <c r="R21" s="83">
        <v>1.9361290322580735</v>
      </c>
      <c r="S21" s="83">
        <v>61.774202496532602</v>
      </c>
      <c r="T21" s="86">
        <v>50.037338709677428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10.885999999999999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84.216000000000008</v>
      </c>
      <c r="K22" s="83" t="s">
        <v>42</v>
      </c>
      <c r="L22" s="84"/>
      <c r="M22" s="83">
        <v>0</v>
      </c>
      <c r="N22" s="83">
        <v>95.102000000000004</v>
      </c>
      <c r="O22" s="83" t="s">
        <v>42</v>
      </c>
      <c r="P22" s="85">
        <v>0</v>
      </c>
      <c r="Q22" s="24">
        <v>4.9580000000000126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36.476199999999999</v>
      </c>
      <c r="D23" s="24">
        <v>30.978999999999999</v>
      </c>
      <c r="E23" s="82">
        <v>-15.070648806619111</v>
      </c>
      <c r="F23" s="83">
        <v>40.499099999999991</v>
      </c>
      <c r="G23" s="24">
        <v>18.91679998779297</v>
      </c>
      <c r="H23" s="82">
        <v>-53.290813900079328</v>
      </c>
      <c r="I23" s="83">
        <v>270.11389999999994</v>
      </c>
      <c r="J23" s="24">
        <v>165.83589999999998</v>
      </c>
      <c r="K23" s="83">
        <v>-38.60519580813871</v>
      </c>
      <c r="L23" s="84"/>
      <c r="M23" s="83">
        <v>347.08919999999995</v>
      </c>
      <c r="N23" s="83">
        <v>215.73169998779295</v>
      </c>
      <c r="O23" s="83">
        <v>-37.845458750144637</v>
      </c>
      <c r="P23" s="85">
        <v>890.3999999999993</v>
      </c>
      <c r="Q23" s="24">
        <v>8.9579999954223126</v>
      </c>
      <c r="R23" s="83">
        <v>1.0060646895128391</v>
      </c>
      <c r="S23" s="83">
        <v>66.492183908045959</v>
      </c>
      <c r="T23" s="86">
        <v>24.228627581737772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427.44600000000014</v>
      </c>
      <c r="Q25" s="24">
        <v>0</v>
      </c>
      <c r="R25" s="83">
        <v>0</v>
      </c>
      <c r="S25" s="83">
        <v>0</v>
      </c>
      <c r="T25" s="86">
        <v>9.8258025575160349E-3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32.850500000000004</v>
      </c>
      <c r="D28" s="24">
        <v>41.408000000000001</v>
      </c>
      <c r="E28" s="82">
        <v>26.049831813823221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32.850500000000004</v>
      </c>
      <c r="N28" s="83">
        <v>41.408000000000001</v>
      </c>
      <c r="O28" s="83">
        <v>26.049831813823221</v>
      </c>
      <c r="P28" s="85">
        <v>45</v>
      </c>
      <c r="Q28" s="24">
        <v>0.38500000000000512</v>
      </c>
      <c r="R28" s="83">
        <v>0.85555555555556684</v>
      </c>
      <c r="S28" s="83">
        <v>73.001111111111115</v>
      </c>
      <c r="T28" s="86">
        <v>92.017777777777781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136.3075</v>
      </c>
      <c r="D29" s="24">
        <v>127.90599999999999</v>
      </c>
      <c r="E29" s="82">
        <v>-6.1636373640482089</v>
      </c>
      <c r="F29" s="83">
        <v>0.70579999999999998</v>
      </c>
      <c r="G29" s="24">
        <v>9.1624999999999996</v>
      </c>
      <c r="H29" s="82">
        <v>1198.1722867667895</v>
      </c>
      <c r="I29" s="83">
        <v>0.40060000000000001</v>
      </c>
      <c r="J29" s="24">
        <v>1.6446000000000001</v>
      </c>
      <c r="K29" s="83">
        <v>310.53419870194705</v>
      </c>
      <c r="L29" s="84"/>
      <c r="M29" s="83">
        <v>137.41390000000001</v>
      </c>
      <c r="N29" s="83">
        <v>138.7131</v>
      </c>
      <c r="O29" s="83">
        <v>0.94546476011523195</v>
      </c>
      <c r="P29" s="85">
        <v>0</v>
      </c>
      <c r="Q29" s="24">
        <v>4.3773000000000195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3157.1835000000005</v>
      </c>
      <c r="D30" s="24">
        <v>3026.4300000000003</v>
      </c>
      <c r="E30" s="82">
        <v>-4.1414602603871531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3157.1835000000005</v>
      </c>
      <c r="N30" s="83">
        <v>3026.4300000000003</v>
      </c>
      <c r="O30" s="83">
        <v>-4.1414602603871531</v>
      </c>
      <c r="P30" s="85">
        <v>4245.0300000000007</v>
      </c>
      <c r="Q30" s="24">
        <v>18.893000000000029</v>
      </c>
      <c r="R30" s="83">
        <v>0.44506163678466415</v>
      </c>
      <c r="S30" s="83">
        <v>123.27932448262399</v>
      </c>
      <c r="T30" s="86">
        <v>71.29348909194988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1461.0608999999993</v>
      </c>
      <c r="D31" s="24">
        <v>1950.4580000000001</v>
      </c>
      <c r="E31" s="82">
        <v>33.496009646141452</v>
      </c>
      <c r="F31" s="83">
        <v>18.145899999999997</v>
      </c>
      <c r="G31" s="24">
        <v>46.337700000000005</v>
      </c>
      <c r="H31" s="82">
        <v>155.36181727001699</v>
      </c>
      <c r="I31" s="83">
        <v>0.254</v>
      </c>
      <c r="J31" s="24">
        <v>5.4295999999999998</v>
      </c>
      <c r="K31" s="83">
        <v>2037.6377952755902</v>
      </c>
      <c r="L31" s="84"/>
      <c r="M31" s="83">
        <v>1479.4607999999992</v>
      </c>
      <c r="N31" s="83">
        <v>2002.2253000000001</v>
      </c>
      <c r="O31" s="83">
        <v>35.334799002447461</v>
      </c>
      <c r="P31" s="85">
        <v>3958.9080975034385</v>
      </c>
      <c r="Q31" s="24">
        <v>37.184300000000007</v>
      </c>
      <c r="R31" s="83">
        <v>0.939256458705094</v>
      </c>
      <c r="S31" s="83">
        <v>29.140453023439022</v>
      </c>
      <c r="T31" s="86">
        <v>50.575190196070494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100.42209999999999</v>
      </c>
      <c r="D32" s="24">
        <v>97.138000000000034</v>
      </c>
      <c r="E32" s="82">
        <v>-3.2702960802452377</v>
      </c>
      <c r="F32" s="83">
        <v>0.24989999999999998</v>
      </c>
      <c r="G32" s="24">
        <v>4.0194999999999999</v>
      </c>
      <c r="H32" s="82">
        <v>1508.4433773509404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101.03089999999999</v>
      </c>
      <c r="N32" s="83">
        <v>101.27880000000003</v>
      </c>
      <c r="O32" s="83">
        <v>0.24537047576537871</v>
      </c>
      <c r="P32" s="85">
        <v>122</v>
      </c>
      <c r="Q32" s="24">
        <v>0.26400000000001</v>
      </c>
      <c r="R32" s="83">
        <v>0.21639344262295901</v>
      </c>
      <c r="S32" s="83">
        <v>82.812213114754087</v>
      </c>
      <c r="T32" s="86">
        <v>83.015409836065601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1936.0041999999999</v>
      </c>
      <c r="D33" s="24">
        <v>1871.2090000000001</v>
      </c>
      <c r="E33" s="82">
        <v>-3.3468522433990482</v>
      </c>
      <c r="F33" s="83">
        <v>6.8599999999999994E-2</v>
      </c>
      <c r="G33" s="24">
        <v>261.21499999999997</v>
      </c>
      <c r="H33" s="82">
        <v>380679.88338192418</v>
      </c>
      <c r="I33" s="83">
        <v>17.236899999999999</v>
      </c>
      <c r="J33" s="24">
        <v>101.63290000000001</v>
      </c>
      <c r="K33" s="83">
        <v>489.62400431632148</v>
      </c>
      <c r="L33" s="84"/>
      <c r="M33" s="83">
        <v>1953.3097</v>
      </c>
      <c r="N33" s="83">
        <v>2234.0569</v>
      </c>
      <c r="O33" s="83">
        <v>14.372897446830885</v>
      </c>
      <c r="P33" s="85">
        <v>3605.8139819294333</v>
      </c>
      <c r="Q33" s="24">
        <v>11.677599999999984</v>
      </c>
      <c r="R33" s="83">
        <v>0.32385475397572844</v>
      </c>
      <c r="S33" s="83">
        <v>68.802736879182817</v>
      </c>
      <c r="T33" s="86">
        <v>61.95707574478314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53.624000000000009</v>
      </c>
      <c r="D34" s="24">
        <v>33.41299999999999</v>
      </c>
      <c r="E34" s="82">
        <v>-37.690213337311683</v>
      </c>
      <c r="F34" s="83">
        <v>0.18779999999999999</v>
      </c>
      <c r="G34" s="24">
        <v>1.3966000000000001</v>
      </c>
      <c r="H34" s="82">
        <v>643.66347177848786</v>
      </c>
      <c r="I34" s="83">
        <v>0.1124</v>
      </c>
      <c r="J34" s="24">
        <v>0.42060000000000003</v>
      </c>
      <c r="K34" s="83">
        <v>274.19928825622776</v>
      </c>
      <c r="L34" s="84"/>
      <c r="M34" s="83">
        <v>53.924200000000013</v>
      </c>
      <c r="N34" s="83">
        <v>35.230199999999989</v>
      </c>
      <c r="O34" s="83">
        <v>-34.667180968841485</v>
      </c>
      <c r="P34" s="85">
        <v>430.63340738865872</v>
      </c>
      <c r="Q34" s="24">
        <v>2.9262999999999906</v>
      </c>
      <c r="R34" s="83">
        <v>0.67953390280260417</v>
      </c>
      <c r="S34" s="83">
        <v>13.897989690721651</v>
      </c>
      <c r="T34" s="86">
        <v>8.1810187959253593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1.3511000000000002</v>
      </c>
      <c r="D35" s="24">
        <v>0.98000000000000009</v>
      </c>
      <c r="E35" s="82">
        <v>-27.466508770631343</v>
      </c>
      <c r="F35" s="83">
        <v>5.5E-2</v>
      </c>
      <c r="G35" s="24">
        <v>0.39099999999999996</v>
      </c>
      <c r="H35" s="82">
        <v>610.90909090909088</v>
      </c>
      <c r="I35" s="83">
        <v>0.14149999999999999</v>
      </c>
      <c r="J35" s="24">
        <v>0</v>
      </c>
      <c r="K35" s="83">
        <v>-100</v>
      </c>
      <c r="L35" s="84"/>
      <c r="M35" s="83">
        <v>1.5476000000000001</v>
      </c>
      <c r="N35" s="83">
        <v>1.371</v>
      </c>
      <c r="O35" s="83">
        <v>-11.41121736882916</v>
      </c>
      <c r="P35" s="85">
        <v>12.209999999999997</v>
      </c>
      <c r="Q35" s="24">
        <v>0.18769999999999998</v>
      </c>
      <c r="R35" s="83">
        <v>1.5372645372645373</v>
      </c>
      <c r="S35" s="83">
        <v>14.069090909090908</v>
      </c>
      <c r="T35" s="86">
        <v>11.22850122850123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1945.7265000000002</v>
      </c>
      <c r="D37" s="24">
        <v>1857.471</v>
      </c>
      <c r="E37" s="82">
        <v>-4.5358635964510015</v>
      </c>
      <c r="F37" s="83">
        <v>342.42299999999994</v>
      </c>
      <c r="G37" s="24">
        <v>50.295299999999997</v>
      </c>
      <c r="H37" s="82">
        <v>-85.311938742432602</v>
      </c>
      <c r="I37" s="83">
        <v>26.5291</v>
      </c>
      <c r="J37" s="24">
        <v>476.66299999999995</v>
      </c>
      <c r="K37" s="83">
        <v>1696.7552612037346</v>
      </c>
      <c r="L37" s="84"/>
      <c r="M37" s="83">
        <v>2314.6786000000002</v>
      </c>
      <c r="N37" s="83">
        <v>2384.4292999999998</v>
      </c>
      <c r="O37" s="83">
        <v>3.0134075633653672</v>
      </c>
      <c r="P37" s="85">
        <v>3080.4999999999995</v>
      </c>
      <c r="Q37" s="24">
        <v>24.926799999999275</v>
      </c>
      <c r="R37" s="83">
        <v>0.8091803278688291</v>
      </c>
      <c r="S37" s="83">
        <v>82.519736185383252</v>
      </c>
      <c r="T37" s="86">
        <v>77.403970134718392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9404.9837999999945</v>
      </c>
      <c r="D38" s="24">
        <v>6076.5770000000002</v>
      </c>
      <c r="E38" s="82">
        <v>-35.389819597562692</v>
      </c>
      <c r="F38" s="83">
        <v>841.68429999999989</v>
      </c>
      <c r="G38" s="24">
        <v>576.45190000000002</v>
      </c>
      <c r="H38" s="82">
        <v>-31.512100201940314</v>
      </c>
      <c r="I38" s="83">
        <v>0.20269999999999999</v>
      </c>
      <c r="J38" s="24">
        <v>67.033100000000005</v>
      </c>
      <c r="K38" s="83">
        <v>32970.103601381357</v>
      </c>
      <c r="L38" s="84"/>
      <c r="M38" s="83">
        <v>10246.870799999995</v>
      </c>
      <c r="N38" s="83">
        <v>6720.0619999999999</v>
      </c>
      <c r="O38" s="83">
        <v>-34.41839824895613</v>
      </c>
      <c r="P38" s="85">
        <v>13589.270225105929</v>
      </c>
      <c r="Q38" s="24">
        <v>312.73670000000038</v>
      </c>
      <c r="R38" s="83">
        <v>2.3013502183673191</v>
      </c>
      <c r="S38" s="83">
        <v>58.102011794057582</v>
      </c>
      <c r="T38" s="86">
        <v>49.451235339958195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564.29280000000006</v>
      </c>
      <c r="D39" s="24">
        <v>632.02899999999988</v>
      </c>
      <c r="E39" s="82">
        <v>12.003732813886661</v>
      </c>
      <c r="F39" s="83">
        <v>0.41609999999999997</v>
      </c>
      <c r="G39" s="24">
        <v>13.399600000000001</v>
      </c>
      <c r="H39" s="82">
        <v>3120.2835856765205</v>
      </c>
      <c r="I39" s="83">
        <v>31.110099999999999</v>
      </c>
      <c r="J39" s="24">
        <v>29.7744</v>
      </c>
      <c r="K39" s="83">
        <v>-4.2934609660528231</v>
      </c>
      <c r="L39" s="84"/>
      <c r="M39" s="83">
        <v>595.81900000000007</v>
      </c>
      <c r="N39" s="83">
        <v>675.20299999999986</v>
      </c>
      <c r="O39" s="83">
        <v>13.323509320783625</v>
      </c>
      <c r="P39" s="85">
        <v>1899.8083047269506</v>
      </c>
      <c r="Q39" s="24">
        <v>5.1867999999999483</v>
      </c>
      <c r="R39" s="83">
        <v>0.27301701898526126</v>
      </c>
      <c r="S39" s="83">
        <v>33.624097065462763</v>
      </c>
      <c r="T39" s="86">
        <v>35.540585769628116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11.469000000000001</v>
      </c>
      <c r="D40" s="96">
        <v>23.732000000000003</v>
      </c>
      <c r="E40" s="82">
        <v>106.92300985264626</v>
      </c>
      <c r="F40" s="83">
        <v>0.78469999999999984</v>
      </c>
      <c r="G40" s="24">
        <v>1.9645000000000001</v>
      </c>
      <c r="H40" s="82">
        <v>150.35045240219199</v>
      </c>
      <c r="I40" s="83">
        <v>8.2000000000000007E-3</v>
      </c>
      <c r="J40" s="24">
        <v>0</v>
      </c>
      <c r="K40" s="83">
        <v>-100</v>
      </c>
      <c r="L40" s="84"/>
      <c r="M40" s="83">
        <v>12.261900000000001</v>
      </c>
      <c r="N40" s="83">
        <v>25.696500000000004</v>
      </c>
      <c r="O40" s="83">
        <v>109.56377070437699</v>
      </c>
      <c r="P40" s="85">
        <v>145.00000000000003</v>
      </c>
      <c r="Q40" s="24">
        <v>0.65200000000000102</v>
      </c>
      <c r="R40" s="83">
        <v>0.44965517241379366</v>
      </c>
      <c r="S40" s="83">
        <v>8.4564827586206892</v>
      </c>
      <c r="T40" s="86">
        <v>17.721724137931034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146.18629999999999</v>
      </c>
      <c r="D41" s="96">
        <v>56.783999999999999</v>
      </c>
      <c r="E41" s="82">
        <v>-61.156414793999168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146.18629999999999</v>
      </c>
      <c r="N41" s="83">
        <v>56.783999999999999</v>
      </c>
      <c r="O41" s="83">
        <v>-61.156414793999168</v>
      </c>
      <c r="P41" s="85">
        <v>1071.4390000000001</v>
      </c>
      <c r="Q41" s="24">
        <v>0</v>
      </c>
      <c r="R41" s="83">
        <v>0</v>
      </c>
      <c r="S41" s="83">
        <v>15.008860369609856</v>
      </c>
      <c r="T41" s="86">
        <v>5.2997884153927561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15.295400000000001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15.337300000000001</v>
      </c>
      <c r="O42" s="83" t="s">
        <v>42</v>
      </c>
      <c r="P42" s="85">
        <v>0</v>
      </c>
      <c r="Q42" s="24">
        <v>1.9299999999999997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43348</v>
      </c>
      <c r="I57" s="26"/>
      <c r="M57" s="23"/>
      <c r="N57" s="27" t="s">
        <v>239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1.7872999999999999</v>
      </c>
      <c r="D65" s="99">
        <v>1.7350000000000001</v>
      </c>
      <c r="E65" s="82">
        <v>-2.9262015330386504</v>
      </c>
      <c r="F65" s="81">
        <v>0</v>
      </c>
      <c r="G65" s="99">
        <v>1.12E-2</v>
      </c>
      <c r="H65" s="98" t="s">
        <v>42</v>
      </c>
      <c r="I65" s="81">
        <v>0.20280000000000001</v>
      </c>
      <c r="J65" s="99">
        <v>0</v>
      </c>
      <c r="K65" s="83">
        <v>-100</v>
      </c>
      <c r="L65" s="84"/>
      <c r="M65" s="98">
        <v>1.9901</v>
      </c>
      <c r="N65" s="98">
        <v>1.7462000000000002</v>
      </c>
      <c r="O65" s="82">
        <v>-12.255665544444993</v>
      </c>
      <c r="P65" s="85">
        <v>6</v>
      </c>
      <c r="Q65" s="113">
        <v>2.4000000000000021E-2</v>
      </c>
      <c r="R65" s="114">
        <v>0.40000000000000036</v>
      </c>
      <c r="S65" s="83">
        <v>49.752499999999998</v>
      </c>
      <c r="T65" s="86">
        <v>29.103333333333335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60.703800000000008</v>
      </c>
      <c r="D66" s="99">
        <v>63.667000000000002</v>
      </c>
      <c r="E66" s="82">
        <v>4.8814077537155711</v>
      </c>
      <c r="F66" s="81">
        <v>0</v>
      </c>
      <c r="G66" s="99">
        <v>20.264699999999998</v>
      </c>
      <c r="H66" s="98" t="s">
        <v>42</v>
      </c>
      <c r="I66" s="81">
        <v>0.1817</v>
      </c>
      <c r="J66" s="99">
        <v>2.8333999999999997</v>
      </c>
      <c r="K66" s="83">
        <v>1459.3835993395703</v>
      </c>
      <c r="L66" s="84"/>
      <c r="M66" s="98">
        <v>60.885500000000008</v>
      </c>
      <c r="N66" s="98">
        <v>86.765100000000004</v>
      </c>
      <c r="O66" s="82">
        <v>42.505358418671101</v>
      </c>
      <c r="P66" s="85">
        <v>212.00000000000003</v>
      </c>
      <c r="Q66" s="113">
        <v>5.877200000000002</v>
      </c>
      <c r="R66" s="114">
        <v>2.7722641509433967</v>
      </c>
      <c r="S66" s="83">
        <v>33.825277777777785</v>
      </c>
      <c r="T66" s="86">
        <v>40.926933962264144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82.05319999999999</v>
      </c>
      <c r="D67" s="99">
        <v>64.652000000000001</v>
      </c>
      <c r="E67" s="82">
        <v>-21.207216781307725</v>
      </c>
      <c r="F67" s="81">
        <v>0</v>
      </c>
      <c r="G67" s="99">
        <v>57.025700000000001</v>
      </c>
      <c r="H67" s="98" t="s">
        <v>42</v>
      </c>
      <c r="I67" s="81">
        <v>9.6695999999999991</v>
      </c>
      <c r="J67" s="99">
        <v>1.76</v>
      </c>
      <c r="K67" s="83">
        <v>-81.798626623645248</v>
      </c>
      <c r="L67" s="84"/>
      <c r="M67" s="98">
        <v>91.722799999999992</v>
      </c>
      <c r="N67" s="98">
        <v>123.43770000000001</v>
      </c>
      <c r="O67" s="82">
        <v>34.576899091610827</v>
      </c>
      <c r="P67" s="85">
        <v>171</v>
      </c>
      <c r="Q67" s="113">
        <v>4.2459999999999951</v>
      </c>
      <c r="R67" s="114">
        <v>2.4830409356725114</v>
      </c>
      <c r="S67" s="83">
        <v>63.69638888888889</v>
      </c>
      <c r="T67" s="86">
        <v>72.18578947368421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240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43327</v>
      </c>
      <c r="L6" s="151">
        <v>43334</v>
      </c>
      <c r="M6" s="151">
        <v>43341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3" t="s">
        <v>163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5"/>
      <c r="Q8" s="145"/>
    </row>
    <row r="9" spans="1:17" s="130" customFormat="1" ht="10.7" customHeight="1" x14ac:dyDescent="0.2">
      <c r="A9" s="122"/>
      <c r="B9" s="158" t="s">
        <v>80</v>
      </c>
      <c r="C9" s="159">
        <v>3266.8004190556017</v>
      </c>
      <c r="D9" s="160">
        <v>4234.2004190556017</v>
      </c>
      <c r="E9" s="160">
        <v>25</v>
      </c>
      <c r="F9" s="160">
        <v>967.40000000000009</v>
      </c>
      <c r="G9" s="161">
        <v>4234.2004190556017</v>
      </c>
      <c r="H9" s="160">
        <v>2808.9399000000003</v>
      </c>
      <c r="I9" s="162">
        <v>66.339323177963976</v>
      </c>
      <c r="J9" s="161">
        <v>1425.2605190556014</v>
      </c>
      <c r="K9" s="160">
        <v>48.954999999999927</v>
      </c>
      <c r="L9" s="160">
        <v>203.52399999999989</v>
      </c>
      <c r="M9" s="160">
        <v>94.26700000000028</v>
      </c>
      <c r="N9" s="160">
        <v>152.05499999999984</v>
      </c>
      <c r="O9" s="160">
        <v>3.5911148493512797</v>
      </c>
      <c r="P9" s="160">
        <v>124.70024999999998</v>
      </c>
      <c r="Q9" s="146">
        <v>9.4294920744393185</v>
      </c>
    </row>
    <row r="10" spans="1:17" s="130" customFormat="1" ht="10.7" customHeight="1" x14ac:dyDescent="0.2">
      <c r="A10" s="122"/>
      <c r="B10" s="158" t="s">
        <v>81</v>
      </c>
      <c r="C10" s="159">
        <v>1055.4268410717075</v>
      </c>
      <c r="D10" s="160">
        <v>1564.6268410717075</v>
      </c>
      <c r="E10" s="160">
        <v>0</v>
      </c>
      <c r="F10" s="160">
        <v>509.20000000000005</v>
      </c>
      <c r="G10" s="161">
        <v>1564.6268410717075</v>
      </c>
      <c r="H10" s="160">
        <v>1147.0932</v>
      </c>
      <c r="I10" s="162">
        <v>73.314171142193018</v>
      </c>
      <c r="J10" s="161">
        <v>417.53364107170751</v>
      </c>
      <c r="K10" s="160">
        <v>49.657199999999989</v>
      </c>
      <c r="L10" s="160">
        <v>61.782300000000077</v>
      </c>
      <c r="M10" s="160">
        <v>67.024200000000178</v>
      </c>
      <c r="N10" s="160">
        <v>57.889999999999873</v>
      </c>
      <c r="O10" s="160">
        <v>3.6999237441400092</v>
      </c>
      <c r="P10" s="160">
        <v>59.088425000000029</v>
      </c>
      <c r="Q10" s="146">
        <v>5.0662509801489426</v>
      </c>
    </row>
    <row r="11" spans="1:17" s="130" customFormat="1" ht="10.7" customHeight="1" x14ac:dyDescent="0.2">
      <c r="A11" s="122"/>
      <c r="B11" s="158" t="s">
        <v>82</v>
      </c>
      <c r="C11" s="159">
        <v>1786.1505702023499</v>
      </c>
      <c r="D11" s="160">
        <v>3085.9505702023498</v>
      </c>
      <c r="E11" s="160">
        <v>13</v>
      </c>
      <c r="F11" s="160">
        <v>1299.8</v>
      </c>
      <c r="G11" s="161">
        <v>3085.9505702023498</v>
      </c>
      <c r="H11" s="160">
        <v>2254.2460000000001</v>
      </c>
      <c r="I11" s="162">
        <v>73.048674912903294</v>
      </c>
      <c r="J11" s="161">
        <v>831.70457020234971</v>
      </c>
      <c r="K11" s="160">
        <v>16.117999999999938</v>
      </c>
      <c r="L11" s="160">
        <v>113.92900000000009</v>
      </c>
      <c r="M11" s="160">
        <v>43.321000000000367</v>
      </c>
      <c r="N11" s="160">
        <v>124.41399999999976</v>
      </c>
      <c r="O11" s="160">
        <v>4.0316264687234371</v>
      </c>
      <c r="P11" s="160">
        <v>74.445500000000038</v>
      </c>
      <c r="Q11" s="146">
        <v>9.1719925341672663</v>
      </c>
    </row>
    <row r="12" spans="1:17" s="130" customFormat="1" ht="10.7" customHeight="1" x14ac:dyDescent="0.2">
      <c r="A12" s="122"/>
      <c r="B12" s="158" t="s">
        <v>83</v>
      </c>
      <c r="C12" s="159">
        <v>3063.2413142859878</v>
      </c>
      <c r="D12" s="160">
        <v>4211.7413142859878</v>
      </c>
      <c r="E12" s="160">
        <v>0</v>
      </c>
      <c r="F12" s="160">
        <v>1148.5</v>
      </c>
      <c r="G12" s="161">
        <v>4211.7413142859878</v>
      </c>
      <c r="H12" s="160">
        <v>2780.7809999999999</v>
      </c>
      <c r="I12" s="162">
        <v>66.024496579781584</v>
      </c>
      <c r="J12" s="161">
        <v>1430.9603142859878</v>
      </c>
      <c r="K12" s="160">
        <v>81.947000000000116</v>
      </c>
      <c r="L12" s="160">
        <v>260.96399999999994</v>
      </c>
      <c r="M12" s="160">
        <v>95.288000000000011</v>
      </c>
      <c r="N12" s="160">
        <v>134.97299999999996</v>
      </c>
      <c r="O12" s="160">
        <v>3.2046839995177101</v>
      </c>
      <c r="P12" s="160">
        <v>143.29300000000001</v>
      </c>
      <c r="Q12" s="146">
        <v>7.9862541386249699</v>
      </c>
    </row>
    <row r="13" spans="1:17" s="130" customFormat="1" ht="10.7" customHeight="1" x14ac:dyDescent="0.2">
      <c r="A13" s="122"/>
      <c r="B13" s="158" t="s">
        <v>84</v>
      </c>
      <c r="C13" s="159">
        <v>200.13317205957807</v>
      </c>
      <c r="D13" s="160">
        <v>224.03317205957808</v>
      </c>
      <c r="E13" s="160">
        <v>0</v>
      </c>
      <c r="F13" s="160">
        <v>23.900000000000006</v>
      </c>
      <c r="G13" s="161">
        <v>224.03317205957808</v>
      </c>
      <c r="H13" s="160">
        <v>93.607899999237105</v>
      </c>
      <c r="I13" s="162">
        <v>41.783053437436294</v>
      </c>
      <c r="J13" s="161">
        <v>130.42527206034097</v>
      </c>
      <c r="K13" s="160">
        <v>0.68529999999998381</v>
      </c>
      <c r="L13" s="160">
        <v>1.1799000000000035</v>
      </c>
      <c r="M13" s="160">
        <v>1.1830000000000069</v>
      </c>
      <c r="N13" s="160">
        <v>0.31650000000000489</v>
      </c>
      <c r="O13" s="160">
        <v>0.14127372169503394</v>
      </c>
      <c r="P13" s="160">
        <v>0.84117499999999978</v>
      </c>
      <c r="Q13" s="146" t="s">
        <v>186</v>
      </c>
    </row>
    <row r="14" spans="1:17" s="130" customFormat="1" ht="10.7" customHeight="1" x14ac:dyDescent="0.2">
      <c r="A14" s="122"/>
      <c r="B14" s="158" t="s">
        <v>85</v>
      </c>
      <c r="C14" s="159">
        <v>150.10536626601959</v>
      </c>
      <c r="D14" s="160">
        <v>15.905366266019598</v>
      </c>
      <c r="E14" s="160">
        <v>0</v>
      </c>
      <c r="F14" s="160">
        <v>-134.19999999999999</v>
      </c>
      <c r="G14" s="161">
        <v>15.905366266019598</v>
      </c>
      <c r="H14" s="160">
        <v>10.1386</v>
      </c>
      <c r="I14" s="162">
        <v>63.743266457561674</v>
      </c>
      <c r="J14" s="161">
        <v>5.766766266019598</v>
      </c>
      <c r="K14" s="160">
        <v>2.8999999999999915E-2</v>
      </c>
      <c r="L14" s="160">
        <v>0</v>
      </c>
      <c r="M14" s="160">
        <v>0</v>
      </c>
      <c r="N14" s="160">
        <v>0</v>
      </c>
      <c r="O14" s="160">
        <v>0</v>
      </c>
      <c r="P14" s="160">
        <v>7.2499999999999787E-3</v>
      </c>
      <c r="Q14" s="146" t="s">
        <v>186</v>
      </c>
    </row>
    <row r="15" spans="1:17" s="130" customFormat="1" ht="10.7" customHeight="1" x14ac:dyDescent="0.2">
      <c r="A15" s="122"/>
      <c r="B15" s="158" t="s">
        <v>86</v>
      </c>
      <c r="C15" s="159">
        <v>288.85764862058562</v>
      </c>
      <c r="D15" s="160">
        <v>320.45764862058564</v>
      </c>
      <c r="E15" s="160">
        <v>0</v>
      </c>
      <c r="F15" s="160">
        <v>31.600000000000023</v>
      </c>
      <c r="G15" s="161">
        <v>320.45764862058564</v>
      </c>
      <c r="H15" s="160">
        <v>155.768</v>
      </c>
      <c r="I15" s="162">
        <v>48.607983198561648</v>
      </c>
      <c r="J15" s="161">
        <v>164.68964862058564</v>
      </c>
      <c r="K15" s="160">
        <v>9.521000000000015</v>
      </c>
      <c r="L15" s="160">
        <v>4.8810000000000002</v>
      </c>
      <c r="M15" s="160">
        <v>12.143999999999977</v>
      </c>
      <c r="N15" s="160">
        <v>2.7590000000000146</v>
      </c>
      <c r="O15" s="160">
        <v>0.8609562018182958</v>
      </c>
      <c r="P15" s="160">
        <v>7.3262500000000017</v>
      </c>
      <c r="Q15" s="146">
        <v>20.47939240683646</v>
      </c>
    </row>
    <row r="16" spans="1:17" s="130" customFormat="1" ht="10.7" customHeight="1" x14ac:dyDescent="0.2">
      <c r="A16" s="122"/>
      <c r="B16" s="158" t="s">
        <v>87</v>
      </c>
      <c r="C16" s="159">
        <v>138.51656698274118</v>
      </c>
      <c r="D16" s="160">
        <v>158.51656698274118</v>
      </c>
      <c r="E16" s="160">
        <v>0</v>
      </c>
      <c r="F16" s="160">
        <v>20</v>
      </c>
      <c r="G16" s="161">
        <v>158.51656698274118</v>
      </c>
      <c r="H16" s="160">
        <v>147.61480000000003</v>
      </c>
      <c r="I16" s="162">
        <v>93.122632422434364</v>
      </c>
      <c r="J16" s="161">
        <v>10.901766982741151</v>
      </c>
      <c r="K16" s="160">
        <v>4.5389999999999873</v>
      </c>
      <c r="L16" s="160">
        <v>0</v>
      </c>
      <c r="M16" s="160">
        <v>8.3569999999999993</v>
      </c>
      <c r="N16" s="160">
        <v>2.9000000000024784E-2</v>
      </c>
      <c r="O16" s="160">
        <v>1.8294617750069124E-2</v>
      </c>
      <c r="P16" s="160">
        <v>3.2312500000000028</v>
      </c>
      <c r="Q16" s="146">
        <v>1.3738543853744343</v>
      </c>
    </row>
    <row r="17" spans="1:23" ht="10.7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7" customHeight="1" x14ac:dyDescent="0.2">
      <c r="A18" s="122"/>
      <c r="B18" s="158" t="s">
        <v>89</v>
      </c>
      <c r="C18" s="159">
        <v>647.38462149969735</v>
      </c>
      <c r="D18" s="160">
        <v>749.78462149969732</v>
      </c>
      <c r="E18" s="160">
        <v>0</v>
      </c>
      <c r="F18" s="160">
        <v>102.39999999999998</v>
      </c>
      <c r="G18" s="161">
        <v>749.78462149969732</v>
      </c>
      <c r="H18" s="160">
        <v>418.63499999999999</v>
      </c>
      <c r="I18" s="162">
        <v>55.834033933992735</v>
      </c>
      <c r="J18" s="161">
        <v>331.14962149969733</v>
      </c>
      <c r="K18" s="160">
        <v>11.196000000000026</v>
      </c>
      <c r="L18" s="160">
        <v>14.228000000000009</v>
      </c>
      <c r="M18" s="160">
        <v>9.3229999999999791</v>
      </c>
      <c r="N18" s="160">
        <v>23.588999999999999</v>
      </c>
      <c r="O18" s="160">
        <v>3.1461034707297637</v>
      </c>
      <c r="P18" s="160">
        <v>14.584000000000003</v>
      </c>
      <c r="Q18" s="146">
        <v>20.706364611882698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10599.81660347923</v>
      </c>
      <c r="D20" s="160">
        <v>14565.21660347923</v>
      </c>
      <c r="E20" s="160">
        <v>38</v>
      </c>
      <c r="F20" s="160">
        <v>3965.4000000000005</v>
      </c>
      <c r="G20" s="161">
        <v>14565.21660347923</v>
      </c>
      <c r="H20" s="160">
        <v>9816.8243999992374</v>
      </c>
      <c r="I20" s="162">
        <v>67.399096541099624</v>
      </c>
      <c r="J20" s="161">
        <v>4748.3922034799925</v>
      </c>
      <c r="K20" s="160">
        <v>222.64749999999998</v>
      </c>
      <c r="L20" s="160">
        <v>660.48820000000001</v>
      </c>
      <c r="M20" s="160">
        <v>330.90720000000078</v>
      </c>
      <c r="N20" s="160">
        <v>496.02549999999945</v>
      </c>
      <c r="O20" s="160">
        <v>3.4055483931595814</v>
      </c>
      <c r="P20" s="166">
        <v>427.51710000000008</v>
      </c>
      <c r="Q20" s="146">
        <v>9.1069059073426342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733.76018052558948</v>
      </c>
      <c r="D22" s="160">
        <v>974.36018052558939</v>
      </c>
      <c r="E22" s="160">
        <v>-25</v>
      </c>
      <c r="F22" s="160">
        <v>240.59999999999991</v>
      </c>
      <c r="G22" s="161">
        <v>974.36018052558939</v>
      </c>
      <c r="H22" s="160">
        <v>358.76499999618528</v>
      </c>
      <c r="I22" s="162">
        <v>36.820572840185264</v>
      </c>
      <c r="J22" s="161">
        <v>615.59518052940416</v>
      </c>
      <c r="K22" s="160">
        <v>5.8899999999994179E-2</v>
      </c>
      <c r="L22" s="160">
        <v>0.25270000000000437</v>
      </c>
      <c r="M22" s="160">
        <v>0.72229999847405679</v>
      </c>
      <c r="N22" s="160">
        <v>2.5900000000035561E-2</v>
      </c>
      <c r="O22" s="160">
        <v>2.6581546041900628E-3</v>
      </c>
      <c r="P22" s="160">
        <v>0.26494999961852272</v>
      </c>
      <c r="Q22" s="146" t="s">
        <v>186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3388.0747988265412</v>
      </c>
      <c r="D23" s="160">
        <v>2981.5747988265412</v>
      </c>
      <c r="E23" s="160">
        <v>-5</v>
      </c>
      <c r="F23" s="160">
        <v>-406.5</v>
      </c>
      <c r="G23" s="161">
        <v>2981.5747988265412</v>
      </c>
      <c r="H23" s="160">
        <v>1754.7577999999999</v>
      </c>
      <c r="I23" s="162">
        <v>58.853388507664484</v>
      </c>
      <c r="J23" s="161">
        <v>1226.8169988265413</v>
      </c>
      <c r="K23" s="160">
        <v>36.639999999999873</v>
      </c>
      <c r="L23" s="160">
        <v>66.147099999999909</v>
      </c>
      <c r="M23" s="160">
        <v>27.942000000000007</v>
      </c>
      <c r="N23" s="160">
        <v>16.546699999999873</v>
      </c>
      <c r="O23" s="160">
        <v>0.55496511462708098</v>
      </c>
      <c r="P23" s="160">
        <v>36.818949999999916</v>
      </c>
      <c r="Q23" s="146">
        <v>31.320260323190752</v>
      </c>
      <c r="W23" s="164"/>
    </row>
    <row r="24" spans="1:23" ht="10.7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95</v>
      </c>
      <c r="C25" s="159">
        <v>352.15164341621215</v>
      </c>
      <c r="D25" s="160">
        <v>270.45164341621216</v>
      </c>
      <c r="E25" s="160">
        <v>0</v>
      </c>
      <c r="F25" s="160">
        <v>-81.699999999999989</v>
      </c>
      <c r="G25" s="161">
        <v>270.45164341621216</v>
      </c>
      <c r="H25" s="160">
        <v>115.0686</v>
      </c>
      <c r="I25" s="162">
        <v>42.546829646331609</v>
      </c>
      <c r="J25" s="161">
        <v>155.38304341621216</v>
      </c>
      <c r="K25" s="160">
        <v>0</v>
      </c>
      <c r="L25" s="160">
        <v>0</v>
      </c>
      <c r="M25" s="160">
        <v>3.0551999999999992</v>
      </c>
      <c r="N25" s="160">
        <v>0.37189999999999657</v>
      </c>
      <c r="O25" s="160">
        <v>0.13751071921854074</v>
      </c>
      <c r="P25" s="160">
        <v>0.85677499999999895</v>
      </c>
      <c r="Q25" s="146" t="s">
        <v>186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344.9893490431856</v>
      </c>
      <c r="D26" s="160">
        <v>509.58934904318562</v>
      </c>
      <c r="E26" s="160">
        <v>0</v>
      </c>
      <c r="F26" s="160">
        <v>164.60000000000002</v>
      </c>
      <c r="G26" s="161">
        <v>509.58934904318562</v>
      </c>
      <c r="H26" s="160">
        <v>375.01659999999998</v>
      </c>
      <c r="I26" s="162">
        <v>73.591922732321237</v>
      </c>
      <c r="J26" s="161">
        <v>134.57274904318564</v>
      </c>
      <c r="K26" s="160">
        <v>0.16179999999997108</v>
      </c>
      <c r="L26" s="160">
        <v>4.3501999999999725</v>
      </c>
      <c r="M26" s="160">
        <v>0.34360000000003765</v>
      </c>
      <c r="N26" s="160">
        <v>0.43199999999995953</v>
      </c>
      <c r="O26" s="160">
        <v>8.477414231892616E-2</v>
      </c>
      <c r="P26" s="160">
        <v>1.3218999999999852</v>
      </c>
      <c r="Q26" s="146" t="s">
        <v>186</v>
      </c>
    </row>
    <row r="27" spans="1:23" ht="10.7" customHeight="1" x14ac:dyDescent="0.2">
      <c r="A27" s="122"/>
      <c r="B27" s="158" t="s">
        <v>97</v>
      </c>
      <c r="C27" s="159">
        <v>345.75869364361176</v>
      </c>
      <c r="D27" s="160">
        <v>106.55869364361178</v>
      </c>
      <c r="E27" s="160">
        <v>0</v>
      </c>
      <c r="F27" s="160">
        <v>-239.2</v>
      </c>
      <c r="G27" s="161">
        <v>106.55869364361178</v>
      </c>
      <c r="H27" s="160">
        <v>17.367699999999999</v>
      </c>
      <c r="I27" s="162">
        <v>16.298717078952478</v>
      </c>
      <c r="J27" s="161">
        <v>89.190993643611776</v>
      </c>
      <c r="K27" s="160">
        <v>0</v>
      </c>
      <c r="L27" s="160">
        <v>0</v>
      </c>
      <c r="M27" s="160">
        <v>0</v>
      </c>
      <c r="N27" s="160">
        <v>0.75649999999999906</v>
      </c>
      <c r="O27" s="160">
        <v>0.70993738204987034</v>
      </c>
      <c r="P27" s="160">
        <v>0.18912499999999977</v>
      </c>
      <c r="Q27" s="146" t="s">
        <v>186</v>
      </c>
    </row>
    <row r="28" spans="1:23" ht="10.7" customHeight="1" x14ac:dyDescent="0.2">
      <c r="A28" s="122"/>
      <c r="B28" s="158" t="s">
        <v>98</v>
      </c>
      <c r="C28" s="159">
        <v>964.8475602330401</v>
      </c>
      <c r="D28" s="160">
        <v>682.94756023304001</v>
      </c>
      <c r="E28" s="160">
        <v>-8</v>
      </c>
      <c r="F28" s="160">
        <v>-281.90000000000009</v>
      </c>
      <c r="G28" s="161">
        <v>682.94756023304001</v>
      </c>
      <c r="H28" s="160">
        <v>456.4495</v>
      </c>
      <c r="I28" s="162">
        <v>66.835219360655913</v>
      </c>
      <c r="J28" s="161">
        <v>226.49806023304001</v>
      </c>
      <c r="K28" s="160">
        <v>7.5647999999999911</v>
      </c>
      <c r="L28" s="160">
        <v>5.0769999999999982</v>
      </c>
      <c r="M28" s="160">
        <v>0.35090000000002419</v>
      </c>
      <c r="N28" s="160">
        <v>4.0459999999999923</v>
      </c>
      <c r="O28" s="160">
        <v>0.59243201610082463</v>
      </c>
      <c r="P28" s="160">
        <v>4.2596750000000014</v>
      </c>
      <c r="Q28" s="146" t="s">
        <v>186</v>
      </c>
    </row>
    <row r="29" spans="1:23" ht="10.7" customHeight="1" x14ac:dyDescent="0.2">
      <c r="A29" s="122"/>
      <c r="B29" s="158" t="s">
        <v>99</v>
      </c>
      <c r="C29" s="159">
        <v>122.15673479570661</v>
      </c>
      <c r="D29" s="160">
        <v>110.15673479570661</v>
      </c>
      <c r="E29" s="160">
        <v>0</v>
      </c>
      <c r="F29" s="160">
        <v>-12</v>
      </c>
      <c r="G29" s="161">
        <v>110.15673479570661</v>
      </c>
      <c r="H29" s="160">
        <v>0</v>
      </c>
      <c r="I29" s="162">
        <v>0</v>
      </c>
      <c r="J29" s="161">
        <v>110.15673479570661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7" customHeight="1" x14ac:dyDescent="0.2">
      <c r="A30" s="122"/>
      <c r="B30" s="158" t="s">
        <v>100</v>
      </c>
      <c r="C30" s="159">
        <v>258.93171624171998</v>
      </c>
      <c r="D30" s="160">
        <v>60.031716241720005</v>
      </c>
      <c r="E30" s="160">
        <v>-6</v>
      </c>
      <c r="F30" s="160">
        <v>-198.89999999999998</v>
      </c>
      <c r="G30" s="161">
        <v>60.031716241720005</v>
      </c>
      <c r="H30" s="160">
        <v>21.561399999999999</v>
      </c>
      <c r="I30" s="162">
        <v>35.916680964412535</v>
      </c>
      <c r="J30" s="161">
        <v>38.470316241720006</v>
      </c>
      <c r="K30" s="160">
        <v>0.46710000000000207</v>
      </c>
      <c r="L30" s="160">
        <v>0.22149999999999892</v>
      </c>
      <c r="M30" s="160">
        <v>6.530000000000058E-2</v>
      </c>
      <c r="N30" s="160">
        <v>1.2049999999999983</v>
      </c>
      <c r="O30" s="160">
        <v>2.0072722811189001</v>
      </c>
      <c r="P30" s="160">
        <v>0.48972499999999997</v>
      </c>
      <c r="Q30" s="146" t="s">
        <v>186</v>
      </c>
    </row>
    <row r="31" spans="1:23" ht="10.7" customHeight="1" x14ac:dyDescent="0.2">
      <c r="A31" s="122"/>
      <c r="B31" s="158" t="s">
        <v>101</v>
      </c>
      <c r="C31" s="159">
        <v>91.066823634226978</v>
      </c>
      <c r="D31" s="160">
        <v>27.866823634226932</v>
      </c>
      <c r="E31" s="160">
        <v>6</v>
      </c>
      <c r="F31" s="160">
        <v>-63.200000000000045</v>
      </c>
      <c r="G31" s="161">
        <v>27.866823634226932</v>
      </c>
      <c r="H31" s="160">
        <v>5.0194000000000001</v>
      </c>
      <c r="I31" s="162">
        <v>18.012099498254301</v>
      </c>
      <c r="J31" s="161">
        <v>22.847423634226931</v>
      </c>
      <c r="K31" s="160">
        <v>0.18799999999999972</v>
      </c>
      <c r="L31" s="160">
        <v>3.7300000000000111E-2</v>
      </c>
      <c r="M31" s="160">
        <v>0.25239999999999974</v>
      </c>
      <c r="N31" s="160">
        <v>2.2000000000002018E-3</v>
      </c>
      <c r="O31" s="160">
        <v>7.894692372826053E-3</v>
      </c>
      <c r="P31" s="160">
        <v>0.11997499999999994</v>
      </c>
      <c r="Q31" s="146" t="s">
        <v>186</v>
      </c>
    </row>
    <row r="32" spans="1:23" ht="10.7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7" customHeight="1" x14ac:dyDescent="0.2">
      <c r="A33" s="122"/>
      <c r="B33" s="158" t="s">
        <v>103</v>
      </c>
      <c r="C33" s="159">
        <v>29.452185527279017</v>
      </c>
      <c r="D33" s="160">
        <v>29.452185527279017</v>
      </c>
      <c r="E33" s="160">
        <v>0</v>
      </c>
      <c r="F33" s="160">
        <v>0</v>
      </c>
      <c r="G33" s="161">
        <v>29.452185527279017</v>
      </c>
      <c r="H33" s="160">
        <v>0</v>
      </c>
      <c r="I33" s="162">
        <v>0</v>
      </c>
      <c r="J33" s="161">
        <v>29.452185527279017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59">
        <v>22.480092845823382</v>
      </c>
      <c r="D34" s="160">
        <v>34.480092845823378</v>
      </c>
      <c r="E34" s="160">
        <v>0</v>
      </c>
      <c r="F34" s="160">
        <v>11.999999999999996</v>
      </c>
      <c r="G34" s="161">
        <v>34.480092845823378</v>
      </c>
      <c r="H34" s="160">
        <v>2.4893000000000001</v>
      </c>
      <c r="I34" s="162">
        <v>7.2195281234619193</v>
      </c>
      <c r="J34" s="161">
        <v>31.990792845823378</v>
      </c>
      <c r="K34" s="160">
        <v>0</v>
      </c>
      <c r="L34" s="160">
        <v>1.7500000000000071E-2</v>
      </c>
      <c r="M34" s="160">
        <v>3.5000000000002807E-3</v>
      </c>
      <c r="N34" s="160">
        <v>2.6899999999999924E-2</v>
      </c>
      <c r="O34" s="160">
        <v>7.8016031222080534E-2</v>
      </c>
      <c r="P34" s="160">
        <v>1.1975000000000069E-2</v>
      </c>
      <c r="Q34" s="146" t="s">
        <v>186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17253.729566037226</v>
      </c>
      <c r="D36" s="160">
        <v>20352.929566037226</v>
      </c>
      <c r="E36" s="160">
        <v>0</v>
      </c>
      <c r="F36" s="160">
        <v>3099.2000000000003</v>
      </c>
      <c r="G36" s="161">
        <v>20352.929566037226</v>
      </c>
      <c r="H36" s="160">
        <v>12923.319699995423</v>
      </c>
      <c r="I36" s="162">
        <v>63.496115672509703</v>
      </c>
      <c r="J36" s="161">
        <v>7429.6098660418029</v>
      </c>
      <c r="K36" s="160">
        <v>267.72810000000027</v>
      </c>
      <c r="L36" s="160">
        <v>736.59149999999863</v>
      </c>
      <c r="M36" s="160">
        <v>363.6423999984745</v>
      </c>
      <c r="N36" s="160">
        <v>519.43859999999404</v>
      </c>
      <c r="O36" s="160">
        <v>2.5521564269881676</v>
      </c>
      <c r="P36" s="160">
        <v>471.85014999961686</v>
      </c>
      <c r="Q36" s="146">
        <v>13.745697794199781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7" customHeight="1" x14ac:dyDescent="0.2">
      <c r="A39" s="122"/>
      <c r="B39" s="158" t="s">
        <v>108</v>
      </c>
      <c r="C39" s="159">
        <v>25.567347341428857</v>
      </c>
      <c r="D39" s="159">
        <v>16.767347341428856</v>
      </c>
      <c r="E39" s="170">
        <v>0</v>
      </c>
      <c r="F39" s="160">
        <v>-8.8000000000000007</v>
      </c>
      <c r="G39" s="161">
        <v>16.767347341428856</v>
      </c>
      <c r="H39" s="160">
        <v>4.0338000000000003</v>
      </c>
      <c r="I39" s="162">
        <v>24.057472645260141</v>
      </c>
      <c r="J39" s="161">
        <v>12.733547341428856</v>
      </c>
      <c r="K39" s="160">
        <v>4.3200000000000127E-2</v>
      </c>
      <c r="L39" s="160">
        <v>0.4538000000000002</v>
      </c>
      <c r="M39" s="160">
        <v>0.4639999999999998</v>
      </c>
      <c r="N39" s="160">
        <v>-0.40789999999999998</v>
      </c>
      <c r="O39" s="160">
        <v>-2.4327044206459441</v>
      </c>
      <c r="P39" s="160">
        <v>0.13827500000000004</v>
      </c>
      <c r="Q39" s="146" t="s">
        <v>186</v>
      </c>
    </row>
    <row r="40" spans="1:22" ht="10.7" customHeight="1" x14ac:dyDescent="0.2">
      <c r="A40" s="122"/>
      <c r="B40" s="171" t="s">
        <v>109</v>
      </c>
      <c r="C40" s="159">
        <v>766.53786273070534</v>
      </c>
      <c r="D40" s="159">
        <v>446.93786273070532</v>
      </c>
      <c r="E40" s="170">
        <v>0</v>
      </c>
      <c r="F40" s="160">
        <v>-319.60000000000002</v>
      </c>
      <c r="G40" s="161">
        <v>446.93786273070532</v>
      </c>
      <c r="H40" s="160">
        <v>134.3177</v>
      </c>
      <c r="I40" s="162">
        <v>30.052880098218669</v>
      </c>
      <c r="J40" s="161">
        <v>312.62016273070532</v>
      </c>
      <c r="K40" s="160">
        <v>4.3813000000000031</v>
      </c>
      <c r="L40" s="160">
        <v>5.0201999999999956</v>
      </c>
      <c r="M40" s="160">
        <v>4.3517000000000081</v>
      </c>
      <c r="N40" s="160">
        <v>7.1663999999999888</v>
      </c>
      <c r="O40" s="160">
        <v>1.6034443705920658</v>
      </c>
      <c r="P40" s="160">
        <v>5.2298999999999989</v>
      </c>
      <c r="Q40" s="146" t="s">
        <v>186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18046.132000000001</v>
      </c>
      <c r="D43" s="173">
        <v>20816.632000000001</v>
      </c>
      <c r="E43" s="174">
        <v>0</v>
      </c>
      <c r="F43" s="174">
        <v>2770.5</v>
      </c>
      <c r="G43" s="175">
        <v>20816.632000000001</v>
      </c>
      <c r="H43" s="174">
        <v>13061.671199995424</v>
      </c>
      <c r="I43" s="176">
        <v>62.746323228442634</v>
      </c>
      <c r="J43" s="175">
        <v>7754.9608000045791</v>
      </c>
      <c r="K43" s="177">
        <v>272.15260000000126</v>
      </c>
      <c r="L43" s="177">
        <v>742.06549999999879</v>
      </c>
      <c r="M43" s="177">
        <v>368.45809999847188</v>
      </c>
      <c r="N43" s="177">
        <v>526.19709999999759</v>
      </c>
      <c r="O43" s="177">
        <v>2.5277725042168084</v>
      </c>
      <c r="P43" s="177">
        <v>477.21832499961738</v>
      </c>
      <c r="Q43" s="153">
        <v>14.250341602055613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43327</v>
      </c>
      <c r="L48" s="151">
        <v>43334</v>
      </c>
      <c r="M48" s="151">
        <v>43341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26" t="s">
        <v>147</v>
      </c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5"/>
      <c r="Q50" s="136"/>
    </row>
    <row r="51" spans="1:17" s="130" customFormat="1" ht="10.7" customHeight="1" x14ac:dyDescent="0.2">
      <c r="A51" s="122"/>
      <c r="B51" s="158" t="s">
        <v>80</v>
      </c>
      <c r="C51" s="159">
        <v>7323.7</v>
      </c>
      <c r="D51" s="160">
        <v>7805.7999999999993</v>
      </c>
      <c r="E51" s="160">
        <v>0</v>
      </c>
      <c r="F51" s="160">
        <v>482.09999999999945</v>
      </c>
      <c r="G51" s="161">
        <v>7805.7999999999993</v>
      </c>
      <c r="H51" s="160">
        <v>4574.3383000000003</v>
      </c>
      <c r="I51" s="162">
        <v>58.601787132644965</v>
      </c>
      <c r="J51" s="161">
        <v>3231.4616999999989</v>
      </c>
      <c r="K51" s="160">
        <v>118.54599999999982</v>
      </c>
      <c r="L51" s="160">
        <v>201.72000000000025</v>
      </c>
      <c r="M51" s="160">
        <v>153.00900000000001</v>
      </c>
      <c r="N51" s="160">
        <v>216.65300000000025</v>
      </c>
      <c r="O51" s="160">
        <v>2.7755387019908309</v>
      </c>
      <c r="P51" s="160">
        <v>172.48200000000008</v>
      </c>
      <c r="Q51" s="146">
        <v>16.73506626778445</v>
      </c>
    </row>
    <row r="52" spans="1:17" s="130" customFormat="1" ht="10.7" customHeight="1" x14ac:dyDescent="0.2">
      <c r="A52" s="122"/>
      <c r="B52" s="158" t="s">
        <v>81</v>
      </c>
      <c r="C52" s="159">
        <v>2298.6999999999998</v>
      </c>
      <c r="D52" s="160">
        <v>2671.2999999999997</v>
      </c>
      <c r="E52" s="160">
        <v>0</v>
      </c>
      <c r="F52" s="160">
        <v>372.59999999999991</v>
      </c>
      <c r="G52" s="161">
        <v>2671.2999999999997</v>
      </c>
      <c r="H52" s="160">
        <v>1256.0056</v>
      </c>
      <c r="I52" s="162">
        <v>47.0185153296148</v>
      </c>
      <c r="J52" s="161">
        <v>1415.2943999999998</v>
      </c>
      <c r="K52" s="160">
        <v>48.550799999999981</v>
      </c>
      <c r="L52" s="160">
        <v>46.681599999999889</v>
      </c>
      <c r="M52" s="160">
        <v>52.899400000000014</v>
      </c>
      <c r="N52" s="160">
        <v>67.853000000000065</v>
      </c>
      <c r="O52" s="160">
        <v>2.5400741212143929</v>
      </c>
      <c r="P52" s="160">
        <v>53.996199999999988</v>
      </c>
      <c r="Q52" s="146">
        <v>24.211000033335679</v>
      </c>
    </row>
    <row r="53" spans="1:17" s="130" customFormat="1" ht="10.7" customHeight="1" x14ac:dyDescent="0.2">
      <c r="A53" s="122"/>
      <c r="B53" s="158" t="s">
        <v>82</v>
      </c>
      <c r="C53" s="159">
        <v>3597.3</v>
      </c>
      <c r="D53" s="160">
        <v>4374.8</v>
      </c>
      <c r="E53" s="160">
        <v>-3</v>
      </c>
      <c r="F53" s="160">
        <v>777.5</v>
      </c>
      <c r="G53" s="161">
        <v>4374.8</v>
      </c>
      <c r="H53" s="160">
        <v>2404.3420000000001</v>
      </c>
      <c r="I53" s="162">
        <v>54.958900978330441</v>
      </c>
      <c r="J53" s="161">
        <v>1970.4580000000001</v>
      </c>
      <c r="K53" s="160">
        <v>32.001000000000204</v>
      </c>
      <c r="L53" s="160">
        <v>134.29399999999987</v>
      </c>
      <c r="M53" s="160">
        <v>29.566000000000258</v>
      </c>
      <c r="N53" s="160">
        <v>187.7199999999998</v>
      </c>
      <c r="O53" s="160">
        <v>4.2909390143549375</v>
      </c>
      <c r="P53" s="160">
        <v>95.895250000000033</v>
      </c>
      <c r="Q53" s="146">
        <v>18.548025058592572</v>
      </c>
    </row>
    <row r="54" spans="1:17" s="130" customFormat="1" ht="10.7" customHeight="1" x14ac:dyDescent="0.2">
      <c r="A54" s="122"/>
      <c r="B54" s="158" t="s">
        <v>83</v>
      </c>
      <c r="C54" s="159">
        <v>5261.4</v>
      </c>
      <c r="D54" s="160">
        <v>5409</v>
      </c>
      <c r="E54" s="160">
        <v>0</v>
      </c>
      <c r="F54" s="160">
        <v>147.60000000000036</v>
      </c>
      <c r="G54" s="161">
        <v>5409</v>
      </c>
      <c r="H54" s="160">
        <v>2501.9189999999999</v>
      </c>
      <c r="I54" s="162">
        <v>46.254742096505822</v>
      </c>
      <c r="J54" s="161">
        <v>2907.0810000000001</v>
      </c>
      <c r="K54" s="160">
        <v>83.164999999999964</v>
      </c>
      <c r="L54" s="160">
        <v>191.18899999999985</v>
      </c>
      <c r="M54" s="160">
        <v>69.445000000000164</v>
      </c>
      <c r="N54" s="160">
        <v>150.14199999999983</v>
      </c>
      <c r="O54" s="160">
        <v>2.7757811055647963</v>
      </c>
      <c r="P54" s="160">
        <v>123.48524999999995</v>
      </c>
      <c r="Q54" s="146">
        <v>21.541929096794973</v>
      </c>
    </row>
    <row r="55" spans="1:17" s="130" customFormat="1" ht="10.7" customHeight="1" x14ac:dyDescent="0.2">
      <c r="A55" s="122"/>
      <c r="B55" s="158" t="s">
        <v>84</v>
      </c>
      <c r="C55" s="159">
        <v>297.89999999999998</v>
      </c>
      <c r="D55" s="160">
        <v>362.7</v>
      </c>
      <c r="E55" s="160">
        <v>0</v>
      </c>
      <c r="F55" s="160">
        <v>64.800000000000011</v>
      </c>
      <c r="G55" s="161">
        <v>362.7</v>
      </c>
      <c r="H55" s="160">
        <v>195.30408000106812</v>
      </c>
      <c r="I55" s="162">
        <v>53.847278743057103</v>
      </c>
      <c r="J55" s="161">
        <v>167.39591999893187</v>
      </c>
      <c r="K55" s="160">
        <v>6.808099999999996</v>
      </c>
      <c r="L55" s="160">
        <v>12.358500000000021</v>
      </c>
      <c r="M55" s="160">
        <v>4.5769999999999982</v>
      </c>
      <c r="N55" s="160">
        <v>8.5123000000000104</v>
      </c>
      <c r="O55" s="160">
        <v>2.3469258340226111</v>
      </c>
      <c r="P55" s="160">
        <v>8.0639750000000063</v>
      </c>
      <c r="Q55" s="146">
        <v>18.758486974343516</v>
      </c>
    </row>
    <row r="56" spans="1:17" s="130" customFormat="1" ht="10.7" customHeight="1" x14ac:dyDescent="0.2">
      <c r="A56" s="122"/>
      <c r="B56" s="158" t="s">
        <v>85</v>
      </c>
      <c r="C56" s="159">
        <v>367.3</v>
      </c>
      <c r="D56" s="160">
        <v>42.399999999999977</v>
      </c>
      <c r="E56" s="160">
        <v>0</v>
      </c>
      <c r="F56" s="160">
        <v>-324.90000000000003</v>
      </c>
      <c r="G56" s="161">
        <v>42.399999999999977</v>
      </c>
      <c r="H56" s="160">
        <v>24.947599999999998</v>
      </c>
      <c r="I56" s="162">
        <v>58.838679245283046</v>
      </c>
      <c r="J56" s="161">
        <v>17.452399999999979</v>
      </c>
      <c r="K56" s="160">
        <v>2.3840000000000003</v>
      </c>
      <c r="L56" s="160">
        <v>3.2089999999999996</v>
      </c>
      <c r="M56" s="160">
        <v>0.2569999999999979</v>
      </c>
      <c r="N56" s="160">
        <v>0</v>
      </c>
      <c r="O56" s="160">
        <v>0</v>
      </c>
      <c r="P56" s="160">
        <v>1.4624999999999995</v>
      </c>
      <c r="Q56" s="146">
        <v>9.9332649572649476</v>
      </c>
    </row>
    <row r="57" spans="1:17" s="130" customFormat="1" ht="10.7" customHeight="1" x14ac:dyDescent="0.2">
      <c r="A57" s="122"/>
      <c r="B57" s="158" t="s">
        <v>86</v>
      </c>
      <c r="C57" s="159">
        <v>1007.5</v>
      </c>
      <c r="D57" s="160">
        <v>937.9</v>
      </c>
      <c r="E57" s="160">
        <v>0</v>
      </c>
      <c r="F57" s="160">
        <v>-69.600000000000023</v>
      </c>
      <c r="G57" s="161">
        <v>937.9</v>
      </c>
      <c r="H57" s="160">
        <v>559.62099999999998</v>
      </c>
      <c r="I57" s="162">
        <v>59.66744855528308</v>
      </c>
      <c r="J57" s="161">
        <v>378.279</v>
      </c>
      <c r="K57" s="160">
        <v>66.069999999999993</v>
      </c>
      <c r="L57" s="160">
        <v>19.975999999999999</v>
      </c>
      <c r="M57" s="160">
        <v>74.299000000000035</v>
      </c>
      <c r="N57" s="160">
        <v>12.386999999999944</v>
      </c>
      <c r="O57" s="160">
        <v>1.3207164942957612</v>
      </c>
      <c r="P57" s="160">
        <v>43.182999999999993</v>
      </c>
      <c r="Q57" s="146">
        <v>6.7599055183752874</v>
      </c>
    </row>
    <row r="58" spans="1:17" s="130" customFormat="1" ht="10.7" customHeight="1" x14ac:dyDescent="0.2">
      <c r="A58" s="122"/>
      <c r="B58" s="158" t="s">
        <v>87</v>
      </c>
      <c r="C58" s="159">
        <v>439</v>
      </c>
      <c r="D58" s="160">
        <v>489</v>
      </c>
      <c r="E58" s="160">
        <v>0</v>
      </c>
      <c r="F58" s="160">
        <v>50</v>
      </c>
      <c r="G58" s="161">
        <v>489</v>
      </c>
      <c r="H58" s="160">
        <v>282.84069999999997</v>
      </c>
      <c r="I58" s="162">
        <v>57.840633946830259</v>
      </c>
      <c r="J58" s="161">
        <v>206.15930000000003</v>
      </c>
      <c r="K58" s="160">
        <v>9.9199999999999875</v>
      </c>
      <c r="L58" s="160">
        <v>0</v>
      </c>
      <c r="M58" s="160">
        <v>17.557000000000016</v>
      </c>
      <c r="N58" s="160">
        <v>1.6619999999999777</v>
      </c>
      <c r="O58" s="160">
        <v>0.33987730061349236</v>
      </c>
      <c r="P58" s="160">
        <v>7.2847499999999954</v>
      </c>
      <c r="Q58" s="146">
        <v>26.300120113936671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7" customHeight="1" x14ac:dyDescent="0.2">
      <c r="A60" s="122"/>
      <c r="B60" s="158" t="s">
        <v>89</v>
      </c>
      <c r="C60" s="159">
        <v>1743.3</v>
      </c>
      <c r="D60" s="160">
        <v>1332.4</v>
      </c>
      <c r="E60" s="160">
        <v>0</v>
      </c>
      <c r="F60" s="160">
        <v>-410.89999999999986</v>
      </c>
      <c r="G60" s="161">
        <v>1332.4</v>
      </c>
      <c r="H60" s="160">
        <v>357.31900000000002</v>
      </c>
      <c r="I60" s="162">
        <v>26.81769738817172</v>
      </c>
      <c r="J60" s="161">
        <v>975.08100000000013</v>
      </c>
      <c r="K60" s="160">
        <v>16.468000000000018</v>
      </c>
      <c r="L60" s="160">
        <v>14.533999999999992</v>
      </c>
      <c r="M60" s="160">
        <v>6.0679999999999836</v>
      </c>
      <c r="N60" s="160">
        <v>23.826000000000022</v>
      </c>
      <c r="O60" s="160">
        <v>1.7882017412188547</v>
      </c>
      <c r="P60" s="160">
        <v>15.224000000000004</v>
      </c>
      <c r="Q60" s="146" t="s">
        <v>186</v>
      </c>
    </row>
    <row r="61" spans="1:17" s="130" customFormat="1" ht="10.7" customHeight="1" x14ac:dyDescent="0.2">
      <c r="A61" s="122"/>
      <c r="B61" s="165" t="s">
        <v>91</v>
      </c>
      <c r="C61" s="159">
        <v>22336.1</v>
      </c>
      <c r="D61" s="160">
        <v>23425.300000000003</v>
      </c>
      <c r="E61" s="160">
        <v>-3</v>
      </c>
      <c r="F61" s="160">
        <v>1089.1999999999996</v>
      </c>
      <c r="G61" s="161">
        <v>23425.300000000003</v>
      </c>
      <c r="H61" s="160">
        <v>12156.637280001067</v>
      </c>
      <c r="I61" s="162">
        <v>51.895332311650506</v>
      </c>
      <c r="J61" s="161">
        <v>11268.662719998931</v>
      </c>
      <c r="K61" s="160">
        <v>383.91289999999998</v>
      </c>
      <c r="L61" s="160">
        <v>623.96209999999985</v>
      </c>
      <c r="M61" s="160">
        <v>407.67740000000049</v>
      </c>
      <c r="N61" s="160">
        <v>668.75529999999981</v>
      </c>
      <c r="O61" s="160">
        <v>2.8548419870823416</v>
      </c>
      <c r="P61" s="166">
        <v>521.07692500000007</v>
      </c>
      <c r="Q61" s="146">
        <v>19.625718160517142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1573.1</v>
      </c>
      <c r="D63" s="160">
        <v>1881.2999999999997</v>
      </c>
      <c r="E63" s="160">
        <v>0</v>
      </c>
      <c r="F63" s="160">
        <v>308.19999999999982</v>
      </c>
      <c r="G63" s="161">
        <v>1881.2999999999997</v>
      </c>
      <c r="H63" s="160">
        <v>706.7680000625611</v>
      </c>
      <c r="I63" s="162">
        <v>37.568064639481271</v>
      </c>
      <c r="J63" s="161">
        <v>1174.5319999374387</v>
      </c>
      <c r="K63" s="160">
        <v>1.0179999999999154</v>
      </c>
      <c r="L63" s="160">
        <v>1.5302000000000362</v>
      </c>
      <c r="M63" s="160">
        <v>22.50139999999999</v>
      </c>
      <c r="N63" s="160">
        <v>0.8910000000000764</v>
      </c>
      <c r="O63" s="160">
        <v>4.736086748525363E-2</v>
      </c>
      <c r="P63" s="160">
        <v>6.4851500000000044</v>
      </c>
      <c r="Q63" s="146" t="s">
        <v>186</v>
      </c>
    </row>
    <row r="64" spans="1:17" s="130" customFormat="1" ht="10.7" customHeight="1" x14ac:dyDescent="0.2">
      <c r="A64" s="184"/>
      <c r="B64" s="158" t="s">
        <v>93</v>
      </c>
      <c r="C64" s="159">
        <v>2693</v>
      </c>
      <c r="D64" s="160">
        <v>2030.5</v>
      </c>
      <c r="E64" s="160">
        <v>3</v>
      </c>
      <c r="F64" s="160">
        <v>-662.5</v>
      </c>
      <c r="G64" s="161">
        <v>2030.5</v>
      </c>
      <c r="H64" s="160">
        <v>1177.5422999999998</v>
      </c>
      <c r="I64" s="162">
        <v>57.992725929573986</v>
      </c>
      <c r="J64" s="161">
        <v>852.95770000000016</v>
      </c>
      <c r="K64" s="160">
        <v>13.683199999999943</v>
      </c>
      <c r="L64" s="160">
        <v>25.550900000000183</v>
      </c>
      <c r="M64" s="160">
        <v>3.6446000000000822</v>
      </c>
      <c r="N64" s="160">
        <v>-34.592200000000275</v>
      </c>
      <c r="O64" s="160">
        <v>-1.7036296478699964</v>
      </c>
      <c r="P64" s="160">
        <v>2.0716249999999832</v>
      </c>
      <c r="Q64" s="146" t="s">
        <v>186</v>
      </c>
    </row>
    <row r="65" spans="1:20" ht="10.7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95</v>
      </c>
      <c r="C66" s="159">
        <v>383.5</v>
      </c>
      <c r="D66" s="160">
        <v>1171</v>
      </c>
      <c r="E66" s="160">
        <v>0</v>
      </c>
      <c r="F66" s="160">
        <v>787.5</v>
      </c>
      <c r="G66" s="161">
        <v>1171</v>
      </c>
      <c r="H66" s="160">
        <v>44.651499999999999</v>
      </c>
      <c r="I66" s="162">
        <v>3.8131084543125531</v>
      </c>
      <c r="J66" s="161">
        <v>1126.3485000000001</v>
      </c>
      <c r="K66" s="160">
        <v>0</v>
      </c>
      <c r="L66" s="160">
        <v>0</v>
      </c>
      <c r="M66" s="160">
        <v>2.6447999999999965</v>
      </c>
      <c r="N66" s="160">
        <v>2.3400000000002308E-2</v>
      </c>
      <c r="O66" s="160">
        <v>1.9982920580702227E-3</v>
      </c>
      <c r="P66" s="160">
        <v>0.6670499999999997</v>
      </c>
      <c r="Q66" s="146" t="s">
        <v>186</v>
      </c>
    </row>
    <row r="67" spans="1:20" ht="10.7" customHeight="1" x14ac:dyDescent="0.2">
      <c r="A67" s="122"/>
      <c r="B67" s="158" t="s">
        <v>96</v>
      </c>
      <c r="C67" s="159">
        <v>310.3</v>
      </c>
      <c r="D67" s="160">
        <v>764.5</v>
      </c>
      <c r="E67" s="160">
        <v>0</v>
      </c>
      <c r="F67" s="160">
        <v>454.2</v>
      </c>
      <c r="G67" s="161">
        <v>764.5</v>
      </c>
      <c r="H67" s="160">
        <v>550.19549999999992</v>
      </c>
      <c r="I67" s="162">
        <v>71.968018312622618</v>
      </c>
      <c r="J67" s="161">
        <v>214.30450000000008</v>
      </c>
      <c r="K67" s="160">
        <v>19.91500000000002</v>
      </c>
      <c r="L67" s="160">
        <v>25.09820000000002</v>
      </c>
      <c r="M67" s="160">
        <v>23.925099999999929</v>
      </c>
      <c r="N67" s="160">
        <v>0.60599999999999454</v>
      </c>
      <c r="O67" s="160">
        <v>7.926749509483251E-2</v>
      </c>
      <c r="P67" s="160">
        <v>17.386074999999991</v>
      </c>
      <c r="Q67" s="146">
        <v>10.326215088799524</v>
      </c>
    </row>
    <row r="68" spans="1:20" ht="10.7" customHeight="1" x14ac:dyDescent="0.2">
      <c r="A68" s="122"/>
      <c r="B68" s="158" t="s">
        <v>97</v>
      </c>
      <c r="C68" s="159">
        <v>427.7</v>
      </c>
      <c r="D68" s="160">
        <v>165.39999999999998</v>
      </c>
      <c r="E68" s="160">
        <v>0</v>
      </c>
      <c r="F68" s="160">
        <v>-262.3</v>
      </c>
      <c r="G68" s="161">
        <v>165.39999999999998</v>
      </c>
      <c r="H68" s="160">
        <v>0</v>
      </c>
      <c r="I68" s="162">
        <v>0</v>
      </c>
      <c r="J68" s="161">
        <v>165.39999999999998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186</v>
      </c>
    </row>
    <row r="69" spans="1:20" ht="10.7" customHeight="1" x14ac:dyDescent="0.2">
      <c r="A69" s="122"/>
      <c r="B69" s="158" t="s">
        <v>98</v>
      </c>
      <c r="C69" s="159">
        <v>1589.9</v>
      </c>
      <c r="D69" s="160">
        <v>1011.1000000000001</v>
      </c>
      <c r="E69" s="160">
        <v>0</v>
      </c>
      <c r="F69" s="160">
        <v>-578.79999999999995</v>
      </c>
      <c r="G69" s="161">
        <v>1011.1000000000001</v>
      </c>
      <c r="H69" s="160">
        <v>795.23909999771104</v>
      </c>
      <c r="I69" s="162">
        <v>78.650885174335968</v>
      </c>
      <c r="J69" s="161">
        <v>215.8609000022891</v>
      </c>
      <c r="K69" s="160">
        <v>76.931899999999928</v>
      </c>
      <c r="L69" s="160">
        <v>1.5949999999999136</v>
      </c>
      <c r="M69" s="160">
        <v>47.40910000000008</v>
      </c>
      <c r="N69" s="160">
        <v>3.2450000000001182</v>
      </c>
      <c r="O69" s="160">
        <v>0.32093759272081074</v>
      </c>
      <c r="P69" s="160">
        <v>32.29525000000001</v>
      </c>
      <c r="Q69" s="146">
        <v>4.6839829387383292</v>
      </c>
    </row>
    <row r="70" spans="1:20" ht="10.7" customHeight="1" x14ac:dyDescent="0.2">
      <c r="A70" s="122"/>
      <c r="B70" s="158" t="s">
        <v>99</v>
      </c>
      <c r="C70" s="159">
        <v>81.8</v>
      </c>
      <c r="D70" s="160">
        <v>5.7999999999999972</v>
      </c>
      <c r="E70" s="160">
        <v>0</v>
      </c>
      <c r="F70" s="160">
        <v>-76</v>
      </c>
      <c r="G70" s="161">
        <v>5.7999999999999972</v>
      </c>
      <c r="H70" s="160">
        <v>0</v>
      </c>
      <c r="I70" s="162">
        <v>0</v>
      </c>
      <c r="J70" s="161">
        <v>5.7999999999999972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7" customHeight="1" x14ac:dyDescent="0.2">
      <c r="A71" s="122"/>
      <c r="B71" s="158" t="s">
        <v>100</v>
      </c>
      <c r="C71" s="159">
        <v>49.9</v>
      </c>
      <c r="D71" s="160">
        <v>72.900000000000006</v>
      </c>
      <c r="E71" s="160">
        <v>0</v>
      </c>
      <c r="F71" s="160">
        <v>23.000000000000007</v>
      </c>
      <c r="G71" s="161">
        <v>72.900000000000006</v>
      </c>
      <c r="H71" s="160">
        <v>2.4813000000000001</v>
      </c>
      <c r="I71" s="162">
        <v>3.4037037037037035</v>
      </c>
      <c r="J71" s="161">
        <v>70.418700000000001</v>
      </c>
      <c r="K71" s="160">
        <v>0.45599999999999996</v>
      </c>
      <c r="L71" s="160">
        <v>0.29000000000000004</v>
      </c>
      <c r="M71" s="160">
        <v>0.14700000000000024</v>
      </c>
      <c r="N71" s="160">
        <v>0.2669999999999999</v>
      </c>
      <c r="O71" s="160">
        <v>0.36625514403292164</v>
      </c>
      <c r="P71" s="160">
        <v>0.29000000000000004</v>
      </c>
      <c r="Q71" s="146" t="s">
        <v>186</v>
      </c>
    </row>
    <row r="72" spans="1:20" ht="10.7" customHeight="1" x14ac:dyDescent="0.2">
      <c r="A72" s="122"/>
      <c r="B72" s="158" t="s">
        <v>101</v>
      </c>
      <c r="C72" s="159">
        <v>47.2</v>
      </c>
      <c r="D72" s="160">
        <v>47.2</v>
      </c>
      <c r="E72" s="160">
        <v>0</v>
      </c>
      <c r="F72" s="160">
        <v>0</v>
      </c>
      <c r="G72" s="161">
        <v>47.2</v>
      </c>
      <c r="H72" s="160">
        <v>0.1928</v>
      </c>
      <c r="I72" s="162">
        <v>0.40847457627118644</v>
      </c>
      <c r="J72" s="161">
        <v>47.007200000000005</v>
      </c>
      <c r="K72" s="160">
        <v>0.12559999999999999</v>
      </c>
      <c r="L72" s="160">
        <v>0</v>
      </c>
      <c r="M72" s="160">
        <v>0</v>
      </c>
      <c r="N72" s="160">
        <v>0</v>
      </c>
      <c r="O72" s="160">
        <v>0</v>
      </c>
      <c r="P72" s="160">
        <v>3.1399999999999997E-2</v>
      </c>
      <c r="Q72" s="146" t="s">
        <v>186</v>
      </c>
    </row>
    <row r="73" spans="1:20" ht="10.7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7" customHeight="1" x14ac:dyDescent="0.2">
      <c r="A74" s="122"/>
      <c r="B74" s="158" t="s">
        <v>103</v>
      </c>
      <c r="C74" s="159">
        <v>14.2</v>
      </c>
      <c r="D74" s="160">
        <v>14.2</v>
      </c>
      <c r="E74" s="160">
        <v>0</v>
      </c>
      <c r="F74" s="160">
        <v>0</v>
      </c>
      <c r="G74" s="161">
        <v>14.2</v>
      </c>
      <c r="H74" s="160">
        <v>0</v>
      </c>
      <c r="I74" s="162">
        <v>0</v>
      </c>
      <c r="J74" s="161">
        <v>14.2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59">
        <v>14.3</v>
      </c>
      <c r="D75" s="160">
        <v>14.3</v>
      </c>
      <c r="E75" s="160">
        <v>0</v>
      </c>
      <c r="F75" s="160">
        <v>0</v>
      </c>
      <c r="G75" s="161">
        <v>14.3</v>
      </c>
      <c r="H75" s="160">
        <v>6.9073000000000002</v>
      </c>
      <c r="I75" s="162">
        <v>48.302797202797201</v>
      </c>
      <c r="J75" s="161">
        <v>7.3927000000000005</v>
      </c>
      <c r="K75" s="160">
        <v>0</v>
      </c>
      <c r="L75" s="160">
        <v>0</v>
      </c>
      <c r="M75" s="160">
        <v>0</v>
      </c>
      <c r="N75" s="160">
        <v>5.0468000000000002</v>
      </c>
      <c r="O75" s="160">
        <v>35.292307692307688</v>
      </c>
      <c r="P75" s="160">
        <v>1.2617</v>
      </c>
      <c r="Q75" s="146">
        <v>3.8593167948006659</v>
      </c>
    </row>
    <row r="76" spans="1:20" ht="10.7" customHeight="1" x14ac:dyDescent="0.2">
      <c r="A76" s="122"/>
      <c r="B76" s="165" t="s">
        <v>106</v>
      </c>
      <c r="C76" s="169">
        <v>29521.1</v>
      </c>
      <c r="D76" s="160">
        <v>30603.600000000002</v>
      </c>
      <c r="E76" s="160">
        <v>0</v>
      </c>
      <c r="F76" s="160">
        <v>1082.4999999999995</v>
      </c>
      <c r="G76" s="161">
        <v>30603.600000000002</v>
      </c>
      <c r="H76" s="160">
        <v>15440.615080061338</v>
      </c>
      <c r="I76" s="162">
        <v>50.453590688877576</v>
      </c>
      <c r="J76" s="161">
        <v>15162.984919938659</v>
      </c>
      <c r="K76" s="160">
        <v>496.04259999999886</v>
      </c>
      <c r="L76" s="160">
        <v>678.02639999999883</v>
      </c>
      <c r="M76" s="160">
        <v>507.94940000000133</v>
      </c>
      <c r="N76" s="160">
        <v>644.24229999999807</v>
      </c>
      <c r="O76" s="160">
        <v>2.1051193323661206</v>
      </c>
      <c r="P76" s="160">
        <v>581.56517499999927</v>
      </c>
      <c r="Q76" s="146">
        <v>24.07271819523698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2.1</v>
      </c>
      <c r="D78" s="160">
        <v>0.20000000000000018</v>
      </c>
      <c r="E78" s="160">
        <v>0</v>
      </c>
      <c r="F78" s="160">
        <v>-1.9</v>
      </c>
      <c r="G78" s="161">
        <v>0.20000000000000018</v>
      </c>
      <c r="H78" s="160">
        <v>0</v>
      </c>
      <c r="I78" s="162">
        <v>0</v>
      </c>
      <c r="J78" s="161">
        <v>0.20000000000000018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7" customHeight="1" x14ac:dyDescent="0.2">
      <c r="A79" s="122"/>
      <c r="B79" s="158" t="s">
        <v>108</v>
      </c>
      <c r="C79" s="159">
        <v>2.0308545316062885</v>
      </c>
      <c r="D79" s="159">
        <v>3.0308545316062885</v>
      </c>
      <c r="E79" s="170">
        <v>0</v>
      </c>
      <c r="F79" s="160">
        <v>1</v>
      </c>
      <c r="G79" s="161">
        <v>3.0308545316062885</v>
      </c>
      <c r="H79" s="160">
        <v>1.4739</v>
      </c>
      <c r="I79" s="162">
        <v>48.629849589609442</v>
      </c>
      <c r="J79" s="161">
        <v>1.5569545316062885</v>
      </c>
      <c r="K79" s="160">
        <v>3.499999999999992E-2</v>
      </c>
      <c r="L79" s="160">
        <v>0.26470000000000005</v>
      </c>
      <c r="M79" s="160">
        <v>8.6239999999999988</v>
      </c>
      <c r="N79" s="160">
        <v>-8.5459999999999994</v>
      </c>
      <c r="O79" s="160">
        <v>-281.96668335219641</v>
      </c>
      <c r="P79" s="160">
        <v>9.4424999999999759E-2</v>
      </c>
      <c r="Q79" s="146">
        <v>14.488795674940878</v>
      </c>
    </row>
    <row r="80" spans="1:20" ht="10.7" customHeight="1" x14ac:dyDescent="0.2">
      <c r="A80" s="122"/>
      <c r="B80" s="171" t="s">
        <v>109</v>
      </c>
      <c r="C80" s="159">
        <v>247.48291442509941</v>
      </c>
      <c r="D80" s="159">
        <v>263.48291442509941</v>
      </c>
      <c r="E80" s="170">
        <v>0</v>
      </c>
      <c r="F80" s="160">
        <v>16</v>
      </c>
      <c r="G80" s="161">
        <v>263.48291442509941</v>
      </c>
      <c r="H80" s="160">
        <v>7.6913999999999998</v>
      </c>
      <c r="I80" s="162">
        <v>2.9191266601791148</v>
      </c>
      <c r="J80" s="161">
        <v>255.79151442509942</v>
      </c>
      <c r="K80" s="160">
        <v>2.0499999999999741E-2</v>
      </c>
      <c r="L80" s="160">
        <v>5.8200000000000696E-2</v>
      </c>
      <c r="M80" s="160">
        <v>9.0000000000000302E-2</v>
      </c>
      <c r="N80" s="160">
        <v>1.8999999999999684E-2</v>
      </c>
      <c r="O80" s="160">
        <v>7.2110937597059397E-3</v>
      </c>
      <c r="P80" s="160">
        <v>4.6925000000000106E-2</v>
      </c>
      <c r="Q80" s="146" t="s">
        <v>186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29772.713768956703</v>
      </c>
      <c r="D83" s="173">
        <v>30870.313768956708</v>
      </c>
      <c r="E83" s="174">
        <v>0</v>
      </c>
      <c r="F83" s="177">
        <v>1097.5999999999995</v>
      </c>
      <c r="G83" s="185">
        <v>30870.313768956708</v>
      </c>
      <c r="H83" s="177">
        <v>15449.780380061338</v>
      </c>
      <c r="I83" s="176">
        <v>50.047370738413711</v>
      </c>
      <c r="J83" s="185">
        <v>15420.53338889537</v>
      </c>
      <c r="K83" s="177">
        <v>496.09809999999925</v>
      </c>
      <c r="L83" s="177">
        <v>678.34929999999986</v>
      </c>
      <c r="M83" s="177">
        <v>516.66340000000127</v>
      </c>
      <c r="N83" s="177">
        <v>635.71529999999802</v>
      </c>
      <c r="O83" s="177">
        <v>2.0593094866410961</v>
      </c>
      <c r="P83" s="186">
        <v>581.7065249999996</v>
      </c>
      <c r="Q83" s="153">
        <v>24.509129133277956</v>
      </c>
      <c r="T83" s="130"/>
      <c r="U83" s="167"/>
    </row>
    <row r="84" spans="1:21" ht="10.7" customHeight="1" x14ac:dyDescent="0.2">
      <c r="A84" s="122"/>
      <c r="B84" s="187" t="s">
        <v>241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240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43327</v>
      </c>
      <c r="L94" s="151">
        <v>43334</v>
      </c>
      <c r="M94" s="151">
        <v>43341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21" t="s">
        <v>164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2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3763.3</v>
      </c>
      <c r="D97" s="160">
        <v>3820.9</v>
      </c>
      <c r="E97" s="160">
        <v>0</v>
      </c>
      <c r="F97" s="160">
        <v>57.599999999999909</v>
      </c>
      <c r="G97" s="161">
        <v>3820.9</v>
      </c>
      <c r="H97" s="160">
        <v>1886.4862000000001</v>
      </c>
      <c r="I97" s="162">
        <v>49.372823156847858</v>
      </c>
      <c r="J97" s="161">
        <v>1934.4138</v>
      </c>
      <c r="K97" s="160">
        <v>26.256000000000085</v>
      </c>
      <c r="L97" s="160">
        <v>59.565000000000055</v>
      </c>
      <c r="M97" s="160">
        <v>32.274999999999864</v>
      </c>
      <c r="N97" s="160">
        <v>58.532000000000153</v>
      </c>
      <c r="O97" s="160">
        <v>1.5318903923159506</v>
      </c>
      <c r="P97" s="160">
        <v>44.157000000000039</v>
      </c>
      <c r="Q97" s="146">
        <v>41.807636388341564</v>
      </c>
    </row>
    <row r="98" spans="1:17" s="130" customFormat="1" ht="10.7" customHeight="1" x14ac:dyDescent="0.2">
      <c r="A98" s="122"/>
      <c r="B98" s="158" t="s">
        <v>81</v>
      </c>
      <c r="C98" s="159">
        <v>813.1</v>
      </c>
      <c r="D98" s="160">
        <v>878.90000000000009</v>
      </c>
      <c r="E98" s="160">
        <v>0</v>
      </c>
      <c r="F98" s="160">
        <v>65.800000000000068</v>
      </c>
      <c r="G98" s="161">
        <v>878.90000000000009</v>
      </c>
      <c r="H98" s="160">
        <v>464.52260000000001</v>
      </c>
      <c r="I98" s="162">
        <v>52.852724997155534</v>
      </c>
      <c r="J98" s="161">
        <v>414.37740000000008</v>
      </c>
      <c r="K98" s="160">
        <v>17.426000000000045</v>
      </c>
      <c r="L98" s="160">
        <v>14.444200000000023</v>
      </c>
      <c r="M98" s="160">
        <v>14.125</v>
      </c>
      <c r="N98" s="160">
        <v>16.177999999999997</v>
      </c>
      <c r="O98" s="160">
        <v>1.8407099783820682</v>
      </c>
      <c r="P98" s="160">
        <v>15.543300000000016</v>
      </c>
      <c r="Q98" s="146">
        <v>24.659551060585567</v>
      </c>
    </row>
    <row r="99" spans="1:17" s="130" customFormat="1" ht="10.7" customHeight="1" x14ac:dyDescent="0.2">
      <c r="A99" s="122"/>
      <c r="B99" s="158" t="s">
        <v>82</v>
      </c>
      <c r="C99" s="159">
        <v>1858.6</v>
      </c>
      <c r="D99" s="160">
        <v>2352.9</v>
      </c>
      <c r="E99" s="160">
        <v>0</v>
      </c>
      <c r="F99" s="160">
        <v>494.30000000000018</v>
      </c>
      <c r="G99" s="161">
        <v>2352.9</v>
      </c>
      <c r="H99" s="160">
        <v>1282.3999999999999</v>
      </c>
      <c r="I99" s="162">
        <v>54.502953801691518</v>
      </c>
      <c r="J99" s="161">
        <v>1070.5000000000002</v>
      </c>
      <c r="K99" s="160">
        <v>11.382999999999811</v>
      </c>
      <c r="L99" s="160">
        <v>49.575000000000045</v>
      </c>
      <c r="M99" s="160">
        <v>30.676000000000158</v>
      </c>
      <c r="N99" s="160">
        <v>59.274999999999864</v>
      </c>
      <c r="O99" s="160">
        <v>2.5192315865527588</v>
      </c>
      <c r="P99" s="160">
        <v>37.72724999999997</v>
      </c>
      <c r="Q99" s="146">
        <v>26.374715888383093</v>
      </c>
    </row>
    <row r="100" spans="1:17" s="130" customFormat="1" ht="10.7" customHeight="1" x14ac:dyDescent="0.2">
      <c r="A100" s="122"/>
      <c r="B100" s="158" t="s">
        <v>83</v>
      </c>
      <c r="C100" s="159">
        <v>2946.7</v>
      </c>
      <c r="D100" s="160">
        <v>3123.6</v>
      </c>
      <c r="E100" s="160">
        <v>0</v>
      </c>
      <c r="F100" s="160">
        <v>176.90000000000009</v>
      </c>
      <c r="G100" s="161">
        <v>3123.6</v>
      </c>
      <c r="H100" s="160">
        <v>1669.681</v>
      </c>
      <c r="I100" s="162">
        <v>53.453739275195289</v>
      </c>
      <c r="J100" s="161">
        <v>1453.9189999999999</v>
      </c>
      <c r="K100" s="160">
        <v>27.939000000000078</v>
      </c>
      <c r="L100" s="160">
        <v>56.171000000000049</v>
      </c>
      <c r="M100" s="160">
        <v>19.703999999999951</v>
      </c>
      <c r="N100" s="160">
        <v>36.201000000000022</v>
      </c>
      <c r="O100" s="160">
        <v>1.1589512101421444</v>
      </c>
      <c r="P100" s="160">
        <v>35.003750000000025</v>
      </c>
      <c r="Q100" s="146">
        <v>39.536092561511232</v>
      </c>
    </row>
    <row r="101" spans="1:17" s="130" customFormat="1" ht="10.7" customHeight="1" x14ac:dyDescent="0.2">
      <c r="A101" s="122"/>
      <c r="B101" s="158" t="s">
        <v>84</v>
      </c>
      <c r="C101" s="159">
        <v>128.4</v>
      </c>
      <c r="D101" s="160">
        <v>224.9</v>
      </c>
      <c r="E101" s="160">
        <v>0</v>
      </c>
      <c r="F101" s="160">
        <v>96.5</v>
      </c>
      <c r="G101" s="161">
        <v>224.9</v>
      </c>
      <c r="H101" s="160">
        <v>108.66890000000001</v>
      </c>
      <c r="I101" s="162">
        <v>48.318763895064478</v>
      </c>
      <c r="J101" s="161">
        <v>116.2311</v>
      </c>
      <c r="K101" s="160">
        <v>1.1997999999999962</v>
      </c>
      <c r="L101" s="160">
        <v>6.0600000000000023</v>
      </c>
      <c r="M101" s="160">
        <v>2.5910000000000082</v>
      </c>
      <c r="N101" s="160">
        <v>0.92430000000000234</v>
      </c>
      <c r="O101" s="160">
        <v>0.41098265895953862</v>
      </c>
      <c r="P101" s="160">
        <v>2.6937750000000023</v>
      </c>
      <c r="Q101" s="146">
        <v>41.148035749088137</v>
      </c>
    </row>
    <row r="102" spans="1:17" s="130" customFormat="1" ht="10.7" customHeight="1" x14ac:dyDescent="0.2">
      <c r="A102" s="122"/>
      <c r="B102" s="158" t="s">
        <v>85</v>
      </c>
      <c r="C102" s="159">
        <v>144.1</v>
      </c>
      <c r="D102" s="160">
        <v>23.399999999999991</v>
      </c>
      <c r="E102" s="160">
        <v>0</v>
      </c>
      <c r="F102" s="160">
        <v>-120.7</v>
      </c>
      <c r="G102" s="161">
        <v>23.399999999999991</v>
      </c>
      <c r="H102" s="160">
        <v>17.3079</v>
      </c>
      <c r="I102" s="162">
        <v>73.965384615384636</v>
      </c>
      <c r="J102" s="161">
        <v>6.0920999999999914</v>
      </c>
      <c r="K102" s="160">
        <v>0.53000000000000114</v>
      </c>
      <c r="L102" s="160">
        <v>0.8230000000000004</v>
      </c>
      <c r="M102" s="160">
        <v>5.9999999999998721E-2</v>
      </c>
      <c r="N102" s="160">
        <v>0</v>
      </c>
      <c r="O102" s="160">
        <v>0</v>
      </c>
      <c r="P102" s="160">
        <v>0.35325000000000006</v>
      </c>
      <c r="Q102" s="146">
        <v>15.245859872611437</v>
      </c>
    </row>
    <row r="103" spans="1:17" s="130" customFormat="1" ht="10.7" customHeight="1" x14ac:dyDescent="0.2">
      <c r="A103" s="122"/>
      <c r="B103" s="158" t="s">
        <v>86</v>
      </c>
      <c r="C103" s="159">
        <v>251.1</v>
      </c>
      <c r="D103" s="160">
        <v>238.29999999999998</v>
      </c>
      <c r="E103" s="160">
        <v>0</v>
      </c>
      <c r="F103" s="160">
        <v>-12.800000000000011</v>
      </c>
      <c r="G103" s="161">
        <v>238.29999999999998</v>
      </c>
      <c r="H103" s="160">
        <v>62.784999999999997</v>
      </c>
      <c r="I103" s="162">
        <v>26.347041544271928</v>
      </c>
      <c r="J103" s="161">
        <v>175.51499999999999</v>
      </c>
      <c r="K103" s="160">
        <v>0.88499999999999801</v>
      </c>
      <c r="L103" s="160">
        <v>2.2740000000000009</v>
      </c>
      <c r="M103" s="160">
        <v>0.65600000000000591</v>
      </c>
      <c r="N103" s="160">
        <v>0.75599999999999312</v>
      </c>
      <c r="O103" s="160">
        <v>0.31724716743600218</v>
      </c>
      <c r="P103" s="160">
        <v>1.1427499999999995</v>
      </c>
      <c r="Q103" s="146" t="s">
        <v>186</v>
      </c>
    </row>
    <row r="104" spans="1:17" s="130" customFormat="1" ht="10.7" customHeight="1" x14ac:dyDescent="0.2">
      <c r="A104" s="122"/>
      <c r="B104" s="158" t="s">
        <v>87</v>
      </c>
      <c r="C104" s="159">
        <v>170.6</v>
      </c>
      <c r="D104" s="160">
        <v>177.6</v>
      </c>
      <c r="E104" s="160">
        <v>2</v>
      </c>
      <c r="F104" s="160">
        <v>7</v>
      </c>
      <c r="G104" s="161">
        <v>177.6</v>
      </c>
      <c r="H104" s="160">
        <v>97.262100000000004</v>
      </c>
      <c r="I104" s="162">
        <v>54.764695945945952</v>
      </c>
      <c r="J104" s="161">
        <v>80.337899999999991</v>
      </c>
      <c r="K104" s="160">
        <v>4.9209999999999923</v>
      </c>
      <c r="L104" s="160">
        <v>4.9999999999997158E-2</v>
      </c>
      <c r="M104" s="160">
        <v>4.0680000000000121</v>
      </c>
      <c r="N104" s="160">
        <v>0.37699999999999534</v>
      </c>
      <c r="O104" s="160">
        <v>0.21227477477477216</v>
      </c>
      <c r="P104" s="160">
        <v>2.3539999999999992</v>
      </c>
      <c r="Q104" s="146">
        <v>32.128249787595593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7" customHeight="1" x14ac:dyDescent="0.2">
      <c r="A106" s="122"/>
      <c r="B106" s="158" t="s">
        <v>89</v>
      </c>
      <c r="C106" s="159">
        <v>504.2</v>
      </c>
      <c r="D106" s="160">
        <v>307.89999999999998</v>
      </c>
      <c r="E106" s="160">
        <v>0</v>
      </c>
      <c r="F106" s="160">
        <v>-196.3</v>
      </c>
      <c r="G106" s="161">
        <v>307.89999999999998</v>
      </c>
      <c r="H106" s="160">
        <v>61.624000000000002</v>
      </c>
      <c r="I106" s="162">
        <v>20.014290354011045</v>
      </c>
      <c r="J106" s="161">
        <v>246.27599999999998</v>
      </c>
      <c r="K106" s="160">
        <v>0.16099999999999426</v>
      </c>
      <c r="L106" s="160">
        <v>1.5720000000000027</v>
      </c>
      <c r="M106" s="160">
        <v>0.75</v>
      </c>
      <c r="N106" s="160">
        <v>12.237000000000002</v>
      </c>
      <c r="O106" s="160">
        <v>3.9743423189347196</v>
      </c>
      <c r="P106" s="160">
        <v>3.6799999999999997</v>
      </c>
      <c r="Q106" s="146" t="s">
        <v>186</v>
      </c>
    </row>
    <row r="107" spans="1:17" s="130" customFormat="1" ht="10.7" customHeight="1" x14ac:dyDescent="0.2">
      <c r="A107" s="122"/>
      <c r="B107" s="165" t="s">
        <v>91</v>
      </c>
      <c r="C107" s="159">
        <v>10580.500000000002</v>
      </c>
      <c r="D107" s="160">
        <v>11148.4</v>
      </c>
      <c r="E107" s="160">
        <v>2</v>
      </c>
      <c r="F107" s="160">
        <v>567.90000000000009</v>
      </c>
      <c r="G107" s="161">
        <v>11148.4</v>
      </c>
      <c r="H107" s="160">
        <v>5650.7376999999988</v>
      </c>
      <c r="I107" s="162">
        <v>50.686535287574891</v>
      </c>
      <c r="J107" s="161">
        <v>5497.6623</v>
      </c>
      <c r="K107" s="160">
        <v>90.700800000000015</v>
      </c>
      <c r="L107" s="160">
        <v>190.53420000000017</v>
      </c>
      <c r="M107" s="160">
        <v>104.905</v>
      </c>
      <c r="N107" s="160">
        <v>184.48030000000003</v>
      </c>
      <c r="O107" s="160">
        <v>1.6547692942485024</v>
      </c>
      <c r="P107" s="166">
        <v>142.65507500000007</v>
      </c>
      <c r="Q107" s="146">
        <v>36.538147345967168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1188.8</v>
      </c>
      <c r="D109" s="160">
        <v>1138.1999999999998</v>
      </c>
      <c r="E109" s="160">
        <v>-2</v>
      </c>
      <c r="F109" s="160">
        <v>-50.600000000000136</v>
      </c>
      <c r="G109" s="161">
        <v>1138.1999999999998</v>
      </c>
      <c r="H109" s="160">
        <v>317.86320000000001</v>
      </c>
      <c r="I109" s="162">
        <v>27.926831839746974</v>
      </c>
      <c r="J109" s="161">
        <v>820.33679999999981</v>
      </c>
      <c r="K109" s="160">
        <v>3.1167000000000371</v>
      </c>
      <c r="L109" s="160">
        <v>4.6911000000000058</v>
      </c>
      <c r="M109" s="160">
        <v>3.0079000000000065</v>
      </c>
      <c r="N109" s="160">
        <v>4.9899999999979627E-2</v>
      </c>
      <c r="O109" s="160">
        <v>4.3841152697223365E-3</v>
      </c>
      <c r="P109" s="160">
        <v>2.7164000000000073</v>
      </c>
      <c r="Q109" s="146" t="s">
        <v>186</v>
      </c>
    </row>
    <row r="110" spans="1:17" s="130" customFormat="1" ht="10.7" customHeight="1" x14ac:dyDescent="0.2">
      <c r="A110" s="122"/>
      <c r="B110" s="158" t="s">
        <v>93</v>
      </c>
      <c r="C110" s="159">
        <v>1510.3</v>
      </c>
      <c r="D110" s="160">
        <v>1110.4000000000001</v>
      </c>
      <c r="E110" s="160">
        <v>0</v>
      </c>
      <c r="F110" s="160">
        <v>-399.89999999999986</v>
      </c>
      <c r="G110" s="161">
        <v>1110.4000000000001</v>
      </c>
      <c r="H110" s="160">
        <v>560.22329999999999</v>
      </c>
      <c r="I110" s="162">
        <v>50.45238652737752</v>
      </c>
      <c r="J110" s="161">
        <v>550.1767000000001</v>
      </c>
      <c r="K110" s="160">
        <v>3.5455000000000609</v>
      </c>
      <c r="L110" s="160">
        <v>10.691799999999944</v>
      </c>
      <c r="M110" s="160">
        <v>1.1553000000000111</v>
      </c>
      <c r="N110" s="160">
        <v>5.7072000000000571</v>
      </c>
      <c r="O110" s="160">
        <v>0.51397694524496185</v>
      </c>
      <c r="P110" s="160">
        <v>5.2749500000000182</v>
      </c>
      <c r="Q110" s="146" t="s">
        <v>186</v>
      </c>
    </row>
    <row r="111" spans="1:17" s="130" customFormat="1" ht="10.7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95</v>
      </c>
      <c r="C112" s="159">
        <v>27.7</v>
      </c>
      <c r="D112" s="160">
        <v>47.7</v>
      </c>
      <c r="E112" s="160">
        <v>0</v>
      </c>
      <c r="F112" s="160">
        <v>20.000000000000004</v>
      </c>
      <c r="G112" s="161">
        <v>47.7</v>
      </c>
      <c r="H112" s="160">
        <v>16.396900000000002</v>
      </c>
      <c r="I112" s="162">
        <v>34.375052410901475</v>
      </c>
      <c r="J112" s="161">
        <v>31.303100000000001</v>
      </c>
      <c r="K112" s="160">
        <v>0</v>
      </c>
      <c r="L112" s="160">
        <v>0</v>
      </c>
      <c r="M112" s="160">
        <v>0.83500000000000263</v>
      </c>
      <c r="N112" s="160">
        <v>0</v>
      </c>
      <c r="O112" s="160">
        <v>0</v>
      </c>
      <c r="P112" s="160">
        <v>0.20875000000000066</v>
      </c>
      <c r="Q112" s="146" t="s">
        <v>186</v>
      </c>
    </row>
    <row r="113" spans="1:17" s="130" customFormat="1" ht="10.7" customHeight="1" x14ac:dyDescent="0.2">
      <c r="A113" s="122"/>
      <c r="B113" s="158" t="s">
        <v>96</v>
      </c>
      <c r="C113" s="159">
        <v>158.9</v>
      </c>
      <c r="D113" s="160">
        <v>305.5</v>
      </c>
      <c r="E113" s="160">
        <v>0</v>
      </c>
      <c r="F113" s="160">
        <v>146.6</v>
      </c>
      <c r="G113" s="161">
        <v>305.5</v>
      </c>
      <c r="H113" s="160">
        <v>180.02889999999999</v>
      </c>
      <c r="I113" s="162">
        <v>58.929263502454987</v>
      </c>
      <c r="J113" s="161">
        <v>125.47110000000001</v>
      </c>
      <c r="K113" s="160">
        <v>2.6728999999999985</v>
      </c>
      <c r="L113" s="160">
        <v>3.3328999999999951</v>
      </c>
      <c r="M113" s="160">
        <v>6.5594999999999857</v>
      </c>
      <c r="N113" s="160">
        <v>0.35499999999998977</v>
      </c>
      <c r="O113" s="160">
        <v>0.11620294599017668</v>
      </c>
      <c r="P113" s="160">
        <v>3.2300749999999923</v>
      </c>
      <c r="Q113" s="146">
        <v>36.84463983034459</v>
      </c>
    </row>
    <row r="114" spans="1:17" s="130" customFormat="1" ht="10.7" customHeight="1" x14ac:dyDescent="0.2">
      <c r="A114" s="122"/>
      <c r="B114" s="158" t="s">
        <v>97</v>
      </c>
      <c r="C114" s="159">
        <v>243.6</v>
      </c>
      <c r="D114" s="160">
        <v>88.1</v>
      </c>
      <c r="E114" s="160">
        <v>0</v>
      </c>
      <c r="F114" s="160">
        <v>-155.5</v>
      </c>
      <c r="G114" s="161">
        <v>88.1</v>
      </c>
      <c r="H114" s="160">
        <v>0</v>
      </c>
      <c r="I114" s="162">
        <v>0</v>
      </c>
      <c r="J114" s="161">
        <v>88.1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7" customHeight="1" x14ac:dyDescent="0.2">
      <c r="A115" s="122"/>
      <c r="B115" s="158" t="s">
        <v>98</v>
      </c>
      <c r="C115" s="159">
        <v>681.8</v>
      </c>
      <c r="D115" s="160">
        <v>676.19999999999993</v>
      </c>
      <c r="E115" s="160">
        <v>0</v>
      </c>
      <c r="F115" s="160">
        <v>-5.6000000000000227</v>
      </c>
      <c r="G115" s="161">
        <v>676.19999999999993</v>
      </c>
      <c r="H115" s="160">
        <v>348.51490000000001</v>
      </c>
      <c r="I115" s="162">
        <v>51.540209997042297</v>
      </c>
      <c r="J115" s="161">
        <v>327.68509999999992</v>
      </c>
      <c r="K115" s="160">
        <v>23.37420000000003</v>
      </c>
      <c r="L115" s="160">
        <v>4.9809999999999945</v>
      </c>
      <c r="M115" s="160">
        <v>6.967899999999986</v>
      </c>
      <c r="N115" s="160">
        <v>10.48599999999999</v>
      </c>
      <c r="O115" s="160">
        <v>1.5507246376811581</v>
      </c>
      <c r="P115" s="160">
        <v>11.452275</v>
      </c>
      <c r="Q115" s="146">
        <v>26.613100890434424</v>
      </c>
    </row>
    <row r="116" spans="1:17" s="130" customFormat="1" ht="10.7" customHeight="1" x14ac:dyDescent="0.2">
      <c r="A116" s="122"/>
      <c r="B116" s="158" t="s">
        <v>99</v>
      </c>
      <c r="C116" s="159">
        <v>77.3</v>
      </c>
      <c r="D116" s="160">
        <v>2.2999999999999972</v>
      </c>
      <c r="E116" s="160">
        <v>0</v>
      </c>
      <c r="F116" s="160">
        <v>-75</v>
      </c>
      <c r="G116" s="161">
        <v>2.2999999999999972</v>
      </c>
      <c r="H116" s="160">
        <v>0</v>
      </c>
      <c r="I116" s="162">
        <v>0</v>
      </c>
      <c r="J116" s="161">
        <v>2.2999999999999972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7" customHeight="1" x14ac:dyDescent="0.2">
      <c r="A117" s="122"/>
      <c r="B117" s="158" t="s">
        <v>100</v>
      </c>
      <c r="C117" s="159">
        <v>27.3</v>
      </c>
      <c r="D117" s="160">
        <v>92.199999999999989</v>
      </c>
      <c r="E117" s="160">
        <v>0</v>
      </c>
      <c r="F117" s="160">
        <v>64.899999999999991</v>
      </c>
      <c r="G117" s="161">
        <v>92.199999999999989</v>
      </c>
      <c r="H117" s="160">
        <v>1.8760000000000001</v>
      </c>
      <c r="I117" s="162">
        <v>2.0347071583514107</v>
      </c>
      <c r="J117" s="161">
        <v>90.323999999999984</v>
      </c>
      <c r="K117" s="160">
        <v>0</v>
      </c>
      <c r="L117" s="160">
        <v>2.5000000000000133E-2</v>
      </c>
      <c r="M117" s="160">
        <v>0</v>
      </c>
      <c r="N117" s="160">
        <v>1.2000000000000011E-2</v>
      </c>
      <c r="O117" s="160">
        <v>1.3015184381778754E-2</v>
      </c>
      <c r="P117" s="160">
        <v>9.250000000000036E-3</v>
      </c>
      <c r="Q117" s="146" t="s">
        <v>186</v>
      </c>
    </row>
    <row r="118" spans="1:17" s="130" customFormat="1" ht="10.7" customHeight="1" x14ac:dyDescent="0.2">
      <c r="A118" s="122"/>
      <c r="B118" s="158" t="s">
        <v>101</v>
      </c>
      <c r="C118" s="159">
        <v>26.8</v>
      </c>
      <c r="D118" s="160">
        <v>91.5</v>
      </c>
      <c r="E118" s="160">
        <v>0</v>
      </c>
      <c r="F118" s="160">
        <v>64.7</v>
      </c>
      <c r="G118" s="161">
        <v>91.5</v>
      </c>
      <c r="H118" s="160">
        <v>12.4086</v>
      </c>
      <c r="I118" s="162">
        <v>13.561311475409836</v>
      </c>
      <c r="J118" s="161">
        <v>79.091399999999993</v>
      </c>
      <c r="K118" s="160">
        <v>1.7400000000000304E-2</v>
      </c>
      <c r="L118" s="160">
        <v>2.6199999999999335E-2</v>
      </c>
      <c r="M118" s="160">
        <v>2.57000000000005E-2</v>
      </c>
      <c r="N118" s="160">
        <v>1.7500000000000071E-2</v>
      </c>
      <c r="O118" s="160">
        <v>1.912568306010937E-2</v>
      </c>
      <c r="P118" s="160">
        <v>2.1700000000000053E-2</v>
      </c>
      <c r="Q118" s="146" t="s">
        <v>186</v>
      </c>
    </row>
    <row r="119" spans="1:17" s="130" customFormat="1" ht="10.7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7" customHeight="1" x14ac:dyDescent="0.2">
      <c r="A120" s="122"/>
      <c r="B120" s="158" t="s">
        <v>103</v>
      </c>
      <c r="C120" s="159">
        <v>13.7</v>
      </c>
      <c r="D120" s="160">
        <v>13.7</v>
      </c>
      <c r="E120" s="160">
        <v>0</v>
      </c>
      <c r="F120" s="160">
        <v>0</v>
      </c>
      <c r="G120" s="161">
        <v>13.7</v>
      </c>
      <c r="H120" s="160">
        <v>0</v>
      </c>
      <c r="I120" s="162">
        <v>0</v>
      </c>
      <c r="J120" s="161">
        <v>13.7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7" customHeight="1" x14ac:dyDescent="0.2">
      <c r="A121" s="122"/>
      <c r="B121" s="1" t="s">
        <v>104</v>
      </c>
      <c r="C121" s="159">
        <v>8.8000000000000007</v>
      </c>
      <c r="D121" s="160">
        <v>20.8</v>
      </c>
      <c r="E121" s="160">
        <v>0</v>
      </c>
      <c r="F121" s="160">
        <v>12</v>
      </c>
      <c r="G121" s="161">
        <v>20.8</v>
      </c>
      <c r="H121" s="160">
        <v>13.7529</v>
      </c>
      <c r="I121" s="162">
        <v>66.11971153846153</v>
      </c>
      <c r="J121" s="161">
        <v>7.0471000000000004</v>
      </c>
      <c r="K121" s="160">
        <v>0.21600000000000108</v>
      </c>
      <c r="L121" s="160">
        <v>0</v>
      </c>
      <c r="M121" s="160">
        <v>0</v>
      </c>
      <c r="N121" s="160">
        <v>1.1739999999999995</v>
      </c>
      <c r="O121" s="160">
        <v>5.6442307692307665</v>
      </c>
      <c r="P121" s="160">
        <v>0.34750000000000014</v>
      </c>
      <c r="Q121" s="146">
        <v>18.279424460431649</v>
      </c>
    </row>
    <row r="122" spans="1:17" s="130" customFormat="1" ht="10.7" customHeight="1" x14ac:dyDescent="0.2">
      <c r="A122" s="122"/>
      <c r="B122" s="165" t="s">
        <v>106</v>
      </c>
      <c r="C122" s="169">
        <v>14545.800000000003</v>
      </c>
      <c r="D122" s="160">
        <v>14735.3</v>
      </c>
      <c r="E122" s="160">
        <v>0</v>
      </c>
      <c r="F122" s="160">
        <v>189.50000000000006</v>
      </c>
      <c r="G122" s="161">
        <v>14735.3</v>
      </c>
      <c r="H122" s="160">
        <v>7101.8023999999987</v>
      </c>
      <c r="I122" s="162">
        <v>48.195845350959935</v>
      </c>
      <c r="J122" s="161">
        <v>7633.4976000000006</v>
      </c>
      <c r="K122" s="160">
        <v>123.64349999999831</v>
      </c>
      <c r="L122" s="160">
        <v>214.28219999999874</v>
      </c>
      <c r="M122" s="160">
        <v>123.45630000000165</v>
      </c>
      <c r="N122" s="160">
        <v>202.28190000000086</v>
      </c>
      <c r="O122" s="160">
        <v>1.3727708292332079</v>
      </c>
      <c r="P122" s="160">
        <v>165.91597499999989</v>
      </c>
      <c r="Q122" s="146">
        <v>44.008213494812694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0.7</v>
      </c>
      <c r="D124" s="160">
        <v>0.29999999999999993</v>
      </c>
      <c r="E124" s="160">
        <v>0</v>
      </c>
      <c r="F124" s="160">
        <v>-0.4</v>
      </c>
      <c r="G124" s="161">
        <v>0.29999999999999993</v>
      </c>
      <c r="H124" s="160">
        <v>0</v>
      </c>
      <c r="I124" s="162">
        <v>0</v>
      </c>
      <c r="J124" s="161">
        <v>0.29999999999999993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7" customHeight="1" x14ac:dyDescent="0.2">
      <c r="A125" s="122"/>
      <c r="B125" s="158" t="s">
        <v>108</v>
      </c>
      <c r="C125" s="159">
        <v>12.6</v>
      </c>
      <c r="D125" s="159">
        <v>15.2</v>
      </c>
      <c r="E125" s="170">
        <v>0</v>
      </c>
      <c r="F125" s="160">
        <v>2.5999999999999996</v>
      </c>
      <c r="G125" s="161">
        <v>15.2</v>
      </c>
      <c r="H125" s="160">
        <v>3.7050999999999998</v>
      </c>
      <c r="I125" s="162">
        <v>24.375657894736843</v>
      </c>
      <c r="J125" s="161">
        <v>11.494899999999999</v>
      </c>
      <c r="K125" s="160">
        <v>0.15020000000000033</v>
      </c>
      <c r="L125" s="160">
        <v>1.2374999999999998</v>
      </c>
      <c r="M125" s="160">
        <v>1.752</v>
      </c>
      <c r="N125" s="160">
        <v>-1.7020000000000002</v>
      </c>
      <c r="O125" s="160">
        <v>-11.197368421052634</v>
      </c>
      <c r="P125" s="160">
        <v>0.35942500000000005</v>
      </c>
      <c r="Q125" s="146">
        <v>29.981359115253525</v>
      </c>
    </row>
    <row r="126" spans="1:17" s="130" customFormat="1" ht="10.7" customHeight="1" x14ac:dyDescent="0.2">
      <c r="A126" s="122"/>
      <c r="B126" s="171" t="s">
        <v>109</v>
      </c>
      <c r="C126" s="159">
        <v>316.91458142456014</v>
      </c>
      <c r="D126" s="159">
        <v>319.31458142456017</v>
      </c>
      <c r="E126" s="170">
        <v>0</v>
      </c>
      <c r="F126" s="160">
        <v>2.4000000000000341</v>
      </c>
      <c r="G126" s="161">
        <v>319.31458142456017</v>
      </c>
      <c r="H126" s="160">
        <v>35.559399999999997</v>
      </c>
      <c r="I126" s="162">
        <v>11.136165420745467</v>
      </c>
      <c r="J126" s="161">
        <v>283.75518142456019</v>
      </c>
      <c r="K126" s="160">
        <v>0.23700000000000188</v>
      </c>
      <c r="L126" s="160">
        <v>0.98149999999999693</v>
      </c>
      <c r="M126" s="160">
        <v>0.45340000000000202</v>
      </c>
      <c r="N126" s="160">
        <v>1.839999999999975E-2</v>
      </c>
      <c r="O126" s="160">
        <v>5.7623425519472719E-3</v>
      </c>
      <c r="P126" s="160">
        <v>0.42257500000000014</v>
      </c>
      <c r="Q126" s="146" t="s">
        <v>186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14876.014581424562</v>
      </c>
      <c r="D129" s="173">
        <v>15070.114581424559</v>
      </c>
      <c r="E129" s="174">
        <v>0</v>
      </c>
      <c r="F129" s="177">
        <v>194.10000000000008</v>
      </c>
      <c r="G129" s="185">
        <v>15070.114581424559</v>
      </c>
      <c r="H129" s="177">
        <v>7141.0668999999989</v>
      </c>
      <c r="I129" s="176">
        <v>47.3856178160854</v>
      </c>
      <c r="J129" s="185">
        <v>7929.0476814245612</v>
      </c>
      <c r="K129" s="177">
        <v>124.03069999999843</v>
      </c>
      <c r="L129" s="177">
        <v>216.50119999999879</v>
      </c>
      <c r="M129" s="177">
        <v>125.66170000000238</v>
      </c>
      <c r="N129" s="177">
        <v>200.59829999999965</v>
      </c>
      <c r="O129" s="177">
        <v>1.3311000318952941</v>
      </c>
      <c r="P129" s="186">
        <v>166.69797499999981</v>
      </c>
      <c r="Q129" s="153">
        <v>45.565350937373836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43327</v>
      </c>
      <c r="L134" s="151">
        <v>43334</v>
      </c>
      <c r="M134" s="151">
        <v>43341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21" t="s">
        <v>165</v>
      </c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2"/>
      <c r="Q136" s="145"/>
    </row>
    <row r="137" spans="1:17" s="130" customFormat="1" ht="10.7" customHeight="1" x14ac:dyDescent="0.2">
      <c r="A137" s="184"/>
      <c r="B137" s="158" t="s">
        <v>80</v>
      </c>
      <c r="C137" s="159">
        <v>1668.4</v>
      </c>
      <c r="D137" s="160">
        <v>2061.5</v>
      </c>
      <c r="E137" s="160">
        <v>0</v>
      </c>
      <c r="F137" s="160">
        <v>393.09999999999991</v>
      </c>
      <c r="G137" s="161">
        <v>2061.5</v>
      </c>
      <c r="H137" s="160">
        <v>1443.0219</v>
      </c>
      <c r="I137" s="162">
        <v>69.998636914867816</v>
      </c>
      <c r="J137" s="161">
        <v>618.47810000000004</v>
      </c>
      <c r="K137" s="160">
        <v>14.17899999999986</v>
      </c>
      <c r="L137" s="160">
        <v>59.296000000000049</v>
      </c>
      <c r="M137" s="160">
        <v>22.458000000000084</v>
      </c>
      <c r="N137" s="160">
        <v>32.132999999999811</v>
      </c>
      <c r="O137" s="160">
        <v>1.5587193790928844</v>
      </c>
      <c r="P137" s="160">
        <v>32.016499999999951</v>
      </c>
      <c r="Q137" s="146">
        <v>17.317480049349584</v>
      </c>
    </row>
    <row r="138" spans="1:17" s="130" customFormat="1" ht="10.7" customHeight="1" x14ac:dyDescent="0.2">
      <c r="A138" s="184"/>
      <c r="B138" s="158" t="s">
        <v>81</v>
      </c>
      <c r="C138" s="159">
        <v>493.3</v>
      </c>
      <c r="D138" s="160">
        <v>1031.0999999999999</v>
      </c>
      <c r="E138" s="160">
        <v>32</v>
      </c>
      <c r="F138" s="160">
        <v>537.79999999999995</v>
      </c>
      <c r="G138" s="161">
        <v>1031.0999999999999</v>
      </c>
      <c r="H138" s="160">
        <v>622.55330000000004</v>
      </c>
      <c r="I138" s="162">
        <v>60.377587042963832</v>
      </c>
      <c r="J138" s="161">
        <v>408.54669999999987</v>
      </c>
      <c r="K138" s="160">
        <v>20.745000000000005</v>
      </c>
      <c r="L138" s="160">
        <v>24.074200000000019</v>
      </c>
      <c r="M138" s="160">
        <v>4.5957000000000789</v>
      </c>
      <c r="N138" s="160">
        <v>18.408999999999992</v>
      </c>
      <c r="O138" s="160">
        <v>1.7853748424013185</v>
      </c>
      <c r="P138" s="160">
        <v>16.955975000000024</v>
      </c>
      <c r="Q138" s="146">
        <v>22.094556638589012</v>
      </c>
    </row>
    <row r="139" spans="1:17" s="130" customFormat="1" ht="10.7" customHeight="1" x14ac:dyDescent="0.2">
      <c r="A139" s="122"/>
      <c r="B139" s="158" t="s">
        <v>82</v>
      </c>
      <c r="C139" s="159">
        <v>797</v>
      </c>
      <c r="D139" s="160">
        <v>1264.9000000000001</v>
      </c>
      <c r="E139" s="160">
        <v>0</v>
      </c>
      <c r="F139" s="160">
        <v>467.90000000000009</v>
      </c>
      <c r="G139" s="161">
        <v>1264.9000000000001</v>
      </c>
      <c r="H139" s="160">
        <v>849.79100000000005</v>
      </c>
      <c r="I139" s="162">
        <v>67.182465016997398</v>
      </c>
      <c r="J139" s="161">
        <v>415.10900000000004</v>
      </c>
      <c r="K139" s="160">
        <v>2.3799999999999955</v>
      </c>
      <c r="L139" s="160">
        <v>40.466000000000008</v>
      </c>
      <c r="M139" s="160">
        <v>6.3179999999999836</v>
      </c>
      <c r="N139" s="160">
        <v>34.774000000000001</v>
      </c>
      <c r="O139" s="160">
        <v>2.7491501304450945</v>
      </c>
      <c r="P139" s="160">
        <v>20.984499999999997</v>
      </c>
      <c r="Q139" s="146">
        <v>17.781696013724421</v>
      </c>
    </row>
    <row r="140" spans="1:17" s="130" customFormat="1" ht="10.7" customHeight="1" x14ac:dyDescent="0.2">
      <c r="A140" s="122"/>
      <c r="B140" s="158" t="s">
        <v>83</v>
      </c>
      <c r="C140" s="159">
        <v>1564.7</v>
      </c>
      <c r="D140" s="160">
        <v>1897.6</v>
      </c>
      <c r="E140" s="160">
        <v>0</v>
      </c>
      <c r="F140" s="160">
        <v>332.89999999999986</v>
      </c>
      <c r="G140" s="161">
        <v>1897.6</v>
      </c>
      <c r="H140" s="160">
        <v>1234.578</v>
      </c>
      <c r="I140" s="162">
        <v>65.05997048903879</v>
      </c>
      <c r="J140" s="161">
        <v>663.02199999999993</v>
      </c>
      <c r="K140" s="160">
        <v>31.403999999999996</v>
      </c>
      <c r="L140" s="160">
        <v>69.794000000000096</v>
      </c>
      <c r="M140" s="160">
        <v>3.9979999999998199</v>
      </c>
      <c r="N140" s="160">
        <v>20.190000000000055</v>
      </c>
      <c r="O140" s="160">
        <v>1.0639755480607112</v>
      </c>
      <c r="P140" s="160">
        <v>31.346499999999992</v>
      </c>
      <c r="Q140" s="146">
        <v>19.151388512274099</v>
      </c>
    </row>
    <row r="141" spans="1:17" s="130" customFormat="1" ht="10.7" customHeight="1" x14ac:dyDescent="0.2">
      <c r="A141" s="122"/>
      <c r="B141" s="158" t="s">
        <v>84</v>
      </c>
      <c r="C141" s="159">
        <v>27.2</v>
      </c>
      <c r="D141" s="160">
        <v>32</v>
      </c>
      <c r="E141" s="160">
        <v>0</v>
      </c>
      <c r="F141" s="160">
        <v>4.8000000000000007</v>
      </c>
      <c r="G141" s="161">
        <v>32</v>
      </c>
      <c r="H141" s="160">
        <v>30.141400000000004</v>
      </c>
      <c r="I141" s="162">
        <v>94.19187500000001</v>
      </c>
      <c r="J141" s="161">
        <v>1.8585999999999956</v>
      </c>
      <c r="K141" s="160">
        <v>0</v>
      </c>
      <c r="L141" s="160">
        <v>8.4000000000003183E-2</v>
      </c>
      <c r="M141" s="160">
        <v>0</v>
      </c>
      <c r="N141" s="160">
        <v>0</v>
      </c>
      <c r="O141" s="160">
        <v>0</v>
      </c>
      <c r="P141" s="160">
        <v>2.1000000000000796E-2</v>
      </c>
      <c r="Q141" s="146" t="s">
        <v>186</v>
      </c>
    </row>
    <row r="142" spans="1:17" s="130" customFormat="1" ht="10.7" customHeight="1" x14ac:dyDescent="0.2">
      <c r="A142" s="122"/>
      <c r="B142" s="158" t="s">
        <v>85</v>
      </c>
      <c r="C142" s="159">
        <v>59.8</v>
      </c>
      <c r="D142" s="160">
        <v>9.7000000000000099</v>
      </c>
      <c r="E142" s="160">
        <v>0</v>
      </c>
      <c r="F142" s="160">
        <v>-50.099999999999987</v>
      </c>
      <c r="G142" s="161">
        <v>9.7000000000000099</v>
      </c>
      <c r="H142" s="160">
        <v>4.6589999999999998</v>
      </c>
      <c r="I142" s="162">
        <v>48.030927835051493</v>
      </c>
      <c r="J142" s="161">
        <v>5.0410000000000101</v>
      </c>
      <c r="K142" s="160">
        <v>7.099999999999973E-2</v>
      </c>
      <c r="L142" s="160">
        <v>2.4000000000000021E-2</v>
      </c>
      <c r="M142" s="160">
        <v>0</v>
      </c>
      <c r="N142" s="160">
        <v>0</v>
      </c>
      <c r="O142" s="160">
        <v>0</v>
      </c>
      <c r="P142" s="160">
        <v>2.3749999999999938E-2</v>
      </c>
      <c r="Q142" s="146" t="s">
        <v>186</v>
      </c>
    </row>
    <row r="143" spans="1:17" s="130" customFormat="1" ht="10.7" customHeight="1" x14ac:dyDescent="0.2">
      <c r="A143" s="122"/>
      <c r="B143" s="158" t="s">
        <v>86</v>
      </c>
      <c r="C143" s="159">
        <v>181.8</v>
      </c>
      <c r="D143" s="160">
        <v>169.8</v>
      </c>
      <c r="E143" s="160">
        <v>0</v>
      </c>
      <c r="F143" s="160">
        <v>-12</v>
      </c>
      <c r="G143" s="161">
        <v>169.8</v>
      </c>
      <c r="H143" s="160">
        <v>63.877000000000002</v>
      </c>
      <c r="I143" s="162">
        <v>37.618963486454646</v>
      </c>
      <c r="J143" s="161">
        <v>105.923</v>
      </c>
      <c r="K143" s="160">
        <v>14.457000000000001</v>
      </c>
      <c r="L143" s="160">
        <v>2.294000000000004</v>
      </c>
      <c r="M143" s="160">
        <v>12.911999999999999</v>
      </c>
      <c r="N143" s="160">
        <v>0</v>
      </c>
      <c r="O143" s="160">
        <v>0</v>
      </c>
      <c r="P143" s="160">
        <v>7.415750000000001</v>
      </c>
      <c r="Q143" s="146">
        <v>12.283518187641167</v>
      </c>
    </row>
    <row r="144" spans="1:17" s="130" customFormat="1" ht="10.7" customHeight="1" x14ac:dyDescent="0.2">
      <c r="A144" s="122"/>
      <c r="B144" s="158" t="s">
        <v>87</v>
      </c>
      <c r="C144" s="159">
        <v>51.1</v>
      </c>
      <c r="D144" s="160">
        <v>104.1</v>
      </c>
      <c r="E144" s="160">
        <v>3</v>
      </c>
      <c r="F144" s="160">
        <v>52.999999999999993</v>
      </c>
      <c r="G144" s="161">
        <v>104.1</v>
      </c>
      <c r="H144" s="160">
        <v>85.754999999999995</v>
      </c>
      <c r="I144" s="162">
        <v>82.377521613832855</v>
      </c>
      <c r="J144" s="161">
        <v>18.344999999999999</v>
      </c>
      <c r="K144" s="160">
        <v>1.8559999999999945</v>
      </c>
      <c r="L144" s="160">
        <v>0</v>
      </c>
      <c r="M144" s="160">
        <v>2.2609999999999957</v>
      </c>
      <c r="N144" s="160">
        <v>0</v>
      </c>
      <c r="O144" s="160">
        <v>0</v>
      </c>
      <c r="P144" s="160">
        <v>1.0292499999999976</v>
      </c>
      <c r="Q144" s="146">
        <v>15.823658003400574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7" customHeight="1" x14ac:dyDescent="0.2">
      <c r="A146" s="122"/>
      <c r="B146" s="158" t="s">
        <v>89</v>
      </c>
      <c r="C146" s="159">
        <v>280.8</v>
      </c>
      <c r="D146" s="160">
        <v>372.1</v>
      </c>
      <c r="E146" s="160">
        <v>0</v>
      </c>
      <c r="F146" s="160">
        <v>91.300000000000011</v>
      </c>
      <c r="G146" s="161">
        <v>372.1</v>
      </c>
      <c r="H146" s="160">
        <v>342.11799999999999</v>
      </c>
      <c r="I146" s="162">
        <v>91.942488578339152</v>
      </c>
      <c r="J146" s="161">
        <v>29.982000000000028</v>
      </c>
      <c r="K146" s="160">
        <v>18.774000000000001</v>
      </c>
      <c r="L146" s="160">
        <v>17.714999999999975</v>
      </c>
      <c r="M146" s="160">
        <v>14.453000000000031</v>
      </c>
      <c r="N146" s="160">
        <v>9.1449999999999818</v>
      </c>
      <c r="O146" s="160">
        <v>2.4576726686374579</v>
      </c>
      <c r="P146" s="160">
        <v>15.021749999999997</v>
      </c>
      <c r="Q146" s="146">
        <v>0</v>
      </c>
    </row>
    <row r="147" spans="1:17" s="130" customFormat="1" ht="10.7" customHeight="1" x14ac:dyDescent="0.2">
      <c r="A147" s="122"/>
      <c r="B147" s="165" t="s">
        <v>91</v>
      </c>
      <c r="C147" s="159">
        <v>5124.1000000000013</v>
      </c>
      <c r="D147" s="160">
        <v>6942.8000000000011</v>
      </c>
      <c r="E147" s="160">
        <v>35</v>
      </c>
      <c r="F147" s="160">
        <v>1818.6999999999998</v>
      </c>
      <c r="G147" s="161">
        <v>6942.8000000000011</v>
      </c>
      <c r="H147" s="160">
        <v>4676.4946000000009</v>
      </c>
      <c r="I147" s="162">
        <v>67.357472489485517</v>
      </c>
      <c r="J147" s="161">
        <v>2266.3053999999997</v>
      </c>
      <c r="K147" s="160">
        <v>103.86599999999984</v>
      </c>
      <c r="L147" s="160">
        <v>213.74720000000016</v>
      </c>
      <c r="M147" s="160">
        <v>66.995699999999999</v>
      </c>
      <c r="N147" s="160">
        <v>114.65099999999984</v>
      </c>
      <c r="O147" s="160">
        <v>1.6513654433369798</v>
      </c>
      <c r="P147" s="166">
        <v>124.81497499999998</v>
      </c>
      <c r="Q147" s="146">
        <v>16.157319664567495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253.2</v>
      </c>
      <c r="D149" s="160">
        <v>460.20000000000005</v>
      </c>
      <c r="E149" s="160">
        <v>-3</v>
      </c>
      <c r="F149" s="160">
        <v>207.00000000000006</v>
      </c>
      <c r="G149" s="161">
        <v>460.20000000000005</v>
      </c>
      <c r="H149" s="160">
        <v>139.9222</v>
      </c>
      <c r="I149" s="162">
        <v>30.404650152107777</v>
      </c>
      <c r="J149" s="161">
        <v>320.27780000000007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60">
        <v>0</v>
      </c>
      <c r="Q149" s="146" t="s">
        <v>186</v>
      </c>
    </row>
    <row r="150" spans="1:17" s="130" customFormat="1" ht="10.7" customHeight="1" x14ac:dyDescent="0.2">
      <c r="A150" s="184"/>
      <c r="B150" s="158" t="s">
        <v>93</v>
      </c>
      <c r="C150" s="159">
        <v>1003.2</v>
      </c>
      <c r="D150" s="160">
        <v>1381.2</v>
      </c>
      <c r="E150" s="160">
        <v>-32</v>
      </c>
      <c r="F150" s="160">
        <v>378</v>
      </c>
      <c r="G150" s="161">
        <v>1381.2</v>
      </c>
      <c r="H150" s="160">
        <v>842.9052999999999</v>
      </c>
      <c r="I150" s="162">
        <v>61.027027222704881</v>
      </c>
      <c r="J150" s="161">
        <v>538.29470000000015</v>
      </c>
      <c r="K150" s="160">
        <v>27.13939999999991</v>
      </c>
      <c r="L150" s="160">
        <v>71.690000000000055</v>
      </c>
      <c r="M150" s="160">
        <v>7.73599999999999</v>
      </c>
      <c r="N150" s="160">
        <v>21.916099999999915</v>
      </c>
      <c r="O150" s="160">
        <v>1.5867434115262029</v>
      </c>
      <c r="P150" s="160">
        <v>32.120374999999967</v>
      </c>
      <c r="Q150" s="146">
        <v>14.758667979436751</v>
      </c>
    </row>
    <row r="151" spans="1:17" s="130" customFormat="1" ht="10.7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95</v>
      </c>
      <c r="C152" s="159">
        <v>2526.6999999999998</v>
      </c>
      <c r="D152" s="160">
        <v>2794.9999999999995</v>
      </c>
      <c r="E152" s="160">
        <v>0</v>
      </c>
      <c r="F152" s="160">
        <v>268.29999999999973</v>
      </c>
      <c r="G152" s="161">
        <v>2794.9999999999995</v>
      </c>
      <c r="H152" s="160">
        <v>1421.1105</v>
      </c>
      <c r="I152" s="162">
        <v>50.844740608228982</v>
      </c>
      <c r="J152" s="161">
        <v>1373.8894999999995</v>
      </c>
      <c r="K152" s="160">
        <v>0</v>
      </c>
      <c r="L152" s="160">
        <v>0</v>
      </c>
      <c r="M152" s="160">
        <v>46.629400000000032</v>
      </c>
      <c r="N152" s="160">
        <v>58.050399999999854</v>
      </c>
      <c r="O152" s="160">
        <v>2.0769373881931972</v>
      </c>
      <c r="P152" s="160">
        <v>26.169949999999972</v>
      </c>
      <c r="Q152" s="146" t="s">
        <v>186</v>
      </c>
    </row>
    <row r="153" spans="1:17" s="130" customFormat="1" ht="10.7" customHeight="1" x14ac:dyDescent="0.2">
      <c r="A153" s="122"/>
      <c r="B153" s="158" t="s">
        <v>96</v>
      </c>
      <c r="C153" s="159">
        <v>142</v>
      </c>
      <c r="D153" s="160">
        <v>276.89999999999998</v>
      </c>
      <c r="E153" s="160">
        <v>0</v>
      </c>
      <c r="F153" s="160">
        <v>134.89999999999998</v>
      </c>
      <c r="G153" s="161">
        <v>276.89999999999998</v>
      </c>
      <c r="H153" s="160">
        <v>142.27500000000001</v>
      </c>
      <c r="I153" s="162">
        <v>51.381365113759486</v>
      </c>
      <c r="J153" s="161">
        <v>134.62499999999997</v>
      </c>
      <c r="K153" s="160">
        <v>0</v>
      </c>
      <c r="L153" s="160">
        <v>1.3549000000000149</v>
      </c>
      <c r="M153" s="160">
        <v>5.7999999999935881E-3</v>
      </c>
      <c r="N153" s="160">
        <v>0.27099999999998658</v>
      </c>
      <c r="O153" s="160">
        <v>9.7869266883346559E-2</v>
      </c>
      <c r="P153" s="160">
        <v>0.40792499999999876</v>
      </c>
      <c r="Q153" s="146" t="s">
        <v>186</v>
      </c>
    </row>
    <row r="154" spans="1:17" s="130" customFormat="1" ht="10.7" customHeight="1" x14ac:dyDescent="0.2">
      <c r="A154" s="122"/>
      <c r="B154" s="158" t="s">
        <v>97</v>
      </c>
      <c r="C154" s="159">
        <v>107.8</v>
      </c>
      <c r="D154" s="160">
        <v>60.199999999999996</v>
      </c>
      <c r="E154" s="160">
        <v>0</v>
      </c>
      <c r="F154" s="160">
        <v>-47.6</v>
      </c>
      <c r="G154" s="161">
        <v>60.199999999999996</v>
      </c>
      <c r="H154" s="160">
        <v>1.9533</v>
      </c>
      <c r="I154" s="162">
        <v>3.2446843853820604</v>
      </c>
      <c r="J154" s="161">
        <v>58.246699999999997</v>
      </c>
      <c r="K154" s="160">
        <v>0.13200000000000012</v>
      </c>
      <c r="L154" s="160">
        <v>6.4200000000000035E-2</v>
      </c>
      <c r="M154" s="160">
        <v>0</v>
      </c>
      <c r="N154" s="160">
        <v>4.2799999999999949E-2</v>
      </c>
      <c r="O154" s="160">
        <v>7.1096345514950088E-2</v>
      </c>
      <c r="P154" s="160">
        <v>5.9750000000000025E-2</v>
      </c>
      <c r="Q154" s="146" t="s">
        <v>186</v>
      </c>
    </row>
    <row r="155" spans="1:17" s="130" customFormat="1" ht="10.7" customHeight="1" x14ac:dyDescent="0.2">
      <c r="A155" s="122"/>
      <c r="B155" s="158" t="s">
        <v>98</v>
      </c>
      <c r="C155" s="159">
        <v>321.89999999999998</v>
      </c>
      <c r="D155" s="160">
        <v>398.9</v>
      </c>
      <c r="E155" s="160">
        <v>0</v>
      </c>
      <c r="F155" s="160">
        <v>77</v>
      </c>
      <c r="G155" s="161">
        <v>398.9</v>
      </c>
      <c r="H155" s="160">
        <v>273.37369999999999</v>
      </c>
      <c r="I155" s="162">
        <v>68.531887691150672</v>
      </c>
      <c r="J155" s="161">
        <v>125.52629999999999</v>
      </c>
      <c r="K155" s="160">
        <v>0.31450000000000955</v>
      </c>
      <c r="L155" s="160">
        <v>3.6990000000000123</v>
      </c>
      <c r="M155" s="160">
        <v>0</v>
      </c>
      <c r="N155" s="160">
        <v>1.7709999999999582</v>
      </c>
      <c r="O155" s="160">
        <v>0.44397092003007232</v>
      </c>
      <c r="P155" s="160">
        <v>1.446124999999995</v>
      </c>
      <c r="Q155" s="146" t="s">
        <v>186</v>
      </c>
    </row>
    <row r="156" spans="1:17" s="130" customFormat="1" ht="10.7" customHeight="1" x14ac:dyDescent="0.2">
      <c r="A156" s="122"/>
      <c r="B156" s="158" t="s">
        <v>99</v>
      </c>
      <c r="C156" s="159">
        <v>11.7</v>
      </c>
      <c r="D156" s="160">
        <v>0.19999999999999929</v>
      </c>
      <c r="E156" s="160">
        <v>0</v>
      </c>
      <c r="F156" s="160">
        <v>-11.5</v>
      </c>
      <c r="G156" s="161">
        <v>0.19999999999999929</v>
      </c>
      <c r="H156" s="160">
        <v>0</v>
      </c>
      <c r="I156" s="162">
        <v>0</v>
      </c>
      <c r="J156" s="161">
        <v>0.19999999999999929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7" customHeight="1" x14ac:dyDescent="0.2">
      <c r="A157" s="122"/>
      <c r="B157" s="158" t="s">
        <v>100</v>
      </c>
      <c r="C157" s="159">
        <v>10.7</v>
      </c>
      <c r="D157" s="160">
        <v>28.2</v>
      </c>
      <c r="E157" s="160">
        <v>0</v>
      </c>
      <c r="F157" s="160">
        <v>17.5</v>
      </c>
      <c r="G157" s="161">
        <v>28.2</v>
      </c>
      <c r="H157" s="160">
        <v>0.32020000000000004</v>
      </c>
      <c r="I157" s="162">
        <v>1.1354609929078014</v>
      </c>
      <c r="J157" s="161">
        <v>27.879799999999999</v>
      </c>
      <c r="K157" s="160">
        <v>1.0699999999999987E-2</v>
      </c>
      <c r="L157" s="160">
        <v>4.2999999999999983E-2</v>
      </c>
      <c r="M157" s="160">
        <v>4.7000000000000014E-2</v>
      </c>
      <c r="N157" s="160">
        <v>4.7000000000000042E-2</v>
      </c>
      <c r="O157" s="160">
        <v>0.16666666666666682</v>
      </c>
      <c r="P157" s="160">
        <v>3.6925000000000006E-2</v>
      </c>
      <c r="Q157" s="146" t="s">
        <v>186</v>
      </c>
    </row>
    <row r="158" spans="1:17" s="130" customFormat="1" ht="10.7" customHeight="1" x14ac:dyDescent="0.2">
      <c r="A158" s="122"/>
      <c r="B158" s="158" t="s">
        <v>101</v>
      </c>
      <c r="C158" s="159">
        <v>7.3</v>
      </c>
      <c r="D158" s="160">
        <v>1.7999999999999998</v>
      </c>
      <c r="E158" s="160">
        <v>0</v>
      </c>
      <c r="F158" s="160">
        <v>-5.5</v>
      </c>
      <c r="G158" s="161">
        <v>1.7999999999999998</v>
      </c>
      <c r="H158" s="160">
        <v>2.06E-2</v>
      </c>
      <c r="I158" s="162">
        <v>1.1444444444444446</v>
      </c>
      <c r="J158" s="161">
        <v>1.7793999999999999</v>
      </c>
      <c r="K158" s="160">
        <v>3.4000000000000002E-3</v>
      </c>
      <c r="L158" s="160">
        <v>0</v>
      </c>
      <c r="M158" s="160">
        <v>0</v>
      </c>
      <c r="N158" s="160">
        <v>0</v>
      </c>
      <c r="O158" s="160">
        <v>0</v>
      </c>
      <c r="P158" s="160">
        <v>8.5000000000000006E-4</v>
      </c>
      <c r="Q158" s="146" t="s">
        <v>186</v>
      </c>
    </row>
    <row r="159" spans="1:17" s="130" customFormat="1" ht="10.7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7" customHeight="1" x14ac:dyDescent="0.2">
      <c r="A160" s="122"/>
      <c r="B160" s="158" t="s">
        <v>103</v>
      </c>
      <c r="C160" s="159">
        <v>6.9</v>
      </c>
      <c r="D160" s="160">
        <v>11.199999999999955</v>
      </c>
      <c r="E160" s="160">
        <v>0</v>
      </c>
      <c r="F160" s="160">
        <v>4.2999999999999545</v>
      </c>
      <c r="G160" s="161">
        <v>11.199999999999955</v>
      </c>
      <c r="H160" s="160">
        <v>5.5</v>
      </c>
      <c r="I160" s="162">
        <v>49.107142857143053</v>
      </c>
      <c r="J160" s="161">
        <v>5.6999999999999549</v>
      </c>
      <c r="K160" s="160">
        <v>0</v>
      </c>
      <c r="L160" s="160">
        <v>2.5</v>
      </c>
      <c r="M160" s="160">
        <v>0</v>
      </c>
      <c r="N160" s="160">
        <v>0</v>
      </c>
      <c r="O160" s="160">
        <v>0</v>
      </c>
      <c r="P160" s="160">
        <v>0.625</v>
      </c>
      <c r="Q160" s="146">
        <v>7.1199999999999282</v>
      </c>
    </row>
    <row r="161" spans="1:17" s="130" customFormat="1" ht="10.7" customHeight="1" x14ac:dyDescent="0.2">
      <c r="A161" s="122"/>
      <c r="B161" s="1" t="s">
        <v>104</v>
      </c>
      <c r="C161" s="159">
        <v>4.4000000000000004</v>
      </c>
      <c r="D161" s="160">
        <v>4.4000000000000004</v>
      </c>
      <c r="E161" s="160">
        <v>0</v>
      </c>
      <c r="F161" s="160">
        <v>0</v>
      </c>
      <c r="G161" s="161">
        <v>4.4000000000000004</v>
      </c>
      <c r="H161" s="160">
        <v>0.66190000000000004</v>
      </c>
      <c r="I161" s="162">
        <v>15.043181818181816</v>
      </c>
      <c r="J161" s="161">
        <v>3.7381000000000002</v>
      </c>
      <c r="K161" s="160">
        <v>0.55890000000000006</v>
      </c>
      <c r="L161" s="160">
        <v>0</v>
      </c>
      <c r="M161" s="160">
        <v>0</v>
      </c>
      <c r="N161" s="160">
        <v>0</v>
      </c>
      <c r="O161" s="160">
        <v>0</v>
      </c>
      <c r="P161" s="160">
        <v>0.13972500000000002</v>
      </c>
      <c r="Q161" s="146">
        <v>24.75326534263732</v>
      </c>
    </row>
    <row r="162" spans="1:17" s="130" customFormat="1" ht="10.7" customHeight="1" x14ac:dyDescent="0.2">
      <c r="A162" s="122"/>
      <c r="B162" s="165" t="s">
        <v>106</v>
      </c>
      <c r="C162" s="169">
        <v>9520.1</v>
      </c>
      <c r="D162" s="160">
        <v>12361.200000000003</v>
      </c>
      <c r="E162" s="160">
        <v>0</v>
      </c>
      <c r="F162" s="160">
        <v>2841.1000000000022</v>
      </c>
      <c r="G162" s="161">
        <v>12361.200000000003</v>
      </c>
      <c r="H162" s="160">
        <v>7504.5373000000018</v>
      </c>
      <c r="I162" s="162">
        <v>60.710426981199241</v>
      </c>
      <c r="J162" s="161">
        <v>4856.6627000000008</v>
      </c>
      <c r="K162" s="160">
        <v>132.02490000000034</v>
      </c>
      <c r="L162" s="160">
        <v>293.09829999999965</v>
      </c>
      <c r="M162" s="160">
        <v>121.41390000000229</v>
      </c>
      <c r="N162" s="160">
        <v>196.7493000000004</v>
      </c>
      <c r="O162" s="160">
        <v>1.5916682846325629</v>
      </c>
      <c r="P162" s="160">
        <v>185.82160000000067</v>
      </c>
      <c r="Q162" s="146">
        <v>24.136158013922941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108</v>
      </c>
      <c r="C165" s="159">
        <v>5.9001881513278294</v>
      </c>
      <c r="D165" s="159">
        <v>10.900188151327828</v>
      </c>
      <c r="E165" s="170">
        <v>0</v>
      </c>
      <c r="F165" s="160">
        <v>4.9999999999999991</v>
      </c>
      <c r="G165" s="161">
        <v>10.900188151327828</v>
      </c>
      <c r="H165" s="160">
        <v>2.3E-3</v>
      </c>
      <c r="I165" s="162">
        <v>2.110055320210065E-2</v>
      </c>
      <c r="J165" s="161">
        <v>10.897888151327829</v>
      </c>
      <c r="K165" s="160">
        <v>0</v>
      </c>
      <c r="L165" s="160">
        <v>2.3E-3</v>
      </c>
      <c r="M165" s="160">
        <v>0</v>
      </c>
      <c r="N165" s="160">
        <v>0</v>
      </c>
      <c r="O165" s="160">
        <v>0</v>
      </c>
      <c r="P165" s="160">
        <v>5.7499999999999999E-4</v>
      </c>
      <c r="Q165" s="146" t="s">
        <v>186</v>
      </c>
    </row>
    <row r="166" spans="1:17" s="130" customFormat="1" ht="10.7" customHeight="1" x14ac:dyDescent="0.2">
      <c r="A166" s="122"/>
      <c r="B166" s="171" t="s">
        <v>109</v>
      </c>
      <c r="C166" s="159">
        <v>26.494443905433954</v>
      </c>
      <c r="D166" s="159">
        <v>33.494443905433954</v>
      </c>
      <c r="E166" s="170">
        <v>0</v>
      </c>
      <c r="F166" s="160">
        <v>7</v>
      </c>
      <c r="G166" s="161">
        <v>33.494443905433954</v>
      </c>
      <c r="H166" s="160">
        <v>17.9649</v>
      </c>
      <c r="I166" s="162">
        <v>53.635462797116254</v>
      </c>
      <c r="J166" s="161">
        <v>15.529543905433954</v>
      </c>
      <c r="K166" s="160">
        <v>1.3339999999999996</v>
      </c>
      <c r="L166" s="160">
        <v>0.56299999999999883</v>
      </c>
      <c r="M166" s="160">
        <v>0.54299999999999926</v>
      </c>
      <c r="N166" s="160">
        <v>1.3470000000000013</v>
      </c>
      <c r="O166" s="160">
        <v>4.0215625128843282</v>
      </c>
      <c r="P166" s="160">
        <v>0.94674999999999976</v>
      </c>
      <c r="Q166" s="146">
        <v>14.403003861034019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112</v>
      </c>
      <c r="C169" s="173">
        <v>9552.4946320567615</v>
      </c>
      <c r="D169" s="173">
        <v>12405.594632056764</v>
      </c>
      <c r="E169" s="174">
        <v>0</v>
      </c>
      <c r="F169" s="174">
        <v>2853.1000000000022</v>
      </c>
      <c r="G169" s="175">
        <v>12405.594632056764</v>
      </c>
      <c r="H169" s="177">
        <v>7522.5045000000018</v>
      </c>
      <c r="I169" s="176">
        <v>60.63800021775193</v>
      </c>
      <c r="J169" s="175">
        <v>4883.0901320567627</v>
      </c>
      <c r="K169" s="177">
        <v>133.358900000002</v>
      </c>
      <c r="L169" s="177">
        <v>293.66359999999986</v>
      </c>
      <c r="M169" s="177">
        <v>121.95690000000104</v>
      </c>
      <c r="N169" s="177">
        <v>198.09629999999925</v>
      </c>
      <c r="O169" s="177">
        <v>1.5968303485276483</v>
      </c>
      <c r="P169" s="186">
        <v>186.76892500000054</v>
      </c>
      <c r="Q169" s="153">
        <v>24.145088815265968</v>
      </c>
    </row>
    <row r="170" spans="1:17" s="130" customFormat="1" ht="10.7" customHeight="1" x14ac:dyDescent="0.2">
      <c r="A170" s="122"/>
      <c r="B170" s="187" t="s">
        <v>241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185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240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43327</v>
      </c>
      <c r="L180" s="151">
        <v>43334</v>
      </c>
      <c r="M180" s="151">
        <v>43341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21" t="s">
        <v>148</v>
      </c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2"/>
      <c r="Q182" s="145"/>
    </row>
    <row r="183" spans="1:17" s="130" customFormat="1" ht="10.7" customHeight="1" x14ac:dyDescent="0.2">
      <c r="A183" s="122"/>
      <c r="B183" s="158" t="s">
        <v>80</v>
      </c>
      <c r="C183" s="159">
        <v>1167.7</v>
      </c>
      <c r="D183" s="160">
        <v>1483.1</v>
      </c>
      <c r="E183" s="160">
        <v>0</v>
      </c>
      <c r="F183" s="160">
        <v>315.39999999999986</v>
      </c>
      <c r="G183" s="161">
        <v>1483.1</v>
      </c>
      <c r="H183" s="160">
        <v>262.48100000000005</v>
      </c>
      <c r="I183" s="162">
        <v>17.698132290472664</v>
      </c>
      <c r="J183" s="161">
        <v>1220.6189999999999</v>
      </c>
      <c r="K183" s="160">
        <v>23.205000000000013</v>
      </c>
      <c r="L183" s="160">
        <v>15.759999999999991</v>
      </c>
      <c r="M183" s="160">
        <v>7.0769999999999982</v>
      </c>
      <c r="N183" s="160">
        <v>16.909100000000052</v>
      </c>
      <c r="O183" s="160">
        <v>1.1401186703526434</v>
      </c>
      <c r="P183" s="160">
        <v>15.737775000000013</v>
      </c>
      <c r="Q183" s="146" t="s">
        <v>186</v>
      </c>
    </row>
    <row r="184" spans="1:17" s="130" customFormat="1" ht="10.7" customHeight="1" x14ac:dyDescent="0.2">
      <c r="A184" s="122"/>
      <c r="B184" s="158" t="s">
        <v>81</v>
      </c>
      <c r="C184" s="159">
        <v>219.4</v>
      </c>
      <c r="D184" s="160">
        <v>331.1</v>
      </c>
      <c r="E184" s="160">
        <v>2</v>
      </c>
      <c r="F184" s="160">
        <v>111.70000000000002</v>
      </c>
      <c r="G184" s="161">
        <v>331.1</v>
      </c>
      <c r="H184" s="160">
        <v>89.150199999999998</v>
      </c>
      <c r="I184" s="162">
        <v>26.925460585925702</v>
      </c>
      <c r="J184" s="161">
        <v>241.94980000000004</v>
      </c>
      <c r="K184" s="160">
        <v>5.9310000000000116</v>
      </c>
      <c r="L184" s="160">
        <v>5.5240000000000009</v>
      </c>
      <c r="M184" s="160">
        <v>5.083699999999979</v>
      </c>
      <c r="N184" s="160">
        <v>5.7460000000000093</v>
      </c>
      <c r="O184" s="160">
        <v>1.7354273633343427</v>
      </c>
      <c r="P184" s="160">
        <v>5.5711750000000002</v>
      </c>
      <c r="Q184" s="146">
        <v>41.428863749568094</v>
      </c>
    </row>
    <row r="185" spans="1:17" s="130" customFormat="1" ht="10.7" customHeight="1" x14ac:dyDescent="0.2">
      <c r="A185" s="122"/>
      <c r="B185" s="158" t="s">
        <v>82</v>
      </c>
      <c r="C185" s="159">
        <v>381.1</v>
      </c>
      <c r="D185" s="160">
        <v>254.50000000000003</v>
      </c>
      <c r="E185" s="160">
        <v>0</v>
      </c>
      <c r="F185" s="160">
        <v>-126.6</v>
      </c>
      <c r="G185" s="161">
        <v>254.50000000000003</v>
      </c>
      <c r="H185" s="160">
        <v>151.422</v>
      </c>
      <c r="I185" s="162">
        <v>59.497838899803526</v>
      </c>
      <c r="J185" s="161">
        <v>103.07800000000003</v>
      </c>
      <c r="K185" s="160">
        <v>3.6119999999999948</v>
      </c>
      <c r="L185" s="160">
        <v>12.979000000000013</v>
      </c>
      <c r="M185" s="160">
        <v>1.8249999999999886</v>
      </c>
      <c r="N185" s="160">
        <v>13.490000000000009</v>
      </c>
      <c r="O185" s="160">
        <v>5.3005893909626751</v>
      </c>
      <c r="P185" s="160">
        <v>7.9765000000000015</v>
      </c>
      <c r="Q185" s="146">
        <v>10.922710461982074</v>
      </c>
    </row>
    <row r="186" spans="1:17" s="130" customFormat="1" ht="10.7" customHeight="1" x14ac:dyDescent="0.2">
      <c r="A186" s="122"/>
      <c r="B186" s="158" t="s">
        <v>83</v>
      </c>
      <c r="C186" s="159">
        <v>1753.1</v>
      </c>
      <c r="D186" s="160">
        <v>1564.1999999999998</v>
      </c>
      <c r="E186" s="160">
        <v>0</v>
      </c>
      <c r="F186" s="160">
        <v>-188.90000000000009</v>
      </c>
      <c r="G186" s="161">
        <v>1564.1999999999998</v>
      </c>
      <c r="H186" s="160">
        <v>344.12099999999998</v>
      </c>
      <c r="I186" s="162">
        <v>21.99980820866897</v>
      </c>
      <c r="J186" s="161">
        <v>1220.0789999999997</v>
      </c>
      <c r="K186" s="160">
        <v>8.5749999999999886</v>
      </c>
      <c r="L186" s="160">
        <v>23.307000000000016</v>
      </c>
      <c r="M186" s="160">
        <v>10.70999999999998</v>
      </c>
      <c r="N186" s="160">
        <v>14.617999999999995</v>
      </c>
      <c r="O186" s="160">
        <v>0.93453522567446601</v>
      </c>
      <c r="P186" s="160">
        <v>14.302499999999995</v>
      </c>
      <c r="Q186" s="146" t="s">
        <v>186</v>
      </c>
    </row>
    <row r="187" spans="1:17" s="130" customFormat="1" ht="10.7" customHeight="1" x14ac:dyDescent="0.2">
      <c r="A187" s="122"/>
      <c r="B187" s="158" t="s">
        <v>84</v>
      </c>
      <c r="C187" s="159">
        <v>4212.5</v>
      </c>
      <c r="D187" s="160">
        <v>4087.5</v>
      </c>
      <c r="E187" s="160">
        <v>0</v>
      </c>
      <c r="F187" s="160">
        <v>-125</v>
      </c>
      <c r="G187" s="161">
        <v>4087.5</v>
      </c>
      <c r="H187" s="160">
        <v>1168.5024099914551</v>
      </c>
      <c r="I187" s="162">
        <v>28.587214923338351</v>
      </c>
      <c r="J187" s="161">
        <v>2918.9975900085446</v>
      </c>
      <c r="K187" s="160">
        <v>37.805899999999838</v>
      </c>
      <c r="L187" s="160">
        <v>118.5476000000001</v>
      </c>
      <c r="M187" s="160">
        <v>37.604499999999916</v>
      </c>
      <c r="N187" s="160">
        <v>24.775540001678564</v>
      </c>
      <c r="O187" s="160">
        <v>0.60612941900131045</v>
      </c>
      <c r="P187" s="160">
        <v>54.683385000419605</v>
      </c>
      <c r="Q187" s="146" t="s">
        <v>186</v>
      </c>
    </row>
    <row r="188" spans="1:17" s="130" customFormat="1" ht="10.7" customHeight="1" x14ac:dyDescent="0.2">
      <c r="A188" s="122"/>
      <c r="B188" s="158" t="s">
        <v>85</v>
      </c>
      <c r="C188" s="159">
        <v>203.5</v>
      </c>
      <c r="D188" s="160">
        <v>141.30000000000001</v>
      </c>
      <c r="E188" s="160">
        <v>0</v>
      </c>
      <c r="F188" s="160">
        <v>-62.199999999999989</v>
      </c>
      <c r="G188" s="161">
        <v>141.30000000000001</v>
      </c>
      <c r="H188" s="160">
        <v>3.1529000000000003</v>
      </c>
      <c r="I188" s="162">
        <v>2.2313517338995044</v>
      </c>
      <c r="J188" s="161">
        <v>138.14710000000002</v>
      </c>
      <c r="K188" s="160">
        <v>0.18100000000000005</v>
      </c>
      <c r="L188" s="160">
        <v>0.65899999999999981</v>
      </c>
      <c r="M188" s="160">
        <v>0.16900000000000004</v>
      </c>
      <c r="N188" s="160">
        <v>1.5000000000000124E-2</v>
      </c>
      <c r="O188" s="160">
        <v>1.0615711252654016E-2</v>
      </c>
      <c r="P188" s="160">
        <v>0.25600000000000001</v>
      </c>
      <c r="Q188" s="146" t="s">
        <v>186</v>
      </c>
    </row>
    <row r="189" spans="1:17" s="130" customFormat="1" ht="10.7" customHeight="1" x14ac:dyDescent="0.2">
      <c r="A189" s="122"/>
      <c r="B189" s="158" t="s">
        <v>86</v>
      </c>
      <c r="C189" s="159">
        <v>120.9</v>
      </c>
      <c r="D189" s="160">
        <v>116.2</v>
      </c>
      <c r="E189" s="160">
        <v>0</v>
      </c>
      <c r="F189" s="160">
        <v>-4.7000000000000028</v>
      </c>
      <c r="G189" s="161">
        <v>116.2</v>
      </c>
      <c r="H189" s="160">
        <v>8.7430000000000003</v>
      </c>
      <c r="I189" s="162">
        <v>7.524096385542169</v>
      </c>
      <c r="J189" s="161">
        <v>107.45700000000001</v>
      </c>
      <c r="K189" s="160">
        <v>1.6289999999999996</v>
      </c>
      <c r="L189" s="160">
        <v>0.43499999999999961</v>
      </c>
      <c r="M189" s="160">
        <v>0.57399999999999984</v>
      </c>
      <c r="N189" s="160">
        <v>0.16500000000000092</v>
      </c>
      <c r="O189" s="160">
        <v>0.14199655765920904</v>
      </c>
      <c r="P189" s="160">
        <v>0.70074999999999998</v>
      </c>
      <c r="Q189" s="146" t="s">
        <v>186</v>
      </c>
    </row>
    <row r="190" spans="1:17" s="130" customFormat="1" ht="10.7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0</v>
      </c>
      <c r="F190" s="160">
        <v>0</v>
      </c>
      <c r="G190" s="161">
        <v>61.5</v>
      </c>
      <c r="H190" s="160">
        <v>12.4017</v>
      </c>
      <c r="I190" s="162">
        <v>20.165365853658539</v>
      </c>
      <c r="J190" s="161">
        <v>49.098300000000002</v>
      </c>
      <c r="K190" s="160">
        <v>0.4009999999999998</v>
      </c>
      <c r="L190" s="160">
        <v>0</v>
      </c>
      <c r="M190" s="160">
        <v>0.97999999999999865</v>
      </c>
      <c r="N190" s="160">
        <v>4.2000000000001592E-2</v>
      </c>
      <c r="O190" s="160">
        <v>6.8292682926831855E-2</v>
      </c>
      <c r="P190" s="160">
        <v>0.35575000000000001</v>
      </c>
      <c r="Q190" s="146" t="s">
        <v>186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7" customHeight="1" x14ac:dyDescent="0.2">
      <c r="A192" s="122"/>
      <c r="B192" s="158" t="s">
        <v>89</v>
      </c>
      <c r="C192" s="159">
        <v>129.69999999999999</v>
      </c>
      <c r="D192" s="160">
        <v>16.099999999999994</v>
      </c>
      <c r="E192" s="160">
        <v>0</v>
      </c>
      <c r="F192" s="160">
        <v>-113.6</v>
      </c>
      <c r="G192" s="161">
        <v>16.099999999999994</v>
      </c>
      <c r="H192" s="160">
        <v>14.914999999999999</v>
      </c>
      <c r="I192" s="162">
        <v>92.639751552795062</v>
      </c>
      <c r="J192" s="161">
        <v>1.1849999999999952</v>
      </c>
      <c r="K192" s="160">
        <v>1.9299999999999997</v>
      </c>
      <c r="L192" s="160">
        <v>0.62000000000000099</v>
      </c>
      <c r="M192" s="160">
        <v>0.89400000000000013</v>
      </c>
      <c r="N192" s="160">
        <v>1.0409999999999986</v>
      </c>
      <c r="O192" s="160">
        <v>6.4658385093167636</v>
      </c>
      <c r="P192" s="160">
        <v>1.1212499999999999</v>
      </c>
      <c r="Q192" s="146">
        <v>0</v>
      </c>
    </row>
    <row r="193" spans="1:17" s="130" customFormat="1" ht="10.7" customHeight="1" x14ac:dyDescent="0.2">
      <c r="A193" s="122"/>
      <c r="B193" s="165" t="s">
        <v>91</v>
      </c>
      <c r="C193" s="159">
        <v>8249.5</v>
      </c>
      <c r="D193" s="160">
        <v>8055.5</v>
      </c>
      <c r="E193" s="160">
        <v>2</v>
      </c>
      <c r="F193" s="160">
        <v>-194</v>
      </c>
      <c r="G193" s="161">
        <v>8055.5</v>
      </c>
      <c r="H193" s="160">
        <v>2054.8892099914551</v>
      </c>
      <c r="I193" s="162">
        <v>25.509145428483087</v>
      </c>
      <c r="J193" s="161">
        <v>6000.6107900085453</v>
      </c>
      <c r="K193" s="160">
        <v>83.269899999999836</v>
      </c>
      <c r="L193" s="160">
        <v>177.83160000000012</v>
      </c>
      <c r="M193" s="160">
        <v>64.917199999999866</v>
      </c>
      <c r="N193" s="160">
        <v>76.801640001678635</v>
      </c>
      <c r="O193" s="160">
        <v>0.95340624420183273</v>
      </c>
      <c r="P193" s="166">
        <v>100.70508500041961</v>
      </c>
      <c r="Q193" s="146" t="s">
        <v>186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359.8</v>
      </c>
      <c r="D195" s="160">
        <v>544.50000000000011</v>
      </c>
      <c r="E195" s="160">
        <v>0</v>
      </c>
      <c r="F195" s="160">
        <v>184.7000000000001</v>
      </c>
      <c r="G195" s="161">
        <v>544.50000000000011</v>
      </c>
      <c r="H195" s="160">
        <v>33.017249999999997</v>
      </c>
      <c r="I195" s="162">
        <v>6.0637741046831941</v>
      </c>
      <c r="J195" s="161">
        <v>511.48275000000012</v>
      </c>
      <c r="K195" s="160">
        <v>0.51189999999999714</v>
      </c>
      <c r="L195" s="160">
        <v>0.35800000000000054</v>
      </c>
      <c r="M195" s="160">
        <v>2.3088000000000015</v>
      </c>
      <c r="N195" s="160">
        <v>0.89929999999999666</v>
      </c>
      <c r="O195" s="160">
        <v>0.16516069788796997</v>
      </c>
      <c r="P195" s="160">
        <v>1.019499999999999</v>
      </c>
      <c r="Q195" s="146" t="s">
        <v>186</v>
      </c>
    </row>
    <row r="196" spans="1:17" s="130" customFormat="1" ht="10.7" customHeight="1" x14ac:dyDescent="0.2">
      <c r="A196" s="122"/>
      <c r="B196" s="158" t="s">
        <v>93</v>
      </c>
      <c r="C196" s="159">
        <v>1977.6</v>
      </c>
      <c r="D196" s="160">
        <v>1485.8999999999999</v>
      </c>
      <c r="E196" s="160">
        <v>-2</v>
      </c>
      <c r="F196" s="160">
        <v>-491.70000000000005</v>
      </c>
      <c r="G196" s="161">
        <v>1485.8999999999999</v>
      </c>
      <c r="H196" s="160">
        <v>69.293899999999994</v>
      </c>
      <c r="I196" s="162">
        <v>4.6634295713035874</v>
      </c>
      <c r="J196" s="161">
        <v>1416.6061</v>
      </c>
      <c r="K196" s="160">
        <v>2.2871000000000095</v>
      </c>
      <c r="L196" s="160">
        <v>2.3284999999999982</v>
      </c>
      <c r="M196" s="160">
        <v>1.5018000000000029</v>
      </c>
      <c r="N196" s="160">
        <v>1.7462999999999909</v>
      </c>
      <c r="O196" s="160">
        <v>0.11752473248536181</v>
      </c>
      <c r="P196" s="160">
        <v>1.9659250000000004</v>
      </c>
      <c r="Q196" s="146" t="s">
        <v>186</v>
      </c>
    </row>
    <row r="197" spans="1:17" s="130" customFormat="1" ht="10.7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95</v>
      </c>
      <c r="C198" s="159">
        <v>51.4</v>
      </c>
      <c r="D198" s="160">
        <v>43</v>
      </c>
      <c r="E198" s="160">
        <v>0</v>
      </c>
      <c r="F198" s="160">
        <v>-8.3999999999999986</v>
      </c>
      <c r="G198" s="161">
        <v>43</v>
      </c>
      <c r="H198" s="160">
        <v>0.89959999999999996</v>
      </c>
      <c r="I198" s="162">
        <v>2.0920930232558139</v>
      </c>
      <c r="J198" s="161">
        <v>42.1004</v>
      </c>
      <c r="K198" s="160">
        <v>0</v>
      </c>
      <c r="L198" s="160">
        <v>0</v>
      </c>
      <c r="M198" s="160">
        <v>4.170000000000007E-2</v>
      </c>
      <c r="N198" s="160">
        <v>4.919999999999991E-2</v>
      </c>
      <c r="O198" s="160">
        <v>0.11441860465116259</v>
      </c>
      <c r="P198" s="160">
        <v>2.2724999999999995E-2</v>
      </c>
      <c r="Q198" s="146" t="s">
        <v>186</v>
      </c>
    </row>
    <row r="199" spans="1:17" s="130" customFormat="1" ht="10.7" customHeight="1" x14ac:dyDescent="0.2">
      <c r="A199" s="122"/>
      <c r="B199" s="158" t="s">
        <v>96</v>
      </c>
      <c r="C199" s="159">
        <v>639.70000000000005</v>
      </c>
      <c r="D199" s="160">
        <v>95.000000000000114</v>
      </c>
      <c r="E199" s="160">
        <v>0</v>
      </c>
      <c r="F199" s="160">
        <v>-544.69999999999993</v>
      </c>
      <c r="G199" s="161">
        <v>95.000000000000114</v>
      </c>
      <c r="H199" s="160">
        <v>39.963700000000003</v>
      </c>
      <c r="I199" s="162">
        <v>42.067052631578903</v>
      </c>
      <c r="J199" s="161">
        <v>55.036300000000111</v>
      </c>
      <c r="K199" s="160">
        <v>2.1307999999999936</v>
      </c>
      <c r="L199" s="160">
        <v>1.7413999999999987</v>
      </c>
      <c r="M199" s="160">
        <v>0.49210000000000775</v>
      </c>
      <c r="N199" s="160">
        <v>2.1000000000000796E-2</v>
      </c>
      <c r="O199" s="160">
        <v>2.2105263157895547E-2</v>
      </c>
      <c r="P199" s="160">
        <v>1.0963250000000002</v>
      </c>
      <c r="Q199" s="146">
        <v>48.200716028550019</v>
      </c>
    </row>
    <row r="200" spans="1:17" s="130" customFormat="1" ht="10.7" customHeight="1" x14ac:dyDescent="0.2">
      <c r="A200" s="122"/>
      <c r="B200" s="158" t="s">
        <v>97</v>
      </c>
      <c r="C200" s="159">
        <v>138.30000000000001</v>
      </c>
      <c r="D200" s="160">
        <v>101.10000000000002</v>
      </c>
      <c r="E200" s="160">
        <v>0</v>
      </c>
      <c r="F200" s="160">
        <v>-37.199999999999989</v>
      </c>
      <c r="G200" s="161">
        <v>101.10000000000002</v>
      </c>
      <c r="H200" s="160">
        <v>0</v>
      </c>
      <c r="I200" s="162">
        <v>0</v>
      </c>
      <c r="J200" s="161">
        <v>101.10000000000002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7" customHeight="1" x14ac:dyDescent="0.2">
      <c r="A201" s="122"/>
      <c r="B201" s="158" t="s">
        <v>98</v>
      </c>
      <c r="C201" s="159">
        <v>1050.2</v>
      </c>
      <c r="D201" s="160">
        <v>644.20000000000005</v>
      </c>
      <c r="E201" s="160">
        <v>0</v>
      </c>
      <c r="F201" s="160">
        <v>-406</v>
      </c>
      <c r="G201" s="161">
        <v>644.20000000000005</v>
      </c>
      <c r="H201" s="160">
        <v>37.511600000000001</v>
      </c>
      <c r="I201" s="162">
        <v>5.8229742316050919</v>
      </c>
      <c r="J201" s="161">
        <v>606.6884</v>
      </c>
      <c r="K201" s="160">
        <v>6.159399999999998</v>
      </c>
      <c r="L201" s="160">
        <v>0</v>
      </c>
      <c r="M201" s="160">
        <v>0.79180000000000206</v>
      </c>
      <c r="N201" s="160">
        <v>0.11599999999999966</v>
      </c>
      <c r="O201" s="160">
        <v>1.8006830176963622E-2</v>
      </c>
      <c r="P201" s="160">
        <v>1.7667999999999999</v>
      </c>
      <c r="Q201" s="146" t="s">
        <v>186</v>
      </c>
    </row>
    <row r="202" spans="1:17" s="130" customFormat="1" ht="10.7" customHeight="1" x14ac:dyDescent="0.2">
      <c r="A202" s="122"/>
      <c r="B202" s="158" t="s">
        <v>99</v>
      </c>
      <c r="C202" s="159">
        <v>323.10000000000002</v>
      </c>
      <c r="D202" s="160">
        <v>6.3999999999999773</v>
      </c>
      <c r="E202" s="160">
        <v>0</v>
      </c>
      <c r="F202" s="160">
        <v>-316.70000000000005</v>
      </c>
      <c r="G202" s="161">
        <v>6.3999999999999773</v>
      </c>
      <c r="H202" s="160">
        <v>1E-3</v>
      </c>
      <c r="I202" s="162">
        <v>1.5625000000000056E-2</v>
      </c>
      <c r="J202" s="161">
        <v>6.3989999999999769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7" customHeight="1" x14ac:dyDescent="0.2">
      <c r="A203" s="122"/>
      <c r="B203" s="158" t="s">
        <v>100</v>
      </c>
      <c r="C203" s="159">
        <v>9511.7999999999993</v>
      </c>
      <c r="D203" s="160">
        <v>9445.7999999999993</v>
      </c>
      <c r="E203" s="160">
        <v>0</v>
      </c>
      <c r="F203" s="160">
        <v>-66</v>
      </c>
      <c r="G203" s="161">
        <v>9445.7999999999993</v>
      </c>
      <c r="H203" s="160">
        <v>2822.8422</v>
      </c>
      <c r="I203" s="162">
        <v>29.884628088674337</v>
      </c>
      <c r="J203" s="161">
        <v>6622.9577999999992</v>
      </c>
      <c r="K203" s="160">
        <v>106.85390000000007</v>
      </c>
      <c r="L203" s="160">
        <v>101.89040000000023</v>
      </c>
      <c r="M203" s="160">
        <v>63.597399999999652</v>
      </c>
      <c r="N203" s="160">
        <v>124.34550000000036</v>
      </c>
      <c r="O203" s="160">
        <v>1.3164104681445761</v>
      </c>
      <c r="P203" s="160">
        <v>99.171800000000076</v>
      </c>
      <c r="Q203" s="146" t="s">
        <v>186</v>
      </c>
    </row>
    <row r="204" spans="1:17" s="130" customFormat="1" ht="10.7" customHeight="1" x14ac:dyDescent="0.2">
      <c r="A204" s="122"/>
      <c r="B204" s="158" t="s">
        <v>101</v>
      </c>
      <c r="C204" s="159">
        <v>7834.3</v>
      </c>
      <c r="D204" s="160">
        <v>5599.3</v>
      </c>
      <c r="E204" s="160">
        <v>0</v>
      </c>
      <c r="F204" s="160">
        <v>-2235</v>
      </c>
      <c r="G204" s="161">
        <v>5599.3</v>
      </c>
      <c r="H204" s="160">
        <v>1404.2873999999999</v>
      </c>
      <c r="I204" s="162">
        <v>25.079695676245244</v>
      </c>
      <c r="J204" s="161">
        <v>4195.0126</v>
      </c>
      <c r="K204" s="160">
        <v>57.190299999999979</v>
      </c>
      <c r="L204" s="160">
        <v>70.297600000000102</v>
      </c>
      <c r="M204" s="160">
        <v>32.835499999999911</v>
      </c>
      <c r="N204" s="160">
        <v>24.386999999999944</v>
      </c>
      <c r="O204" s="160">
        <v>0.43553658493025815</v>
      </c>
      <c r="P204" s="160">
        <v>46.177599999999984</v>
      </c>
      <c r="Q204" s="146" t="s">
        <v>186</v>
      </c>
    </row>
    <row r="205" spans="1:17" s="130" customFormat="1" ht="10.7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7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0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59">
        <v>1363.6</v>
      </c>
      <c r="D207" s="160">
        <v>1354.6</v>
      </c>
      <c r="E207" s="160">
        <v>0</v>
      </c>
      <c r="F207" s="160">
        <v>-9</v>
      </c>
      <c r="G207" s="161">
        <v>1354.6</v>
      </c>
      <c r="H207" s="160">
        <v>308.24430000000001</v>
      </c>
      <c r="I207" s="162">
        <v>22.755374280230328</v>
      </c>
      <c r="J207" s="161">
        <v>1046.3556999999998</v>
      </c>
      <c r="K207" s="160">
        <v>0</v>
      </c>
      <c r="L207" s="160">
        <v>20.449999999999989</v>
      </c>
      <c r="M207" s="160">
        <v>9.5167000000000144</v>
      </c>
      <c r="N207" s="160">
        <v>15.178899999999999</v>
      </c>
      <c r="O207" s="160">
        <v>1.1205448102760962</v>
      </c>
      <c r="P207" s="160">
        <v>11.2864</v>
      </c>
      <c r="Q207" s="146" t="s">
        <v>186</v>
      </c>
    </row>
    <row r="208" spans="1:17" s="130" customFormat="1" ht="10.7" customHeight="1" x14ac:dyDescent="0.2">
      <c r="A208" s="122"/>
      <c r="B208" s="165" t="s">
        <v>106</v>
      </c>
      <c r="C208" s="169">
        <v>32817</v>
      </c>
      <c r="D208" s="160">
        <v>28693</v>
      </c>
      <c r="E208" s="160">
        <v>0</v>
      </c>
      <c r="F208" s="160">
        <v>-4124</v>
      </c>
      <c r="G208" s="161">
        <v>28693</v>
      </c>
      <c r="H208" s="160">
        <v>6770.9501599914547</v>
      </c>
      <c r="I208" s="162">
        <v>23.59791642557925</v>
      </c>
      <c r="J208" s="161">
        <v>21922.049840008545</v>
      </c>
      <c r="K208" s="160">
        <v>258.40329999999904</v>
      </c>
      <c r="L208" s="160">
        <v>374.89750000000004</v>
      </c>
      <c r="M208" s="160">
        <v>176.00300000000061</v>
      </c>
      <c r="N208" s="160">
        <v>243.54484000167849</v>
      </c>
      <c r="O208" s="160">
        <v>0.84879531593656465</v>
      </c>
      <c r="P208" s="160">
        <v>263.21216000041954</v>
      </c>
      <c r="Q208" s="146" t="s">
        <v>186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0.5</v>
      </c>
      <c r="D210" s="160">
        <v>0</v>
      </c>
      <c r="E210" s="160">
        <v>0</v>
      </c>
      <c r="F210" s="160">
        <v>-0.5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7" customHeight="1" x14ac:dyDescent="0.2">
      <c r="A211" s="122"/>
      <c r="B211" s="158" t="s">
        <v>108</v>
      </c>
      <c r="C211" s="159">
        <v>30.914111111111112</v>
      </c>
      <c r="D211" s="159">
        <v>30.914111111111112</v>
      </c>
      <c r="E211" s="170">
        <v>0</v>
      </c>
      <c r="F211" s="160">
        <v>0</v>
      </c>
      <c r="G211" s="161">
        <v>30.914111111111112</v>
      </c>
      <c r="H211" s="160">
        <v>3.3723000000000001</v>
      </c>
      <c r="I211" s="162">
        <v>10.908610594945854</v>
      </c>
      <c r="J211" s="161">
        <v>27.541811111111112</v>
      </c>
      <c r="K211" s="160">
        <v>9.0800000000000214E-2</v>
      </c>
      <c r="L211" s="160">
        <v>6.6899999999999959E-2</v>
      </c>
      <c r="M211" s="160">
        <v>0.252</v>
      </c>
      <c r="N211" s="160">
        <v>-0.252</v>
      </c>
      <c r="O211" s="160">
        <v>-0.81516172046566304</v>
      </c>
      <c r="P211" s="160">
        <v>3.9425000000000043E-2</v>
      </c>
      <c r="Q211" s="146" t="s">
        <v>186</v>
      </c>
    </row>
    <row r="212" spans="1:17" s="130" customFormat="1" ht="10.7" customHeight="1" x14ac:dyDescent="0.2">
      <c r="A212" s="122"/>
      <c r="B212" s="171" t="s">
        <v>109</v>
      </c>
      <c r="C212" s="159">
        <v>188.90811152926577</v>
      </c>
      <c r="D212" s="159">
        <v>328.9081115292658</v>
      </c>
      <c r="E212" s="170">
        <v>0</v>
      </c>
      <c r="F212" s="160">
        <v>140.00000000000003</v>
      </c>
      <c r="G212" s="161">
        <v>328.9081115292658</v>
      </c>
      <c r="H212" s="160">
        <v>29.015599999999999</v>
      </c>
      <c r="I212" s="162">
        <v>8.821795201429147</v>
      </c>
      <c r="J212" s="161">
        <v>299.89251152926579</v>
      </c>
      <c r="K212" s="160">
        <v>0.57019999999999982</v>
      </c>
      <c r="L212" s="160">
        <v>0.3844999999999994</v>
      </c>
      <c r="M212" s="160">
        <v>0.27790000000000248</v>
      </c>
      <c r="N212" s="160">
        <v>0.41809999999999903</v>
      </c>
      <c r="O212" s="160">
        <v>0.12711757033173596</v>
      </c>
      <c r="P212" s="160">
        <v>0.41267500000000018</v>
      </c>
      <c r="Q212" s="146" t="s">
        <v>186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33037.322222640374</v>
      </c>
      <c r="D215" s="173">
        <v>29052.822222640378</v>
      </c>
      <c r="E215" s="174">
        <v>0</v>
      </c>
      <c r="F215" s="177">
        <v>-3984.5</v>
      </c>
      <c r="G215" s="185">
        <v>29052.822222640378</v>
      </c>
      <c r="H215" s="177">
        <v>6803.3380599914544</v>
      </c>
      <c r="I215" s="176">
        <v>23.417133137205951</v>
      </c>
      <c r="J215" s="185">
        <v>22249.484162648921</v>
      </c>
      <c r="K215" s="177">
        <v>259.0643</v>
      </c>
      <c r="L215" s="177">
        <v>375.34889999999905</v>
      </c>
      <c r="M215" s="177">
        <v>176.53290000000015</v>
      </c>
      <c r="N215" s="177">
        <v>243.71094000167977</v>
      </c>
      <c r="O215" s="177">
        <v>0.83885461499764358</v>
      </c>
      <c r="P215" s="186">
        <v>263.66426000041974</v>
      </c>
      <c r="Q215" s="153" t="s">
        <v>186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43327</v>
      </c>
      <c r="L220" s="151">
        <v>43334</v>
      </c>
      <c r="M220" s="151">
        <v>43341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21" t="s">
        <v>149</v>
      </c>
      <c r="D222" s="221"/>
      <c r="E222" s="221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2"/>
      <c r="Q222" s="145"/>
    </row>
    <row r="223" spans="1:17" s="130" customFormat="1" ht="10.7" customHeight="1" x14ac:dyDescent="0.2">
      <c r="A223" s="122"/>
      <c r="B223" s="158" t="s">
        <v>80</v>
      </c>
      <c r="C223" s="159">
        <v>1.9</v>
      </c>
      <c r="D223" s="160">
        <v>5.6</v>
      </c>
      <c r="E223" s="160">
        <v>0</v>
      </c>
      <c r="F223" s="160">
        <v>3.6999999999999997</v>
      </c>
      <c r="G223" s="161">
        <v>5.6</v>
      </c>
      <c r="H223" s="160">
        <v>4.0599999999999997E-2</v>
      </c>
      <c r="I223" s="162">
        <v>0.72499999999999998</v>
      </c>
      <c r="J223" s="161">
        <v>5.5593999999999992</v>
      </c>
      <c r="K223" s="160">
        <v>0</v>
      </c>
      <c r="L223" s="160">
        <v>3.0000000000000027E-3</v>
      </c>
      <c r="M223" s="160">
        <v>0</v>
      </c>
      <c r="N223" s="160">
        <v>4.8999999999999946E-3</v>
      </c>
      <c r="O223" s="160">
        <v>8.7499999999999911E-2</v>
      </c>
      <c r="P223" s="160">
        <v>1.9749999999999993E-3</v>
      </c>
      <c r="Q223" s="146" t="s">
        <v>186</v>
      </c>
    </row>
    <row r="224" spans="1:17" s="130" customFormat="1" ht="10.7" customHeight="1" x14ac:dyDescent="0.2">
      <c r="A224" s="122"/>
      <c r="B224" s="158" t="s">
        <v>81</v>
      </c>
      <c r="C224" s="159">
        <v>0.1</v>
      </c>
      <c r="D224" s="160">
        <v>1</v>
      </c>
      <c r="E224" s="160">
        <v>0</v>
      </c>
      <c r="F224" s="160">
        <v>0.9</v>
      </c>
      <c r="G224" s="161">
        <v>1</v>
      </c>
      <c r="H224" s="160">
        <v>0</v>
      </c>
      <c r="I224" s="162">
        <v>0</v>
      </c>
      <c r="J224" s="161">
        <v>1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7" customHeight="1" x14ac:dyDescent="0.2">
      <c r="A225" s="122"/>
      <c r="B225" s="158" t="s">
        <v>82</v>
      </c>
      <c r="C225" s="159">
        <v>0.1</v>
      </c>
      <c r="D225" s="160">
        <v>15.8</v>
      </c>
      <c r="E225" s="160">
        <v>0</v>
      </c>
      <c r="F225" s="160">
        <v>15.700000000000001</v>
      </c>
      <c r="G225" s="161">
        <v>15.8</v>
      </c>
      <c r="H225" s="160">
        <v>1.4999999999999999E-2</v>
      </c>
      <c r="I225" s="162">
        <v>9.4936708860759486E-2</v>
      </c>
      <c r="J225" s="161">
        <v>15.785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7" customHeight="1" x14ac:dyDescent="0.2">
      <c r="A226" s="122"/>
      <c r="B226" s="158" t="s">
        <v>83</v>
      </c>
      <c r="C226" s="159">
        <v>26.8</v>
      </c>
      <c r="D226" s="160">
        <v>2</v>
      </c>
      <c r="E226" s="160">
        <v>0</v>
      </c>
      <c r="F226" s="160">
        <v>-24.8</v>
      </c>
      <c r="G226" s="161">
        <v>2</v>
      </c>
      <c r="H226" s="160">
        <v>0</v>
      </c>
      <c r="I226" s="162">
        <v>0</v>
      </c>
      <c r="J226" s="161">
        <v>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7" customHeight="1" x14ac:dyDescent="0.2">
      <c r="A227" s="122"/>
      <c r="B227" s="158" t="s">
        <v>84</v>
      </c>
      <c r="C227" s="159">
        <v>47.6</v>
      </c>
      <c r="D227" s="160">
        <v>32.1</v>
      </c>
      <c r="E227" s="160">
        <v>0</v>
      </c>
      <c r="F227" s="160">
        <v>-15.5</v>
      </c>
      <c r="G227" s="161">
        <v>32.1</v>
      </c>
      <c r="H227" s="160">
        <v>11.666</v>
      </c>
      <c r="I227" s="162">
        <v>36.342679127725859</v>
      </c>
      <c r="J227" s="161">
        <v>20.434000000000001</v>
      </c>
      <c r="K227" s="160">
        <v>1.0400000000000631E-2</v>
      </c>
      <c r="L227" s="160">
        <v>3.7700000000000955E-2</v>
      </c>
      <c r="M227" s="160">
        <v>0</v>
      </c>
      <c r="N227" s="160">
        <v>1.0099999999999554E-2</v>
      </c>
      <c r="O227" s="160">
        <v>3.1464174454827271E-2</v>
      </c>
      <c r="P227" s="160">
        <v>1.4550000000000285E-2</v>
      </c>
      <c r="Q227" s="146" t="s">
        <v>186</v>
      </c>
    </row>
    <row r="228" spans="1:17" s="130" customFormat="1" ht="10.7" customHeight="1" x14ac:dyDescent="0.2">
      <c r="A228" s="122"/>
      <c r="B228" s="158" t="s">
        <v>85</v>
      </c>
      <c r="C228" s="159">
        <v>2.7</v>
      </c>
      <c r="D228" s="160">
        <v>2.1</v>
      </c>
      <c r="E228" s="160">
        <v>0</v>
      </c>
      <c r="F228" s="160">
        <v>-0.60000000000000009</v>
      </c>
      <c r="G228" s="161">
        <v>2.1</v>
      </c>
      <c r="H228" s="160">
        <v>1E-3</v>
      </c>
      <c r="I228" s="162">
        <v>4.7619047619047616E-2</v>
      </c>
      <c r="J228" s="161">
        <v>2.0990000000000002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8.0000000000000004E-4</v>
      </c>
      <c r="I230" s="162">
        <v>0.39999999999999997</v>
      </c>
      <c r="J230" s="161">
        <v>0.19920000000000002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7" customHeight="1" x14ac:dyDescent="0.2">
      <c r="A231" s="122"/>
      <c r="B231" s="158" t="s">
        <v>88</v>
      </c>
      <c r="C231" s="159">
        <v>0.8</v>
      </c>
      <c r="D231" s="160">
        <v>0</v>
      </c>
      <c r="E231" s="160">
        <v>0</v>
      </c>
      <c r="F231" s="160">
        <v>-0.8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162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80.2</v>
      </c>
      <c r="D233" s="160">
        <v>58.800000000000004</v>
      </c>
      <c r="E233" s="160">
        <v>0</v>
      </c>
      <c r="F233" s="160">
        <v>-21.4</v>
      </c>
      <c r="G233" s="161">
        <v>58.800000000000004</v>
      </c>
      <c r="H233" s="160">
        <v>11.7234</v>
      </c>
      <c r="I233" s="162">
        <v>19.937755102040814</v>
      </c>
      <c r="J233" s="161">
        <v>47.076600000000006</v>
      </c>
      <c r="K233" s="160">
        <v>1.0400000000000631E-2</v>
      </c>
      <c r="L233" s="160">
        <v>4.0700000000000958E-2</v>
      </c>
      <c r="M233" s="160">
        <v>0</v>
      </c>
      <c r="N233" s="160">
        <v>1.4999999999999548E-2</v>
      </c>
      <c r="O233" s="160">
        <v>2.5510204081631887E-2</v>
      </c>
      <c r="P233" s="166">
        <v>1.6525000000000283E-2</v>
      </c>
      <c r="Q233" s="146" t="s">
        <v>186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5.3</v>
      </c>
      <c r="D235" s="160">
        <v>6.1000000000000005</v>
      </c>
      <c r="E235" s="160">
        <v>0</v>
      </c>
      <c r="F235" s="160">
        <v>0.80000000000000071</v>
      </c>
      <c r="G235" s="161">
        <v>6.1000000000000005</v>
      </c>
      <c r="H235" s="160">
        <v>0.23250000000000001</v>
      </c>
      <c r="I235" s="162">
        <v>3.8114754098360653</v>
      </c>
      <c r="J235" s="161">
        <v>5.8675000000000006</v>
      </c>
      <c r="K235" s="160">
        <v>3.7999999999999978E-3</v>
      </c>
      <c r="L235" s="160">
        <v>6.0000000000000053E-3</v>
      </c>
      <c r="M235" s="160">
        <v>5.4999999999999771E-3</v>
      </c>
      <c r="N235" s="160">
        <v>6.9000000000000172E-3</v>
      </c>
      <c r="O235" s="160">
        <v>0.11311475409836094</v>
      </c>
      <c r="P235" s="160">
        <v>5.5499999999999994E-3</v>
      </c>
      <c r="Q235" s="146" t="s">
        <v>186</v>
      </c>
    </row>
    <row r="236" spans="1:17" s="130" customFormat="1" ht="10.7" customHeight="1" x14ac:dyDescent="0.2">
      <c r="A236" s="184"/>
      <c r="B236" s="158" t="s">
        <v>93</v>
      </c>
      <c r="C236" s="159">
        <v>31.3</v>
      </c>
      <c r="D236" s="160">
        <v>21.500000000000004</v>
      </c>
      <c r="E236" s="160">
        <v>0</v>
      </c>
      <c r="F236" s="160">
        <v>-9.7999999999999972</v>
      </c>
      <c r="G236" s="161">
        <v>21.500000000000004</v>
      </c>
      <c r="H236" s="160">
        <v>8.1000000000000003E-2</v>
      </c>
      <c r="I236" s="162">
        <v>0.37674418604651155</v>
      </c>
      <c r="J236" s="161">
        <v>21.419000000000004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7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4.2</v>
      </c>
      <c r="D238" s="160">
        <v>4.1000000000000005</v>
      </c>
      <c r="E238" s="160">
        <v>0</v>
      </c>
      <c r="F238" s="160">
        <v>-9.9999999999999645E-2</v>
      </c>
      <c r="G238" s="161">
        <v>4.1000000000000005</v>
      </c>
      <c r="H238" s="160">
        <v>0</v>
      </c>
      <c r="I238" s="162">
        <v>0</v>
      </c>
      <c r="J238" s="161">
        <v>4.1000000000000005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7" customHeight="1" x14ac:dyDescent="0.2">
      <c r="A239" s="122"/>
      <c r="B239" s="158" t="s">
        <v>96</v>
      </c>
      <c r="C239" s="159">
        <v>5.7</v>
      </c>
      <c r="D239" s="160">
        <v>0.29999999999999982</v>
      </c>
      <c r="E239" s="160">
        <v>0</v>
      </c>
      <c r="F239" s="160">
        <v>-5.4</v>
      </c>
      <c r="G239" s="161">
        <v>0.29999999999999982</v>
      </c>
      <c r="H239" s="160">
        <v>0.40860000000000002</v>
      </c>
      <c r="I239" s="162">
        <v>136.20000000000007</v>
      </c>
      <c r="J239" s="161">
        <v>-0.1086000000000002</v>
      </c>
      <c r="K239" s="160">
        <v>6.7599999999999993E-2</v>
      </c>
      <c r="L239" s="160">
        <v>1.1699999999999988E-2</v>
      </c>
      <c r="M239" s="160">
        <v>0</v>
      </c>
      <c r="N239" s="160">
        <v>0</v>
      </c>
      <c r="O239" s="160">
        <v>0</v>
      </c>
      <c r="P239" s="160">
        <v>1.9824999999999995E-2</v>
      </c>
      <c r="Q239" s="146">
        <v>0</v>
      </c>
    </row>
    <row r="240" spans="1:17" s="130" customFormat="1" ht="10.7" customHeight="1" x14ac:dyDescent="0.2">
      <c r="A240" s="122"/>
      <c r="B240" s="158" t="s">
        <v>97</v>
      </c>
      <c r="C240" s="159">
        <v>2.6</v>
      </c>
      <c r="D240" s="160">
        <v>1.9000000000000001</v>
      </c>
      <c r="E240" s="160">
        <v>0</v>
      </c>
      <c r="F240" s="160">
        <v>-0.7</v>
      </c>
      <c r="G240" s="161">
        <v>1.9000000000000001</v>
      </c>
      <c r="H240" s="160">
        <v>0</v>
      </c>
      <c r="I240" s="162">
        <v>0</v>
      </c>
      <c r="J240" s="161">
        <v>1.9000000000000001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7" customHeight="1" x14ac:dyDescent="0.2">
      <c r="A241" s="122"/>
      <c r="B241" s="158" t="s">
        <v>98</v>
      </c>
      <c r="C241" s="159">
        <v>21.2</v>
      </c>
      <c r="D241" s="160">
        <v>1.6999999999999993</v>
      </c>
      <c r="E241" s="160">
        <v>0</v>
      </c>
      <c r="F241" s="160">
        <v>-19.5</v>
      </c>
      <c r="G241" s="161">
        <v>1.6999999999999993</v>
      </c>
      <c r="H241" s="160">
        <v>0</v>
      </c>
      <c r="I241" s="162">
        <v>0</v>
      </c>
      <c r="J241" s="161">
        <v>1.6999999999999993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7" customHeight="1" x14ac:dyDescent="0.2">
      <c r="A242" s="122"/>
      <c r="B242" s="158" t="s">
        <v>99</v>
      </c>
      <c r="C242" s="159">
        <v>41.2</v>
      </c>
      <c r="D242" s="160">
        <v>5.6000000000000014</v>
      </c>
      <c r="E242" s="160">
        <v>0</v>
      </c>
      <c r="F242" s="160">
        <v>-35.6</v>
      </c>
      <c r="G242" s="161">
        <v>5.6000000000000014</v>
      </c>
      <c r="H242" s="160">
        <v>0</v>
      </c>
      <c r="I242" s="162">
        <v>0</v>
      </c>
      <c r="J242" s="161">
        <v>5.6000000000000014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7" customHeight="1" x14ac:dyDescent="0.2">
      <c r="A243" s="122"/>
      <c r="B243" s="158" t="s">
        <v>100</v>
      </c>
      <c r="C243" s="159">
        <v>192</v>
      </c>
      <c r="D243" s="160">
        <v>93.199999999999989</v>
      </c>
      <c r="E243" s="160">
        <v>0</v>
      </c>
      <c r="F243" s="160">
        <v>-98.800000000000011</v>
      </c>
      <c r="G243" s="161">
        <v>93.199999999999989</v>
      </c>
      <c r="H243" s="160">
        <v>45.882000000000005</v>
      </c>
      <c r="I243" s="162">
        <v>49.229613733905595</v>
      </c>
      <c r="J243" s="161">
        <v>47.317999999999984</v>
      </c>
      <c r="K243" s="160">
        <v>9.0000000000003411E-3</v>
      </c>
      <c r="L243" s="160">
        <v>2.4299999999996658E-2</v>
      </c>
      <c r="M243" s="160">
        <v>0</v>
      </c>
      <c r="N243" s="160">
        <v>4.0100000000009572E-2</v>
      </c>
      <c r="O243" s="160">
        <v>4.3025751072971651E-2</v>
      </c>
      <c r="P243" s="160">
        <v>1.8350000000001643E-2</v>
      </c>
      <c r="Q243" s="146" t="s">
        <v>186</v>
      </c>
    </row>
    <row r="244" spans="1:17" s="130" customFormat="1" ht="10.7" customHeight="1" x14ac:dyDescent="0.2">
      <c r="A244" s="122"/>
      <c r="B244" s="158" t="s">
        <v>101</v>
      </c>
      <c r="C244" s="159">
        <v>124.7</v>
      </c>
      <c r="D244" s="160">
        <v>160.69999999999999</v>
      </c>
      <c r="E244" s="160">
        <v>0</v>
      </c>
      <c r="F244" s="160">
        <v>35.999999999999986</v>
      </c>
      <c r="G244" s="161">
        <v>160.69999999999999</v>
      </c>
      <c r="H244" s="160">
        <v>63.270499999999998</v>
      </c>
      <c r="I244" s="162">
        <v>39.371810827629126</v>
      </c>
      <c r="J244" s="161">
        <v>97.42949999999999</v>
      </c>
      <c r="K244" s="160">
        <v>0.89289999999999736</v>
      </c>
      <c r="L244" s="160">
        <v>3.0827000000000027</v>
      </c>
      <c r="M244" s="160">
        <v>1.1851999999999947</v>
      </c>
      <c r="N244" s="160">
        <v>1.0146000000000015</v>
      </c>
      <c r="O244" s="160">
        <v>0.63136278780336119</v>
      </c>
      <c r="P244" s="160">
        <v>1.5438499999999991</v>
      </c>
      <c r="Q244" s="146" t="s">
        <v>186</v>
      </c>
    </row>
    <row r="245" spans="1:17" s="130" customFormat="1" ht="10.7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7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0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59">
        <v>79.400000000000006</v>
      </c>
      <c r="D247" s="160">
        <v>84.4</v>
      </c>
      <c r="E247" s="160">
        <v>0</v>
      </c>
      <c r="F247" s="160">
        <v>5</v>
      </c>
      <c r="G247" s="161">
        <v>84.4</v>
      </c>
      <c r="H247" s="160">
        <v>44.7044</v>
      </c>
      <c r="I247" s="162">
        <v>52.967298578199042</v>
      </c>
      <c r="J247" s="161">
        <v>39.695600000000006</v>
      </c>
      <c r="K247" s="160">
        <v>0</v>
      </c>
      <c r="L247" s="160">
        <v>3.0999999999963279E-3</v>
      </c>
      <c r="M247" s="160">
        <v>2.0000000000024443E-3</v>
      </c>
      <c r="N247" s="160">
        <v>1.2399999999999523E-2</v>
      </c>
      <c r="O247" s="160">
        <v>1.4691943127961517E-2</v>
      </c>
      <c r="P247" s="160">
        <v>4.3749999999995737E-3</v>
      </c>
      <c r="Q247" s="146" t="s">
        <v>186</v>
      </c>
    </row>
    <row r="248" spans="1:17" s="130" customFormat="1" ht="10.7" customHeight="1" x14ac:dyDescent="0.2">
      <c r="A248" s="122"/>
      <c r="B248" s="165" t="s">
        <v>106</v>
      </c>
      <c r="C248" s="169">
        <v>620.90000000000009</v>
      </c>
      <c r="D248" s="160">
        <v>471.4</v>
      </c>
      <c r="E248" s="160">
        <v>0</v>
      </c>
      <c r="F248" s="160">
        <v>-149.50000000000003</v>
      </c>
      <c r="G248" s="161">
        <v>471.4</v>
      </c>
      <c r="H248" s="160">
        <v>166.30240000000001</v>
      </c>
      <c r="I248" s="162">
        <v>35.278404751803144</v>
      </c>
      <c r="J248" s="161">
        <v>305.09759999999994</v>
      </c>
      <c r="K248" s="160">
        <v>0.98369999999997049</v>
      </c>
      <c r="L248" s="160">
        <v>3.1684999999999945</v>
      </c>
      <c r="M248" s="160">
        <v>1.1927000000000305</v>
      </c>
      <c r="N248" s="160">
        <v>1.0889999999999986</v>
      </c>
      <c r="O248" s="160">
        <v>0.23101400084853599</v>
      </c>
      <c r="P248" s="160">
        <v>1.6084749999999985</v>
      </c>
      <c r="Q248" s="146" t="s">
        <v>186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15.802384849193359</v>
      </c>
      <c r="D251" s="159">
        <v>14.302384849193359</v>
      </c>
      <c r="E251" s="170">
        <v>0</v>
      </c>
      <c r="F251" s="160">
        <v>-1.5</v>
      </c>
      <c r="G251" s="161">
        <v>14.302384849193359</v>
      </c>
      <c r="H251" s="160">
        <v>7.3147000000000002</v>
      </c>
      <c r="I251" s="162">
        <v>51.143218960525608</v>
      </c>
      <c r="J251" s="161">
        <v>6.987684849193359</v>
      </c>
      <c r="K251" s="160">
        <v>0.12060000000000048</v>
      </c>
      <c r="L251" s="160">
        <v>5.1999999999994273E-3</v>
      </c>
      <c r="M251" s="160">
        <v>0.62370000000000037</v>
      </c>
      <c r="N251" s="160">
        <v>4.410000000000025E-2</v>
      </c>
      <c r="O251" s="160">
        <v>0.3083401856753103</v>
      </c>
      <c r="P251" s="160">
        <v>0.19840000000000013</v>
      </c>
      <c r="Q251" s="146">
        <v>33.220185731821346</v>
      </c>
    </row>
    <row r="252" spans="1:17" s="130" customFormat="1" ht="10.7" customHeight="1" x14ac:dyDescent="0.2">
      <c r="A252" s="122"/>
      <c r="B252" s="171" t="s">
        <v>109</v>
      </c>
      <c r="C252" s="159">
        <v>129.30536499090422</v>
      </c>
      <c r="D252" s="159">
        <v>288.30536499090425</v>
      </c>
      <c r="E252" s="170">
        <v>0</v>
      </c>
      <c r="F252" s="160">
        <v>158.00000000000003</v>
      </c>
      <c r="G252" s="161">
        <v>287.30536499090425</v>
      </c>
      <c r="H252" s="160">
        <v>65.849199999999996</v>
      </c>
      <c r="I252" s="162">
        <v>22.919585926313875</v>
      </c>
      <c r="J252" s="161">
        <v>221.45616499090426</v>
      </c>
      <c r="K252" s="160">
        <v>4.1169999999999973</v>
      </c>
      <c r="L252" s="160">
        <v>2.4984999999999999</v>
      </c>
      <c r="M252" s="160">
        <v>5.0869</v>
      </c>
      <c r="N252" s="160">
        <v>9.0497999999999976</v>
      </c>
      <c r="O252" s="160">
        <v>3.149888969280648</v>
      </c>
      <c r="P252" s="160">
        <v>5.1880499999999987</v>
      </c>
      <c r="Q252" s="146">
        <v>40.685819333064316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766.00774984009763</v>
      </c>
      <c r="D255" s="173">
        <v>775.00774984009763</v>
      </c>
      <c r="E255" s="174">
        <v>0</v>
      </c>
      <c r="F255" s="177">
        <v>8</v>
      </c>
      <c r="G255" s="185">
        <v>774.00774984009763</v>
      </c>
      <c r="H255" s="177">
        <v>240.46629999999999</v>
      </c>
      <c r="I255" s="176">
        <v>31.067686344184274</v>
      </c>
      <c r="J255" s="185">
        <v>533.54144984009758</v>
      </c>
      <c r="K255" s="177">
        <v>5.2212999999999852</v>
      </c>
      <c r="L255" s="177">
        <v>5.6721999999999753</v>
      </c>
      <c r="M255" s="177">
        <v>6.90330000000003</v>
      </c>
      <c r="N255" s="177">
        <v>10.182899999999989</v>
      </c>
      <c r="O255" s="177">
        <v>1.3139094418218349</v>
      </c>
      <c r="P255" s="186">
        <v>6.994924999999995</v>
      </c>
      <c r="Q255" s="153" t="s">
        <v>186</v>
      </c>
    </row>
    <row r="256" spans="1:17" s="130" customFormat="1" ht="10.7" customHeight="1" x14ac:dyDescent="0.2">
      <c r="A256" s="122"/>
      <c r="B256" s="187" t="s">
        <v>241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185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240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43327</v>
      </c>
      <c r="L266" s="151">
        <v>43334</v>
      </c>
      <c r="M266" s="151">
        <v>43341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26" t="s">
        <v>159</v>
      </c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7"/>
      <c r="Q268" s="145"/>
    </row>
    <row r="269" spans="1:17" s="130" customFormat="1" ht="10.7" customHeight="1" x14ac:dyDescent="0.2">
      <c r="A269" s="184"/>
      <c r="B269" s="158" t="s">
        <v>80</v>
      </c>
      <c r="C269" s="159">
        <v>231.5</v>
      </c>
      <c r="D269" s="160">
        <v>426.1</v>
      </c>
      <c r="E269" s="160">
        <v>0</v>
      </c>
      <c r="F269" s="160">
        <v>194.60000000000002</v>
      </c>
      <c r="G269" s="161">
        <v>426.1</v>
      </c>
      <c r="H269" s="160">
        <v>402.39190000000002</v>
      </c>
      <c r="I269" s="162">
        <v>94.436024407416099</v>
      </c>
      <c r="J269" s="161">
        <v>23.708100000000002</v>
      </c>
      <c r="K269" s="160">
        <v>5.3649999999999523</v>
      </c>
      <c r="L269" s="160">
        <v>24.311000000000035</v>
      </c>
      <c r="M269" s="160">
        <v>21.723000000000013</v>
      </c>
      <c r="N269" s="160">
        <v>21.415999999999997</v>
      </c>
      <c r="O269" s="160">
        <v>5.0260502229523576</v>
      </c>
      <c r="P269" s="160">
        <v>18.203749999999999</v>
      </c>
      <c r="Q269" s="146">
        <v>0</v>
      </c>
    </row>
    <row r="270" spans="1:17" s="130" customFormat="1" ht="10.7" customHeight="1" x14ac:dyDescent="0.2">
      <c r="A270" s="122"/>
      <c r="B270" s="158" t="s">
        <v>81</v>
      </c>
      <c r="C270" s="159">
        <v>52.5</v>
      </c>
      <c r="D270" s="160">
        <v>176.60000000000002</v>
      </c>
      <c r="E270" s="160">
        <v>27</v>
      </c>
      <c r="F270" s="160">
        <v>124.10000000000002</v>
      </c>
      <c r="G270" s="161">
        <v>176.60000000000002</v>
      </c>
      <c r="H270" s="160">
        <v>136.43730000000002</v>
      </c>
      <c r="I270" s="162">
        <v>77.257814269535672</v>
      </c>
      <c r="J270" s="161">
        <v>40.162700000000001</v>
      </c>
      <c r="K270" s="160">
        <v>44.483899999999991</v>
      </c>
      <c r="L270" s="160">
        <v>13.293399999999991</v>
      </c>
      <c r="M270" s="160">
        <v>3.6518000000000086</v>
      </c>
      <c r="N270" s="160">
        <v>3.4680000000000177</v>
      </c>
      <c r="O270" s="160">
        <v>1.9637599093997833</v>
      </c>
      <c r="P270" s="160">
        <v>16.224275000000002</v>
      </c>
      <c r="Q270" s="146">
        <v>0.47546962807274884</v>
      </c>
    </row>
    <row r="271" spans="1:17" s="130" customFormat="1" ht="10.7" customHeight="1" x14ac:dyDescent="0.2">
      <c r="A271" s="122"/>
      <c r="B271" s="158" t="s">
        <v>82</v>
      </c>
      <c r="C271" s="159">
        <v>133.19999999999999</v>
      </c>
      <c r="D271" s="160">
        <v>443.3</v>
      </c>
      <c r="E271" s="160">
        <v>0</v>
      </c>
      <c r="F271" s="160">
        <v>310.10000000000002</v>
      </c>
      <c r="G271" s="161">
        <v>443.3</v>
      </c>
      <c r="H271" s="160">
        <v>269.73500000000001</v>
      </c>
      <c r="I271" s="162">
        <v>60.847056169636815</v>
      </c>
      <c r="J271" s="161">
        <v>173.565</v>
      </c>
      <c r="K271" s="160">
        <v>3.0039999999999907</v>
      </c>
      <c r="L271" s="160">
        <v>27.199000000000012</v>
      </c>
      <c r="M271" s="160">
        <v>10.832999999999998</v>
      </c>
      <c r="N271" s="160">
        <v>14.914000000000016</v>
      </c>
      <c r="O271" s="160">
        <v>3.3643131062485931</v>
      </c>
      <c r="P271" s="160">
        <v>13.987500000000004</v>
      </c>
      <c r="Q271" s="146">
        <v>10.408579088471846</v>
      </c>
    </row>
    <row r="272" spans="1:17" s="130" customFormat="1" ht="10.7" customHeight="1" x14ac:dyDescent="0.2">
      <c r="A272" s="122"/>
      <c r="B272" s="158" t="s">
        <v>83</v>
      </c>
      <c r="C272" s="159">
        <v>179.3</v>
      </c>
      <c r="D272" s="160">
        <v>754.40000000000009</v>
      </c>
      <c r="E272" s="160">
        <v>11</v>
      </c>
      <c r="F272" s="160">
        <v>575.10000000000014</v>
      </c>
      <c r="G272" s="161">
        <v>754.40000000000009</v>
      </c>
      <c r="H272" s="160">
        <v>353.226</v>
      </c>
      <c r="I272" s="162">
        <v>46.822110286320246</v>
      </c>
      <c r="J272" s="161">
        <v>401.17400000000009</v>
      </c>
      <c r="K272" s="160">
        <v>19.87299999999999</v>
      </c>
      <c r="L272" s="160">
        <v>62.742000000000019</v>
      </c>
      <c r="M272" s="160">
        <v>14.574999999999989</v>
      </c>
      <c r="N272" s="160">
        <v>45.411000000000001</v>
      </c>
      <c r="O272" s="160">
        <v>6.0194856839872735</v>
      </c>
      <c r="P272" s="160">
        <v>35.65025</v>
      </c>
      <c r="Q272" s="146">
        <v>9.253048716348415</v>
      </c>
    </row>
    <row r="273" spans="1:17" s="130" customFormat="1" ht="10.7" customHeight="1" x14ac:dyDescent="0.2">
      <c r="A273" s="122"/>
      <c r="B273" s="158" t="s">
        <v>84</v>
      </c>
      <c r="C273" s="159">
        <v>9.8000000000000007</v>
      </c>
      <c r="D273" s="160">
        <v>10.8</v>
      </c>
      <c r="E273" s="160">
        <v>0</v>
      </c>
      <c r="F273" s="160">
        <v>1</v>
      </c>
      <c r="G273" s="161">
        <v>10.8</v>
      </c>
      <c r="H273" s="160">
        <v>8.4923999999999999</v>
      </c>
      <c r="I273" s="162">
        <v>78.633333333333326</v>
      </c>
      <c r="J273" s="161">
        <v>2.3076000000000008</v>
      </c>
      <c r="K273" s="160">
        <v>6.6499999999999559E-2</v>
      </c>
      <c r="L273" s="160">
        <v>1.198199999999999</v>
      </c>
      <c r="M273" s="160">
        <v>0.40400000000000169</v>
      </c>
      <c r="N273" s="160">
        <v>3.0999999999998806E-2</v>
      </c>
      <c r="O273" s="160">
        <v>0.28703703703702599</v>
      </c>
      <c r="P273" s="160">
        <v>0.42492499999999978</v>
      </c>
      <c r="Q273" s="146">
        <v>3.4306054009531142</v>
      </c>
    </row>
    <row r="274" spans="1:17" s="130" customFormat="1" ht="10.7" customHeight="1" x14ac:dyDescent="0.2">
      <c r="A274" s="122"/>
      <c r="B274" s="158" t="s">
        <v>85</v>
      </c>
      <c r="C274" s="159">
        <v>4.8</v>
      </c>
      <c r="D274" s="160">
        <v>2.4999999999999991</v>
      </c>
      <c r="E274" s="160">
        <v>0</v>
      </c>
      <c r="F274" s="160">
        <v>-2.3000000000000007</v>
      </c>
      <c r="G274" s="161">
        <v>2.4999999999999991</v>
      </c>
      <c r="H274" s="160">
        <v>0.95899999999999996</v>
      </c>
      <c r="I274" s="162">
        <v>38.360000000000014</v>
      </c>
      <c r="J274" s="161">
        <v>1.540999999999999</v>
      </c>
      <c r="K274" s="160">
        <v>0.22200000000000009</v>
      </c>
      <c r="L274" s="160">
        <v>0.16299999999999992</v>
      </c>
      <c r="M274" s="160">
        <v>0</v>
      </c>
      <c r="N274" s="160">
        <v>0</v>
      </c>
      <c r="O274" s="160">
        <v>0</v>
      </c>
      <c r="P274" s="160">
        <v>9.6250000000000002E-2</v>
      </c>
      <c r="Q274" s="146">
        <v>14.010389610389598</v>
      </c>
    </row>
    <row r="275" spans="1:17" s="130" customFormat="1" ht="10.7" customHeight="1" x14ac:dyDescent="0.2">
      <c r="A275" s="122"/>
      <c r="B275" s="158" t="s">
        <v>86</v>
      </c>
      <c r="C275" s="159">
        <v>22.2</v>
      </c>
      <c r="D275" s="160">
        <v>25.6</v>
      </c>
      <c r="E275" s="160">
        <v>0</v>
      </c>
      <c r="F275" s="160">
        <v>3.4000000000000021</v>
      </c>
      <c r="G275" s="161">
        <v>25.6</v>
      </c>
      <c r="H275" s="160">
        <v>8.3620000000000001</v>
      </c>
      <c r="I275" s="162">
        <v>32.6640625</v>
      </c>
      <c r="J275" s="161">
        <v>17.238</v>
      </c>
      <c r="K275" s="160">
        <v>0.25200000000000067</v>
      </c>
      <c r="L275" s="160">
        <v>0.23899999999999899</v>
      </c>
      <c r="M275" s="160">
        <v>6.0000000000000497E-2</v>
      </c>
      <c r="N275" s="160">
        <v>0</v>
      </c>
      <c r="O275" s="160">
        <v>0</v>
      </c>
      <c r="P275" s="160">
        <v>0.13775000000000004</v>
      </c>
      <c r="Q275" s="146" t="s">
        <v>186</v>
      </c>
    </row>
    <row r="276" spans="1:17" s="130" customFormat="1" ht="10.7" customHeight="1" x14ac:dyDescent="0.2">
      <c r="A276" s="122"/>
      <c r="B276" s="158" t="s">
        <v>87</v>
      </c>
      <c r="C276" s="159">
        <v>84.7</v>
      </c>
      <c r="D276" s="160">
        <v>85.3</v>
      </c>
      <c r="E276" s="160">
        <v>0</v>
      </c>
      <c r="F276" s="160">
        <v>0.59999999999999432</v>
      </c>
      <c r="G276" s="161">
        <v>85.3</v>
      </c>
      <c r="H276" s="160">
        <v>267.32100000000003</v>
      </c>
      <c r="I276" s="162">
        <v>313.38921453692853</v>
      </c>
      <c r="J276" s="161">
        <v>-182.02100000000002</v>
      </c>
      <c r="K276" s="160">
        <v>29.420999999999992</v>
      </c>
      <c r="L276" s="160">
        <v>11.929000000000002</v>
      </c>
      <c r="M276" s="160">
        <v>11.610000000000014</v>
      </c>
      <c r="N276" s="160">
        <v>14.720000000000027</v>
      </c>
      <c r="O276" s="160">
        <v>17.256740914419726</v>
      </c>
      <c r="P276" s="160">
        <v>16.920000000000009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7" customHeight="1" x14ac:dyDescent="0.2">
      <c r="A278" s="122"/>
      <c r="B278" s="158" t="s">
        <v>89</v>
      </c>
      <c r="C278" s="159">
        <v>32.200000000000003</v>
      </c>
      <c r="D278" s="160">
        <v>46.6</v>
      </c>
      <c r="E278" s="160">
        <v>0</v>
      </c>
      <c r="F278" s="160">
        <v>14.399999999999999</v>
      </c>
      <c r="G278" s="161">
        <v>46.6</v>
      </c>
      <c r="H278" s="160">
        <v>41.843000000000004</v>
      </c>
      <c r="I278" s="162">
        <v>89.791845493562235</v>
      </c>
      <c r="J278" s="161">
        <v>4.7569999999999979</v>
      </c>
      <c r="K278" s="160">
        <v>0.16600000000000392</v>
      </c>
      <c r="L278" s="160">
        <v>0</v>
      </c>
      <c r="M278" s="160">
        <v>0.16700000000000159</v>
      </c>
      <c r="N278" s="160">
        <v>0</v>
      </c>
      <c r="O278" s="160">
        <v>0</v>
      </c>
      <c r="P278" s="160">
        <v>8.3250000000001378E-2</v>
      </c>
      <c r="Q278" s="146" t="s">
        <v>186</v>
      </c>
    </row>
    <row r="279" spans="1:17" s="130" customFormat="1" ht="10.7" customHeight="1" x14ac:dyDescent="0.2">
      <c r="A279" s="122"/>
      <c r="B279" s="165" t="s">
        <v>91</v>
      </c>
      <c r="C279" s="159">
        <v>750.2</v>
      </c>
      <c r="D279" s="160">
        <v>1971.1999999999998</v>
      </c>
      <c r="E279" s="160">
        <v>38</v>
      </c>
      <c r="F279" s="160">
        <v>1220.9999999999998</v>
      </c>
      <c r="G279" s="161">
        <v>1971.1999999999998</v>
      </c>
      <c r="H279" s="160">
        <v>1488.7676000000004</v>
      </c>
      <c r="I279" s="162">
        <v>75.525953733766258</v>
      </c>
      <c r="J279" s="161">
        <v>482.43240000000003</v>
      </c>
      <c r="K279" s="160">
        <v>102.85339999999991</v>
      </c>
      <c r="L279" s="160">
        <v>141.07460000000006</v>
      </c>
      <c r="M279" s="160">
        <v>63.02380000000003</v>
      </c>
      <c r="N279" s="160">
        <v>99.960000000000065</v>
      </c>
      <c r="O279" s="160">
        <v>5.0710227272727311</v>
      </c>
      <c r="P279" s="166">
        <v>101.72795000000001</v>
      </c>
      <c r="Q279" s="146">
        <v>2.7423780780011784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25.2</v>
      </c>
      <c r="D281" s="160">
        <v>42.9</v>
      </c>
      <c r="E281" s="160">
        <v>0</v>
      </c>
      <c r="F281" s="160">
        <v>17.7</v>
      </c>
      <c r="G281" s="161">
        <v>42.9</v>
      </c>
      <c r="H281" s="160">
        <v>37.577400000000004</v>
      </c>
      <c r="I281" s="162">
        <v>87.593006993006995</v>
      </c>
      <c r="J281" s="161">
        <v>5.3225999999999942</v>
      </c>
      <c r="K281" s="160">
        <v>0</v>
      </c>
      <c r="L281" s="160">
        <v>2.899999999996794E-3</v>
      </c>
      <c r="M281" s="160">
        <v>9.7999999999998977E-2</v>
      </c>
      <c r="N281" s="160">
        <v>2.0000000000024443E-3</v>
      </c>
      <c r="O281" s="160">
        <v>4.6620046620103597E-3</v>
      </c>
      <c r="P281" s="160">
        <v>2.5724999999999554E-2</v>
      </c>
      <c r="Q281" s="146" t="s">
        <v>186</v>
      </c>
    </row>
    <row r="282" spans="1:17" s="130" customFormat="1" ht="10.7" customHeight="1" x14ac:dyDescent="0.2">
      <c r="A282" s="184"/>
      <c r="B282" s="158" t="s">
        <v>93</v>
      </c>
      <c r="C282" s="159">
        <v>135.4</v>
      </c>
      <c r="D282" s="160">
        <v>293.60000000000002</v>
      </c>
      <c r="E282" s="160">
        <v>0</v>
      </c>
      <c r="F282" s="160">
        <v>158.20000000000002</v>
      </c>
      <c r="G282" s="161">
        <v>293.60000000000002</v>
      </c>
      <c r="H282" s="160">
        <v>100.4862</v>
      </c>
      <c r="I282" s="162">
        <v>34.225544959128058</v>
      </c>
      <c r="J282" s="161">
        <v>193.11380000000003</v>
      </c>
      <c r="K282" s="160">
        <v>7.2179999999999893</v>
      </c>
      <c r="L282" s="160">
        <v>24.44880000000002</v>
      </c>
      <c r="M282" s="160">
        <v>0.10629999999999029</v>
      </c>
      <c r="N282" s="160">
        <v>3.7533999999999992</v>
      </c>
      <c r="O282" s="160">
        <v>1.2784059945504083</v>
      </c>
      <c r="P282" s="160">
        <v>8.8816249999999997</v>
      </c>
      <c r="Q282" s="146">
        <v>19.743070665559515</v>
      </c>
    </row>
    <row r="283" spans="1:17" s="130" customFormat="1" ht="10.7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23.8</v>
      </c>
      <c r="D284" s="160">
        <v>376.8</v>
      </c>
      <c r="E284" s="160">
        <v>-11</v>
      </c>
      <c r="F284" s="160">
        <v>353</v>
      </c>
      <c r="G284" s="161">
        <v>376.8</v>
      </c>
      <c r="H284" s="160">
        <v>57.0871</v>
      </c>
      <c r="I284" s="162">
        <v>15.1505042462845</v>
      </c>
      <c r="J284" s="161">
        <v>319.71289999999999</v>
      </c>
      <c r="K284" s="160">
        <v>0</v>
      </c>
      <c r="L284" s="160">
        <v>0</v>
      </c>
      <c r="M284" s="160">
        <v>10.587400000000002</v>
      </c>
      <c r="N284" s="160">
        <v>0.32719999999999771</v>
      </c>
      <c r="O284" s="160">
        <v>8.6836518046708527E-2</v>
      </c>
      <c r="P284" s="160">
        <v>2.72865</v>
      </c>
      <c r="Q284" s="146" t="s">
        <v>186</v>
      </c>
    </row>
    <row r="285" spans="1:17" s="130" customFormat="1" ht="10.7" customHeight="1" x14ac:dyDescent="0.2">
      <c r="A285" s="122"/>
      <c r="B285" s="158" t="s">
        <v>96</v>
      </c>
      <c r="C285" s="159">
        <v>58.6</v>
      </c>
      <c r="D285" s="160">
        <v>169.5</v>
      </c>
      <c r="E285" s="160">
        <v>0</v>
      </c>
      <c r="F285" s="160">
        <v>110.9</v>
      </c>
      <c r="G285" s="161">
        <v>169.5</v>
      </c>
      <c r="H285" s="160">
        <v>159.762</v>
      </c>
      <c r="I285" s="162">
        <v>94.254867256637169</v>
      </c>
      <c r="J285" s="161">
        <v>9.7379999999999995</v>
      </c>
      <c r="K285" s="160">
        <v>11.132300000000029</v>
      </c>
      <c r="L285" s="160">
        <v>12.699000000000012</v>
      </c>
      <c r="M285" s="160">
        <v>9.6470999999999663</v>
      </c>
      <c r="N285" s="160">
        <v>0.24899999999999523</v>
      </c>
      <c r="O285" s="160">
        <v>0.14690265486725382</v>
      </c>
      <c r="P285" s="160">
        <v>8.4318500000000007</v>
      </c>
      <c r="Q285" s="146">
        <v>0</v>
      </c>
    </row>
    <row r="286" spans="1:17" s="130" customFormat="1" ht="10.7" customHeight="1" x14ac:dyDescent="0.2">
      <c r="A286" s="122"/>
      <c r="B286" s="158" t="s">
        <v>97</v>
      </c>
      <c r="C286" s="159">
        <v>193.4</v>
      </c>
      <c r="D286" s="160">
        <v>352.20000000000005</v>
      </c>
      <c r="E286" s="160">
        <v>0</v>
      </c>
      <c r="F286" s="160">
        <v>158.80000000000004</v>
      </c>
      <c r="G286" s="161">
        <v>352.20000000000005</v>
      </c>
      <c r="H286" s="160">
        <v>669.49189999999999</v>
      </c>
      <c r="I286" s="162">
        <v>190.08855763770583</v>
      </c>
      <c r="J286" s="161">
        <v>-317.29189999999994</v>
      </c>
      <c r="K286" s="160">
        <v>49.616599999999949</v>
      </c>
      <c r="L286" s="160">
        <v>51.219900000000052</v>
      </c>
      <c r="M286" s="160">
        <v>44.272399999999948</v>
      </c>
      <c r="N286" s="160">
        <v>20.580900000000042</v>
      </c>
      <c r="O286" s="160">
        <v>5.8435264054514597</v>
      </c>
      <c r="P286" s="160">
        <v>41.422449999999998</v>
      </c>
      <c r="Q286" s="146">
        <v>0</v>
      </c>
    </row>
    <row r="287" spans="1:17" s="130" customFormat="1" ht="10.7" customHeight="1" x14ac:dyDescent="0.2">
      <c r="A287" s="122"/>
      <c r="B287" s="158" t="s">
        <v>98</v>
      </c>
      <c r="C287" s="159">
        <v>67.400000000000006</v>
      </c>
      <c r="D287" s="160">
        <v>144.19999999999999</v>
      </c>
      <c r="E287" s="160">
        <v>0</v>
      </c>
      <c r="F287" s="160">
        <v>76.799999999999983</v>
      </c>
      <c r="G287" s="161">
        <v>144.19999999999999</v>
      </c>
      <c r="H287" s="160">
        <v>68.602400000000003</v>
      </c>
      <c r="I287" s="162">
        <v>47.574479889043005</v>
      </c>
      <c r="J287" s="161">
        <v>75.597599999999986</v>
      </c>
      <c r="K287" s="160">
        <v>10.313400000000001</v>
      </c>
      <c r="L287" s="160">
        <v>0.74599999999999511</v>
      </c>
      <c r="M287" s="160">
        <v>0.31069999999999709</v>
      </c>
      <c r="N287" s="160">
        <v>0.6980000000000075</v>
      </c>
      <c r="O287" s="160">
        <v>0.48404993065187762</v>
      </c>
      <c r="P287" s="160">
        <v>3.0170250000000003</v>
      </c>
      <c r="Q287" s="146">
        <v>23.057001516394454</v>
      </c>
    </row>
    <row r="288" spans="1:17" s="130" customFormat="1" ht="10.7" customHeight="1" x14ac:dyDescent="0.2">
      <c r="A288" s="122"/>
      <c r="B288" s="158" t="s">
        <v>99</v>
      </c>
      <c r="C288" s="159">
        <v>6.2</v>
      </c>
      <c r="D288" s="160">
        <v>3.4000000000000004</v>
      </c>
      <c r="E288" s="160">
        <v>0</v>
      </c>
      <c r="F288" s="160">
        <v>-2.8</v>
      </c>
      <c r="G288" s="161">
        <v>3.4000000000000004</v>
      </c>
      <c r="H288" s="160">
        <v>0</v>
      </c>
      <c r="I288" s="162">
        <v>0</v>
      </c>
      <c r="J288" s="161">
        <v>3.4000000000000004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7" customHeight="1" x14ac:dyDescent="0.2">
      <c r="A289" s="122"/>
      <c r="B289" s="158" t="s">
        <v>100</v>
      </c>
      <c r="C289" s="159">
        <v>24.3</v>
      </c>
      <c r="D289" s="160">
        <v>20.3</v>
      </c>
      <c r="E289" s="160">
        <v>0</v>
      </c>
      <c r="F289" s="160">
        <v>-4</v>
      </c>
      <c r="G289" s="161">
        <v>20.3</v>
      </c>
      <c r="H289" s="160">
        <v>2.2263999999999999</v>
      </c>
      <c r="I289" s="162">
        <v>10.967487684729063</v>
      </c>
      <c r="J289" s="161">
        <v>18.073599999999999</v>
      </c>
      <c r="K289" s="160">
        <v>0.36239999999999994</v>
      </c>
      <c r="L289" s="160">
        <v>4.8000000000000043E-2</v>
      </c>
      <c r="M289" s="160">
        <v>0.2773000000000001</v>
      </c>
      <c r="N289" s="160">
        <v>0.61389999999999989</v>
      </c>
      <c r="O289" s="160">
        <v>3.024137931034482</v>
      </c>
      <c r="P289" s="160">
        <v>0.32540000000000002</v>
      </c>
      <c r="Q289" s="146" t="s">
        <v>186</v>
      </c>
    </row>
    <row r="290" spans="1:17" s="130" customFormat="1" ht="10.7" customHeight="1" x14ac:dyDescent="0.2">
      <c r="A290" s="122"/>
      <c r="B290" s="158" t="s">
        <v>101</v>
      </c>
      <c r="C290" s="159">
        <v>14.7</v>
      </c>
      <c r="D290" s="160">
        <v>14.7</v>
      </c>
      <c r="E290" s="160">
        <v>0</v>
      </c>
      <c r="F290" s="160">
        <v>0</v>
      </c>
      <c r="G290" s="161">
        <v>14.7</v>
      </c>
      <c r="H290" s="160">
        <v>0.62029999999999996</v>
      </c>
      <c r="I290" s="162">
        <v>4.2197278911564622</v>
      </c>
      <c r="J290" s="161">
        <v>14.079699999999999</v>
      </c>
      <c r="K290" s="160">
        <v>0.10639999999999999</v>
      </c>
      <c r="L290" s="160">
        <v>7.7500000000000013E-2</v>
      </c>
      <c r="M290" s="160">
        <v>0.13739999999999997</v>
      </c>
      <c r="N290" s="160">
        <v>4.4399999999999995E-2</v>
      </c>
      <c r="O290" s="160">
        <v>0.30204081632653057</v>
      </c>
      <c r="P290" s="160">
        <v>9.1424999999999992E-2</v>
      </c>
      <c r="Q290" s="146" t="s">
        <v>186</v>
      </c>
    </row>
    <row r="291" spans="1:17" s="130" customFormat="1" ht="10.7" customHeight="1" x14ac:dyDescent="0.2">
      <c r="A291" s="122"/>
      <c r="B291" s="158" t="s">
        <v>102</v>
      </c>
      <c r="C291" s="159">
        <v>21</v>
      </c>
      <c r="D291" s="160">
        <v>21</v>
      </c>
      <c r="E291" s="160">
        <v>0</v>
      </c>
      <c r="F291" s="160">
        <v>0</v>
      </c>
      <c r="G291" s="161">
        <v>21</v>
      </c>
      <c r="H291" s="160">
        <v>23.481999999999999</v>
      </c>
      <c r="I291" s="162">
        <v>111.81904761904761</v>
      </c>
      <c r="J291" s="161">
        <v>-2.4819999999999993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7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0</v>
      </c>
      <c r="F292" s="160">
        <v>0</v>
      </c>
      <c r="G292" s="161">
        <v>2.5</v>
      </c>
      <c r="H292" s="160">
        <v>1</v>
      </c>
      <c r="I292" s="162">
        <v>40</v>
      </c>
      <c r="J292" s="161">
        <v>1.5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59">
        <v>2.7</v>
      </c>
      <c r="D293" s="160">
        <v>3.7</v>
      </c>
      <c r="E293" s="160">
        <v>0</v>
      </c>
      <c r="F293" s="160">
        <v>1</v>
      </c>
      <c r="G293" s="161">
        <v>3.7</v>
      </c>
      <c r="H293" s="160">
        <v>0.97130000000000005</v>
      </c>
      <c r="I293" s="162">
        <v>26.251351351351353</v>
      </c>
      <c r="J293" s="161">
        <v>2.7286999999999999</v>
      </c>
      <c r="K293" s="160">
        <v>0</v>
      </c>
      <c r="L293" s="160">
        <v>5.5000000000000604E-3</v>
      </c>
      <c r="M293" s="160">
        <v>3.0000000000000027E-3</v>
      </c>
      <c r="N293" s="160">
        <v>0.2097</v>
      </c>
      <c r="O293" s="160">
        <v>5.6675675675675672</v>
      </c>
      <c r="P293" s="160">
        <v>5.4550000000000015E-2</v>
      </c>
      <c r="Q293" s="146">
        <v>48.021998166819415</v>
      </c>
    </row>
    <row r="294" spans="1:17" s="130" customFormat="1" ht="10.7" customHeight="1" x14ac:dyDescent="0.2">
      <c r="A294" s="122"/>
      <c r="B294" s="165" t="s">
        <v>106</v>
      </c>
      <c r="C294" s="169">
        <v>1325.4</v>
      </c>
      <c r="D294" s="160">
        <v>3415.9999999999995</v>
      </c>
      <c r="E294" s="160">
        <v>27</v>
      </c>
      <c r="F294" s="160">
        <v>2090.5999999999995</v>
      </c>
      <c r="G294" s="161">
        <v>3415.9999999999995</v>
      </c>
      <c r="H294" s="160">
        <v>2610.0745999999999</v>
      </c>
      <c r="I294" s="162">
        <v>76.407336065573773</v>
      </c>
      <c r="J294" s="161">
        <v>805.92539999999963</v>
      </c>
      <c r="K294" s="160">
        <v>181.60249999999951</v>
      </c>
      <c r="L294" s="160">
        <v>230.32220000000052</v>
      </c>
      <c r="M294" s="160">
        <v>128.46340000000009</v>
      </c>
      <c r="N294" s="160">
        <v>126.4385000000002</v>
      </c>
      <c r="O294" s="160">
        <v>3.7013612412178052</v>
      </c>
      <c r="P294" s="160">
        <v>166.70665000000008</v>
      </c>
      <c r="Q294" s="146">
        <v>2.8343926292082484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0</v>
      </c>
      <c r="D297" s="170">
        <v>2</v>
      </c>
      <c r="E297" s="170">
        <v>0</v>
      </c>
      <c r="F297" s="160">
        <v>2</v>
      </c>
      <c r="G297" s="161">
        <v>2</v>
      </c>
      <c r="H297" s="160">
        <v>1.1900000000000001E-2</v>
      </c>
      <c r="I297" s="162">
        <v>0.59500000000000008</v>
      </c>
      <c r="J297" s="161">
        <v>1.9881</v>
      </c>
      <c r="K297" s="160">
        <v>0</v>
      </c>
      <c r="L297" s="160">
        <v>0</v>
      </c>
      <c r="M297" s="160">
        <v>1.29</v>
      </c>
      <c r="N297" s="160">
        <v>-1.29</v>
      </c>
      <c r="O297" s="160">
        <v>-64.5</v>
      </c>
      <c r="P297" s="160">
        <v>0</v>
      </c>
      <c r="Q297" s="146" t="s">
        <v>162</v>
      </c>
    </row>
    <row r="298" spans="1:17" s="130" customFormat="1" ht="10.7" customHeight="1" x14ac:dyDescent="0.2">
      <c r="A298" s="122"/>
      <c r="B298" s="171" t="s">
        <v>109</v>
      </c>
      <c r="C298" s="159">
        <v>0.60009600309543021</v>
      </c>
      <c r="D298" s="170">
        <v>3.6000960030954303</v>
      </c>
      <c r="E298" s="170">
        <v>0</v>
      </c>
      <c r="F298" s="160">
        <v>3</v>
      </c>
      <c r="G298" s="161">
        <v>3.6000960030954303</v>
      </c>
      <c r="H298" s="160">
        <v>5.9800000000000006E-2</v>
      </c>
      <c r="I298" s="162">
        <v>1.6610668145678016</v>
      </c>
      <c r="J298" s="161">
        <v>3.5402960030954302</v>
      </c>
      <c r="K298" s="160">
        <v>6.3999999999999994E-3</v>
      </c>
      <c r="L298" s="160">
        <v>4.9000000000000016E-3</v>
      </c>
      <c r="M298" s="160">
        <v>5.0000000000000044E-4</v>
      </c>
      <c r="N298" s="160">
        <v>0</v>
      </c>
      <c r="O298" s="160">
        <v>0</v>
      </c>
      <c r="P298" s="160">
        <v>2.9500000000000004E-3</v>
      </c>
      <c r="Q298" s="146" t="s">
        <v>162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1326.0000960030955</v>
      </c>
      <c r="D301" s="174">
        <v>3421.6000960030951</v>
      </c>
      <c r="E301" s="174">
        <v>27</v>
      </c>
      <c r="F301" s="177">
        <v>2095.5999999999995</v>
      </c>
      <c r="G301" s="185">
        <v>3421.6000960030951</v>
      </c>
      <c r="H301" s="177">
        <v>2610.1462999999999</v>
      </c>
      <c r="I301" s="176">
        <v>76.284376512878111</v>
      </c>
      <c r="J301" s="185">
        <v>811.45379600309525</v>
      </c>
      <c r="K301" s="177">
        <v>181.60889999999995</v>
      </c>
      <c r="L301" s="177">
        <v>230.32710000000043</v>
      </c>
      <c r="M301" s="177">
        <v>129.7538999999997</v>
      </c>
      <c r="N301" s="177">
        <v>125.14850000000024</v>
      </c>
      <c r="O301" s="177">
        <v>3.6576016041790242</v>
      </c>
      <c r="P301" s="186">
        <v>166.70960000000008</v>
      </c>
      <c r="Q301" s="153">
        <v>2.8674689160258007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43327</v>
      </c>
      <c r="L306" s="151">
        <v>43334</v>
      </c>
      <c r="M306" s="151">
        <v>43341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21" t="s">
        <v>150</v>
      </c>
      <c r="D308" s="221"/>
      <c r="E308" s="221"/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2"/>
      <c r="Q308" s="145"/>
    </row>
    <row r="309" spans="1:17" s="130" customFormat="1" ht="10.7" customHeight="1" x14ac:dyDescent="0.2">
      <c r="A309" s="122"/>
      <c r="B309" s="158" t="s">
        <v>80</v>
      </c>
      <c r="C309" s="159">
        <v>8437.9</v>
      </c>
      <c r="D309" s="160">
        <v>8472.4</v>
      </c>
      <c r="E309" s="160">
        <v>0</v>
      </c>
      <c r="F309" s="160">
        <v>34.5</v>
      </c>
      <c r="G309" s="161">
        <v>8472.4</v>
      </c>
      <c r="H309" s="160">
        <v>2701.0613999999996</v>
      </c>
      <c r="I309" s="162">
        <v>31.880711486709782</v>
      </c>
      <c r="J309" s="161">
        <v>5771.3386</v>
      </c>
      <c r="K309" s="160">
        <v>85.652999999999793</v>
      </c>
      <c r="L309" s="160">
        <v>162.39949999999999</v>
      </c>
      <c r="M309" s="160">
        <v>74.504999999999654</v>
      </c>
      <c r="N309" s="160">
        <v>154.38490000000002</v>
      </c>
      <c r="O309" s="160">
        <v>1.8222097634672585</v>
      </c>
      <c r="P309" s="160">
        <v>119.23559999999986</v>
      </c>
      <c r="Q309" s="146">
        <v>46.402814260170679</v>
      </c>
    </row>
    <row r="310" spans="1:17" s="130" customFormat="1" ht="10.7" customHeight="1" x14ac:dyDescent="0.2">
      <c r="A310" s="122"/>
      <c r="B310" s="158" t="s">
        <v>81</v>
      </c>
      <c r="C310" s="159">
        <v>443.4</v>
      </c>
      <c r="D310" s="160">
        <v>316.69999999999993</v>
      </c>
      <c r="E310" s="160">
        <v>0</v>
      </c>
      <c r="F310" s="160">
        <v>-126.70000000000005</v>
      </c>
      <c r="G310" s="161">
        <v>316.69999999999993</v>
      </c>
      <c r="H310" s="160">
        <v>10.458</v>
      </c>
      <c r="I310" s="162">
        <v>3.3021787180296815</v>
      </c>
      <c r="J310" s="161">
        <v>306.2419999999999</v>
      </c>
      <c r="K310" s="160">
        <v>0.32399999999999984</v>
      </c>
      <c r="L310" s="160">
        <v>0</v>
      </c>
      <c r="M310" s="160">
        <v>0.43200000000000038</v>
      </c>
      <c r="N310" s="160">
        <v>3.9109999999999996</v>
      </c>
      <c r="O310" s="160">
        <v>1.2349226397221347</v>
      </c>
      <c r="P310" s="160">
        <v>1.16675</v>
      </c>
      <c r="Q310" s="146" t="s">
        <v>186</v>
      </c>
    </row>
    <row r="311" spans="1:17" s="130" customFormat="1" ht="10.7" customHeight="1" x14ac:dyDescent="0.2">
      <c r="A311" s="122"/>
      <c r="B311" s="158" t="s">
        <v>82</v>
      </c>
      <c r="C311" s="159">
        <v>1321.7</v>
      </c>
      <c r="D311" s="160">
        <v>1529.7</v>
      </c>
      <c r="E311" s="160">
        <v>0</v>
      </c>
      <c r="F311" s="160">
        <v>208</v>
      </c>
      <c r="G311" s="161">
        <v>1529.7</v>
      </c>
      <c r="H311" s="160">
        <v>245.63800000000001</v>
      </c>
      <c r="I311" s="162">
        <v>16.057919853566059</v>
      </c>
      <c r="J311" s="161">
        <v>1284.0620000000001</v>
      </c>
      <c r="K311" s="160">
        <v>5.4000000000002046E-2</v>
      </c>
      <c r="L311" s="160">
        <v>16.943999999999988</v>
      </c>
      <c r="M311" s="160">
        <v>1.9110000000000014</v>
      </c>
      <c r="N311" s="160">
        <v>11.365000000000009</v>
      </c>
      <c r="O311" s="160">
        <v>0.74295613518990711</v>
      </c>
      <c r="P311" s="160">
        <v>7.5685000000000002</v>
      </c>
      <c r="Q311" s="146" t="s">
        <v>186</v>
      </c>
    </row>
    <row r="312" spans="1:17" s="130" customFormat="1" ht="10.7" customHeight="1" x14ac:dyDescent="0.2">
      <c r="A312" s="122"/>
      <c r="B312" s="158" t="s">
        <v>83</v>
      </c>
      <c r="C312" s="159">
        <v>1457.9</v>
      </c>
      <c r="D312" s="160">
        <v>1530.7</v>
      </c>
      <c r="E312" s="160">
        <v>0</v>
      </c>
      <c r="F312" s="160">
        <v>72.799999999999955</v>
      </c>
      <c r="G312" s="161">
        <v>1530.7</v>
      </c>
      <c r="H312" s="160">
        <v>1.345</v>
      </c>
      <c r="I312" s="162">
        <v>8.7868295551055076E-2</v>
      </c>
      <c r="J312" s="161">
        <v>1529.355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186</v>
      </c>
    </row>
    <row r="313" spans="1:17" s="130" customFormat="1" ht="10.7" customHeight="1" x14ac:dyDescent="0.2">
      <c r="A313" s="122"/>
      <c r="B313" s="158" t="s">
        <v>84</v>
      </c>
      <c r="C313" s="159">
        <v>1553.5</v>
      </c>
      <c r="D313" s="160">
        <v>1404</v>
      </c>
      <c r="E313" s="160">
        <v>0</v>
      </c>
      <c r="F313" s="160">
        <v>-149.5</v>
      </c>
      <c r="G313" s="161">
        <v>1404</v>
      </c>
      <c r="H313" s="160">
        <v>812.06700000000001</v>
      </c>
      <c r="I313" s="162">
        <v>57.839529914529912</v>
      </c>
      <c r="J313" s="161">
        <v>591.93299999999999</v>
      </c>
      <c r="K313" s="160">
        <v>35.504000000000133</v>
      </c>
      <c r="L313" s="160">
        <v>61.279999999999973</v>
      </c>
      <c r="M313" s="160">
        <v>36.990000000000009</v>
      </c>
      <c r="N313" s="160">
        <v>22.628899999999931</v>
      </c>
      <c r="O313" s="160">
        <v>1.6117450142450092</v>
      </c>
      <c r="P313" s="160">
        <v>39.100725000000011</v>
      </c>
      <c r="Q313" s="146">
        <v>13.138670702397457</v>
      </c>
    </row>
    <row r="314" spans="1:17" s="130" customFormat="1" ht="10.7" customHeight="1" x14ac:dyDescent="0.2">
      <c r="A314" s="122"/>
      <c r="B314" s="158" t="s">
        <v>85</v>
      </c>
      <c r="C314" s="159">
        <v>464.2</v>
      </c>
      <c r="D314" s="160">
        <v>466.59999999999997</v>
      </c>
      <c r="E314" s="160">
        <v>0</v>
      </c>
      <c r="F314" s="160">
        <v>2.3999999999999773</v>
      </c>
      <c r="G314" s="161">
        <v>466.59999999999997</v>
      </c>
      <c r="H314" s="160">
        <v>154.0651</v>
      </c>
      <c r="I314" s="162">
        <v>33.018666952421775</v>
      </c>
      <c r="J314" s="161">
        <v>312.53489999999999</v>
      </c>
      <c r="K314" s="160">
        <v>11.545000000000002</v>
      </c>
      <c r="L314" s="160">
        <v>19.407999999999987</v>
      </c>
      <c r="M314" s="160">
        <v>0.37399999999999523</v>
      </c>
      <c r="N314" s="160">
        <v>1.106000000000023</v>
      </c>
      <c r="O314" s="160">
        <v>0.23703386198028784</v>
      </c>
      <c r="P314" s="160">
        <v>8.1082500000000017</v>
      </c>
      <c r="Q314" s="146">
        <v>36.545296457311991</v>
      </c>
    </row>
    <row r="315" spans="1:17" s="130" customFormat="1" ht="10.7" customHeight="1" x14ac:dyDescent="0.2">
      <c r="A315" s="122"/>
      <c r="B315" s="158" t="s">
        <v>86</v>
      </c>
      <c r="C315" s="159">
        <v>88.3</v>
      </c>
      <c r="D315" s="160">
        <v>88</v>
      </c>
      <c r="E315" s="160">
        <v>0</v>
      </c>
      <c r="F315" s="160">
        <v>-0.29999999999999716</v>
      </c>
      <c r="G315" s="161">
        <v>88</v>
      </c>
      <c r="H315" s="160">
        <v>51.572000000000003</v>
      </c>
      <c r="I315" s="162">
        <v>58.604545454545466</v>
      </c>
      <c r="J315" s="161">
        <v>36.427999999999997</v>
      </c>
      <c r="K315" s="160">
        <v>3.3500000000000014</v>
      </c>
      <c r="L315" s="160">
        <v>3.3960000000000008</v>
      </c>
      <c r="M315" s="160">
        <v>6.5</v>
      </c>
      <c r="N315" s="160">
        <v>1.0630000000000024</v>
      </c>
      <c r="O315" s="160">
        <v>1.2079545454545482</v>
      </c>
      <c r="P315" s="160">
        <v>3.5772500000000012</v>
      </c>
      <c r="Q315" s="146">
        <v>8.1832413166538505</v>
      </c>
    </row>
    <row r="316" spans="1:17" s="130" customFormat="1" ht="10.7" customHeight="1" x14ac:dyDescent="0.2">
      <c r="A316" s="122"/>
      <c r="B316" s="158" t="s">
        <v>87</v>
      </c>
      <c r="C316" s="159">
        <v>720</v>
      </c>
      <c r="D316" s="160">
        <v>694</v>
      </c>
      <c r="E316" s="160">
        <v>0</v>
      </c>
      <c r="F316" s="160">
        <v>-26</v>
      </c>
      <c r="G316" s="161">
        <v>694</v>
      </c>
      <c r="H316" s="160">
        <v>256.08019999999999</v>
      </c>
      <c r="I316" s="162">
        <v>36.899164265129684</v>
      </c>
      <c r="J316" s="161">
        <v>437.91980000000001</v>
      </c>
      <c r="K316" s="160">
        <v>17.494999999999976</v>
      </c>
      <c r="L316" s="160">
        <v>16.837000000000018</v>
      </c>
      <c r="M316" s="160">
        <v>15.882000000000005</v>
      </c>
      <c r="N316" s="160">
        <v>26.183999999999969</v>
      </c>
      <c r="O316" s="160">
        <v>3.7729106628242035</v>
      </c>
      <c r="P316" s="160">
        <v>19.099499999999992</v>
      </c>
      <c r="Q316" s="146">
        <v>20.928338438179019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7" customHeight="1" x14ac:dyDescent="0.2">
      <c r="A319" s="122"/>
      <c r="B319" s="165" t="s">
        <v>91</v>
      </c>
      <c r="C319" s="159">
        <v>14486.9</v>
      </c>
      <c r="D319" s="160">
        <v>14598.200000000003</v>
      </c>
      <c r="E319" s="160">
        <v>0</v>
      </c>
      <c r="F319" s="160">
        <v>111.2999999999999</v>
      </c>
      <c r="G319" s="161">
        <v>14598.200000000003</v>
      </c>
      <c r="H319" s="160">
        <v>4232.2866999999997</v>
      </c>
      <c r="I319" s="162">
        <v>28.991839404858126</v>
      </c>
      <c r="J319" s="161">
        <v>10365.9133</v>
      </c>
      <c r="K319" s="160">
        <v>153.9249999999999</v>
      </c>
      <c r="L319" s="160">
        <v>280.2645</v>
      </c>
      <c r="M319" s="160">
        <v>136.59399999999965</v>
      </c>
      <c r="N319" s="160">
        <v>220.64279999999997</v>
      </c>
      <c r="O319" s="160">
        <v>1.5114383965146383</v>
      </c>
      <c r="P319" s="166">
        <v>197.85657499999985</v>
      </c>
      <c r="Q319" s="146" t="s">
        <v>186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2832.2</v>
      </c>
      <c r="D321" s="160">
        <v>2390.5</v>
      </c>
      <c r="E321" s="160">
        <v>-5</v>
      </c>
      <c r="F321" s="160">
        <v>-441.69999999999982</v>
      </c>
      <c r="G321" s="161">
        <v>2390.5</v>
      </c>
      <c r="H321" s="160">
        <v>896.41540000000009</v>
      </c>
      <c r="I321" s="162">
        <v>37.49907550721607</v>
      </c>
      <c r="J321" s="161">
        <v>1494.0845999999999</v>
      </c>
      <c r="K321" s="160">
        <v>23.533700000000067</v>
      </c>
      <c r="L321" s="160">
        <v>30.971699999999942</v>
      </c>
      <c r="M321" s="160">
        <v>47.976900000000001</v>
      </c>
      <c r="N321" s="160">
        <v>46.888900000000035</v>
      </c>
      <c r="O321" s="160">
        <v>1.9614683120686063</v>
      </c>
      <c r="P321" s="160">
        <v>37.342800000000011</v>
      </c>
      <c r="Q321" s="146">
        <v>38.009977827050982</v>
      </c>
    </row>
    <row r="322" spans="1:17" s="130" customFormat="1" ht="10.7" customHeight="1" x14ac:dyDescent="0.2">
      <c r="A322" s="122"/>
      <c r="B322" s="158" t="s">
        <v>93</v>
      </c>
      <c r="C322" s="159">
        <v>1229.4000000000001</v>
      </c>
      <c r="D322" s="160">
        <v>663.5</v>
      </c>
      <c r="E322" s="160">
        <v>0</v>
      </c>
      <c r="F322" s="160">
        <v>-565.90000000000009</v>
      </c>
      <c r="G322" s="161">
        <v>663.5</v>
      </c>
      <c r="H322" s="160">
        <v>73.743000000000009</v>
      </c>
      <c r="I322" s="162">
        <v>11.114242652599851</v>
      </c>
      <c r="J322" s="161">
        <v>589.75699999999995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60">
        <v>0</v>
      </c>
      <c r="Q322" s="146" t="s">
        <v>186</v>
      </c>
    </row>
    <row r="323" spans="1:17" s="130" customFormat="1" ht="10.7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1095.7</v>
      </c>
      <c r="D325" s="160">
        <v>1170</v>
      </c>
      <c r="E325" s="160">
        <v>0</v>
      </c>
      <c r="F325" s="160">
        <v>74.299999999999955</v>
      </c>
      <c r="G325" s="161">
        <v>1170</v>
      </c>
      <c r="H325" s="160">
        <v>200.9144</v>
      </c>
      <c r="I325" s="162">
        <v>17.17217094017094</v>
      </c>
      <c r="J325" s="161">
        <v>969.0856</v>
      </c>
      <c r="K325" s="160">
        <v>14.632800000000032</v>
      </c>
      <c r="L325" s="160">
        <v>5.1955999999999847</v>
      </c>
      <c r="M325" s="160">
        <v>1.1676999999999964</v>
      </c>
      <c r="N325" s="160">
        <v>10.609000000000009</v>
      </c>
      <c r="O325" s="160">
        <v>0.90675213675213751</v>
      </c>
      <c r="P325" s="160">
        <v>7.9012750000000054</v>
      </c>
      <c r="Q325" s="146" t="s">
        <v>186</v>
      </c>
    </row>
    <row r="326" spans="1:17" s="130" customFormat="1" ht="10.7" customHeight="1" x14ac:dyDescent="0.2">
      <c r="A326" s="122"/>
      <c r="B326" s="158" t="s">
        <v>97</v>
      </c>
      <c r="C326" s="159">
        <v>818.3</v>
      </c>
      <c r="D326" s="160">
        <v>575.59999999999991</v>
      </c>
      <c r="E326" s="160">
        <v>0</v>
      </c>
      <c r="F326" s="160">
        <v>-242.70000000000005</v>
      </c>
      <c r="G326" s="161">
        <v>575.59999999999991</v>
      </c>
      <c r="H326" s="160">
        <v>7.7447999999999997</v>
      </c>
      <c r="I326" s="162">
        <v>1.3455177206393332</v>
      </c>
      <c r="J326" s="161">
        <v>567.85519999999985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186</v>
      </c>
    </row>
    <row r="327" spans="1:17" s="130" customFormat="1" ht="10.7" customHeight="1" x14ac:dyDescent="0.2">
      <c r="A327" s="122"/>
      <c r="B327" s="158" t="s">
        <v>98</v>
      </c>
      <c r="C327" s="159">
        <v>191.6</v>
      </c>
      <c r="D327" s="160">
        <v>49.299999999999983</v>
      </c>
      <c r="E327" s="160">
        <v>0</v>
      </c>
      <c r="F327" s="160">
        <v>-142.30000000000001</v>
      </c>
      <c r="G327" s="161">
        <v>49.299999999999983</v>
      </c>
      <c r="H327" s="160">
        <v>16.262999999999998</v>
      </c>
      <c r="I327" s="162">
        <v>32.987829614604472</v>
      </c>
      <c r="J327" s="161">
        <v>33.036999999999985</v>
      </c>
      <c r="K327" s="160">
        <v>3.7920000000000016</v>
      </c>
      <c r="L327" s="160">
        <v>0</v>
      </c>
      <c r="M327" s="160">
        <v>0</v>
      </c>
      <c r="N327" s="160">
        <v>3.666999999999998</v>
      </c>
      <c r="O327" s="160">
        <v>7.4381338742393499</v>
      </c>
      <c r="P327" s="160">
        <v>1.8647499999999999</v>
      </c>
      <c r="Q327" s="146">
        <v>15.716583992492286</v>
      </c>
    </row>
    <row r="328" spans="1:17" s="130" customFormat="1" ht="10.7" customHeight="1" x14ac:dyDescent="0.2">
      <c r="A328" s="122"/>
      <c r="B328" s="158" t="s">
        <v>99</v>
      </c>
      <c r="C328" s="159">
        <v>472.4</v>
      </c>
      <c r="D328" s="160">
        <v>72.099999999999966</v>
      </c>
      <c r="E328" s="160">
        <v>0</v>
      </c>
      <c r="F328" s="160">
        <v>-400.3</v>
      </c>
      <c r="G328" s="161">
        <v>72.099999999999966</v>
      </c>
      <c r="H328" s="160">
        <v>0</v>
      </c>
      <c r="I328" s="162">
        <v>0</v>
      </c>
      <c r="J328" s="161">
        <v>72.099999999999966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7" customHeight="1" x14ac:dyDescent="0.2">
      <c r="A329" s="122"/>
      <c r="B329" s="158" t="s">
        <v>100</v>
      </c>
      <c r="C329" s="159">
        <v>39.6</v>
      </c>
      <c r="D329" s="160">
        <v>247.6</v>
      </c>
      <c r="E329" s="160">
        <v>0</v>
      </c>
      <c r="F329" s="160">
        <v>208</v>
      </c>
      <c r="G329" s="161">
        <v>247.6</v>
      </c>
      <c r="H329" s="160">
        <v>2.0089999999999999</v>
      </c>
      <c r="I329" s="162">
        <v>0.8113893376413569</v>
      </c>
      <c r="J329" s="161">
        <v>245.59100000000001</v>
      </c>
      <c r="K329" s="160">
        <v>0.21199999999999997</v>
      </c>
      <c r="L329" s="160">
        <v>0</v>
      </c>
      <c r="M329" s="160">
        <v>0</v>
      </c>
      <c r="N329" s="160">
        <v>0.18700000000000006</v>
      </c>
      <c r="O329" s="160">
        <v>7.5525040387722162E-2</v>
      </c>
      <c r="P329" s="160">
        <v>9.9750000000000005E-2</v>
      </c>
      <c r="Q329" s="146" t="s">
        <v>186</v>
      </c>
    </row>
    <row r="330" spans="1:17" s="130" customFormat="1" ht="10.7" customHeight="1" x14ac:dyDescent="0.2">
      <c r="A330" s="122"/>
      <c r="B330" s="158" t="s">
        <v>101</v>
      </c>
      <c r="C330" s="159">
        <v>38.9</v>
      </c>
      <c r="D330" s="160">
        <v>5.8999999999999986</v>
      </c>
      <c r="E330" s="160">
        <v>0</v>
      </c>
      <c r="F330" s="160">
        <v>-33</v>
      </c>
      <c r="G330" s="161">
        <v>5.8999999999999986</v>
      </c>
      <c r="H330" s="160">
        <v>4.9099999999999998E-2</v>
      </c>
      <c r="I330" s="162">
        <v>0.83220338983050868</v>
      </c>
      <c r="J330" s="161">
        <v>5.8508999999999984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186</v>
      </c>
    </row>
    <row r="331" spans="1:17" s="130" customFormat="1" ht="10.7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7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0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59">
        <v>15.9</v>
      </c>
      <c r="D333" s="160">
        <v>8.1999999999999993</v>
      </c>
      <c r="E333" s="160">
        <v>0</v>
      </c>
      <c r="F333" s="160">
        <v>-7.7000000000000011</v>
      </c>
      <c r="G333" s="161">
        <v>8.1999999999999993</v>
      </c>
      <c r="H333" s="160">
        <v>0</v>
      </c>
      <c r="I333" s="162">
        <v>0</v>
      </c>
      <c r="J333" s="161">
        <v>8.1999999999999993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7" customHeight="1" x14ac:dyDescent="0.2">
      <c r="A334" s="122"/>
      <c r="B334" s="165" t="s">
        <v>106</v>
      </c>
      <c r="C334" s="169">
        <v>21606</v>
      </c>
      <c r="D334" s="160">
        <v>20166</v>
      </c>
      <c r="E334" s="160">
        <v>-5</v>
      </c>
      <c r="F334" s="160">
        <v>-1440</v>
      </c>
      <c r="G334" s="161">
        <v>20166</v>
      </c>
      <c r="H334" s="160">
        <v>5429.4254000000001</v>
      </c>
      <c r="I334" s="162">
        <v>26.9236606168799</v>
      </c>
      <c r="J334" s="161">
        <v>14736.5746</v>
      </c>
      <c r="K334" s="160">
        <v>196.09550000000036</v>
      </c>
      <c r="L334" s="160">
        <v>316.43179999999847</v>
      </c>
      <c r="M334" s="160">
        <v>185.73860000000059</v>
      </c>
      <c r="N334" s="160">
        <v>281.99469999999837</v>
      </c>
      <c r="O334" s="160">
        <v>1.3983670534563044</v>
      </c>
      <c r="P334" s="160">
        <v>245.06514999999945</v>
      </c>
      <c r="Q334" s="146" t="s">
        <v>186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108</v>
      </c>
      <c r="C337" s="159">
        <v>171.95225706316273</v>
      </c>
      <c r="D337" s="159">
        <v>256.05225706316276</v>
      </c>
      <c r="E337" s="170">
        <v>0</v>
      </c>
      <c r="F337" s="160">
        <v>84.100000000000023</v>
      </c>
      <c r="G337" s="161">
        <v>256.05225706316276</v>
      </c>
      <c r="H337" s="161">
        <v>222.5829</v>
      </c>
      <c r="I337" s="162">
        <v>86.928700630470701</v>
      </c>
      <c r="J337" s="161">
        <v>33.469357063162761</v>
      </c>
      <c r="K337" s="160">
        <v>17.102999999999991</v>
      </c>
      <c r="L337" s="160">
        <v>12.818400000000018</v>
      </c>
      <c r="M337" s="160">
        <v>9.7079999999999984</v>
      </c>
      <c r="N337" s="160">
        <v>10.596999999999994</v>
      </c>
      <c r="O337" s="160">
        <v>4.1386083143902672</v>
      </c>
      <c r="P337" s="160">
        <v>12.5566</v>
      </c>
      <c r="Q337" s="146">
        <v>0.66547927489629055</v>
      </c>
      <c r="T337" s="130"/>
    </row>
    <row r="338" spans="1:20" ht="10.7" customHeight="1" x14ac:dyDescent="0.2">
      <c r="A338" s="122"/>
      <c r="B338" s="171" t="s">
        <v>109</v>
      </c>
      <c r="C338" s="159">
        <v>1072.9694497020544</v>
      </c>
      <c r="D338" s="159">
        <v>1424.0694497020543</v>
      </c>
      <c r="E338" s="170">
        <v>0</v>
      </c>
      <c r="F338" s="160">
        <v>297.09999999999991</v>
      </c>
      <c r="G338" s="161">
        <v>1370.0694497020543</v>
      </c>
      <c r="H338" s="161">
        <v>475.55399999999997</v>
      </c>
      <c r="I338" s="162">
        <v>34.710211230782321</v>
      </c>
      <c r="J338" s="161">
        <v>894.5154497020543</v>
      </c>
      <c r="K338" s="160">
        <v>32.043599999999969</v>
      </c>
      <c r="L338" s="160">
        <v>51.779000000000025</v>
      </c>
      <c r="M338" s="160">
        <v>26.810299999999984</v>
      </c>
      <c r="N338" s="160">
        <v>40.680200000000013</v>
      </c>
      <c r="O338" s="160">
        <v>2.969207145582776</v>
      </c>
      <c r="P338" s="160">
        <v>37.828274999999998</v>
      </c>
      <c r="Q338" s="146">
        <v>21.646741748125031</v>
      </c>
      <c r="T338" s="130"/>
    </row>
    <row r="339" spans="1:20" ht="10.7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22850.921706765217</v>
      </c>
      <c r="D342" s="173">
        <v>21846.121706765218</v>
      </c>
      <c r="E342" s="174">
        <v>-5</v>
      </c>
      <c r="F342" s="177">
        <v>-1004.7999999999993</v>
      </c>
      <c r="G342" s="185">
        <v>21846.121706765218</v>
      </c>
      <c r="H342" s="177">
        <v>6132.5622999999996</v>
      </c>
      <c r="I342" s="176">
        <v>28.071629291074089</v>
      </c>
      <c r="J342" s="185">
        <v>15713.559406765218</v>
      </c>
      <c r="K342" s="177">
        <v>245.24209999999948</v>
      </c>
      <c r="L342" s="177">
        <v>381.02920000000086</v>
      </c>
      <c r="M342" s="177">
        <v>222.2568999999994</v>
      </c>
      <c r="N342" s="177">
        <v>333.27189999999882</v>
      </c>
      <c r="O342" s="177">
        <v>1.5255426316552678</v>
      </c>
      <c r="P342" s="186">
        <v>295.45002499999964</v>
      </c>
      <c r="Q342" s="153" t="s">
        <v>186</v>
      </c>
      <c r="T342" s="130"/>
    </row>
    <row r="343" spans="1:20" ht="10.7" customHeight="1" x14ac:dyDescent="0.2">
      <c r="A343" s="122"/>
      <c r="B343" s="187" t="s">
        <v>241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240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43327</v>
      </c>
      <c r="L353" s="151">
        <v>43334</v>
      </c>
      <c r="M353" s="151">
        <v>43341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21" t="s">
        <v>115</v>
      </c>
      <c r="D355" s="221"/>
      <c r="E355" s="221"/>
      <c r="F355" s="221"/>
      <c r="G355" s="221"/>
      <c r="H355" s="221"/>
      <c r="I355" s="221"/>
      <c r="J355" s="221"/>
      <c r="K355" s="221"/>
      <c r="L355" s="221"/>
      <c r="M355" s="221"/>
      <c r="N355" s="221"/>
      <c r="O355" s="221"/>
      <c r="P355" s="22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280.70999999999998</v>
      </c>
      <c r="I356" s="162">
        <v>57.020109689213889</v>
      </c>
      <c r="J356" s="161">
        <v>211.58999999999997</v>
      </c>
      <c r="K356" s="160">
        <v>0</v>
      </c>
      <c r="L356" s="160">
        <v>4.8669999999999618</v>
      </c>
      <c r="M356" s="160">
        <v>0</v>
      </c>
      <c r="N356" s="160">
        <v>0</v>
      </c>
      <c r="O356" s="160">
        <v>0</v>
      </c>
      <c r="P356" s="160">
        <v>1.2167499999999905</v>
      </c>
      <c r="Q356" s="146" t="s">
        <v>186</v>
      </c>
      <c r="T356" s="130"/>
    </row>
    <row r="357" spans="1:20" ht="10.7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229.30500000000001</v>
      </c>
      <c r="I357" s="162">
        <v>58.347328244274806</v>
      </c>
      <c r="J357" s="161">
        <v>163.69499999999999</v>
      </c>
      <c r="K357" s="160">
        <v>10.076999999999998</v>
      </c>
      <c r="L357" s="160">
        <v>1.5640000000000214</v>
      </c>
      <c r="M357" s="160">
        <v>19.753999999999991</v>
      </c>
      <c r="N357" s="160">
        <v>18.685000000000002</v>
      </c>
      <c r="O357" s="160">
        <v>4.7544529262086517</v>
      </c>
      <c r="P357" s="160">
        <v>12.520000000000003</v>
      </c>
      <c r="Q357" s="146">
        <v>11.074680511182105</v>
      </c>
      <c r="T357" s="130"/>
    </row>
    <row r="358" spans="1:20" ht="10.7" customHeight="1" x14ac:dyDescent="0.2">
      <c r="A358" s="122"/>
      <c r="B358" s="158" t="s">
        <v>82</v>
      </c>
      <c r="C358" s="159">
        <v>325.8</v>
      </c>
      <c r="D358" s="160">
        <v>379.8</v>
      </c>
      <c r="E358" s="160">
        <v>0</v>
      </c>
      <c r="F358" s="160">
        <v>54</v>
      </c>
      <c r="G358" s="161">
        <v>379.8</v>
      </c>
      <c r="H358" s="160">
        <v>299.99</v>
      </c>
      <c r="I358" s="162">
        <v>78.986308583464975</v>
      </c>
      <c r="J358" s="161">
        <v>79.81</v>
      </c>
      <c r="K358" s="160">
        <v>0</v>
      </c>
      <c r="L358" s="160">
        <v>55.137</v>
      </c>
      <c r="M358" s="160">
        <v>14.021000000000015</v>
      </c>
      <c r="N358" s="160">
        <v>23.399999999999977</v>
      </c>
      <c r="O358" s="160">
        <v>6.1611374407582877</v>
      </c>
      <c r="P358" s="160">
        <v>23.139499999999998</v>
      </c>
      <c r="Q358" s="146">
        <v>1.4490805765033818</v>
      </c>
      <c r="T358" s="130"/>
    </row>
    <row r="359" spans="1:20" ht="10.7" customHeight="1" x14ac:dyDescent="0.2">
      <c r="A359" s="122"/>
      <c r="B359" s="158" t="s">
        <v>83</v>
      </c>
      <c r="C359" s="159">
        <v>432.8</v>
      </c>
      <c r="D359" s="160">
        <v>133.19999999999999</v>
      </c>
      <c r="E359" s="160">
        <v>0</v>
      </c>
      <c r="F359" s="160">
        <v>-299.60000000000002</v>
      </c>
      <c r="G359" s="161">
        <v>133.19999999999999</v>
      </c>
      <c r="H359" s="160">
        <v>0</v>
      </c>
      <c r="I359" s="162">
        <v>0</v>
      </c>
      <c r="J359" s="161">
        <v>133.19999999999999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7" customHeight="1" x14ac:dyDescent="0.2">
      <c r="A360" s="122"/>
      <c r="B360" s="158" t="s">
        <v>84</v>
      </c>
      <c r="C360" s="159">
        <v>87.969389909225242</v>
      </c>
      <c r="D360" s="160">
        <v>58.169389909225245</v>
      </c>
      <c r="E360" s="160">
        <v>0</v>
      </c>
      <c r="F360" s="160">
        <v>-29.799999999999997</v>
      </c>
      <c r="G360" s="161">
        <v>58.169389909225245</v>
      </c>
      <c r="H360" s="160">
        <v>13.945399999999999</v>
      </c>
      <c r="I360" s="162">
        <v>23.973777310991462</v>
      </c>
      <c r="J360" s="161">
        <v>44.223989909225246</v>
      </c>
      <c r="K360" s="160">
        <v>0.96900000000000031</v>
      </c>
      <c r="L360" s="160">
        <v>8.1255999999999986</v>
      </c>
      <c r="M360" s="160">
        <v>0</v>
      </c>
      <c r="N360" s="160">
        <v>0</v>
      </c>
      <c r="O360" s="160">
        <v>0</v>
      </c>
      <c r="P360" s="160">
        <v>2.2736499999999999</v>
      </c>
      <c r="Q360" s="146">
        <v>17.450658592670486</v>
      </c>
      <c r="T360" s="130"/>
    </row>
    <row r="361" spans="1:20" ht="10.7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7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9.4760000000000009</v>
      </c>
      <c r="I362" s="162">
        <v>22.669856459330148</v>
      </c>
      <c r="J362" s="161">
        <v>32.323999999999998</v>
      </c>
      <c r="K362" s="160">
        <v>3.2800000000000002</v>
      </c>
      <c r="L362" s="160">
        <v>0</v>
      </c>
      <c r="M362" s="160">
        <v>3.3050000000000006</v>
      </c>
      <c r="N362" s="160">
        <v>0</v>
      </c>
      <c r="O362" s="160">
        <v>0</v>
      </c>
      <c r="P362" s="160">
        <v>1.6462500000000002</v>
      </c>
      <c r="Q362" s="146">
        <v>17.634927866362943</v>
      </c>
      <c r="T362" s="130"/>
    </row>
    <row r="363" spans="1:20" ht="10.7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7" customHeight="1" x14ac:dyDescent="0.2">
      <c r="A365" s="122"/>
      <c r="B365" s="158" t="s">
        <v>89</v>
      </c>
      <c r="C365" s="159">
        <v>78</v>
      </c>
      <c r="D365" s="160">
        <v>235.6</v>
      </c>
      <c r="E365" s="160">
        <v>0</v>
      </c>
      <c r="F365" s="160">
        <v>157.6</v>
      </c>
      <c r="G365" s="161">
        <v>235.6</v>
      </c>
      <c r="H365" s="160">
        <v>211.149</v>
      </c>
      <c r="I365" s="162">
        <v>89.62181663837012</v>
      </c>
      <c r="J365" s="161">
        <v>24.450999999999993</v>
      </c>
      <c r="K365" s="160">
        <v>9.592000000000013</v>
      </c>
      <c r="L365" s="160">
        <v>5.6359999999999957</v>
      </c>
      <c r="M365" s="160">
        <v>23.451999999999998</v>
      </c>
      <c r="N365" s="160">
        <v>4.3930000000000007</v>
      </c>
      <c r="O365" s="160">
        <v>1.8646010186757218</v>
      </c>
      <c r="P365" s="160">
        <v>10.768250000000002</v>
      </c>
      <c r="Q365" s="146">
        <v>0.27065679195783821</v>
      </c>
      <c r="T365" s="130"/>
    </row>
    <row r="366" spans="1:20" ht="10.7" customHeight="1" x14ac:dyDescent="0.2">
      <c r="A366" s="122"/>
      <c r="B366" s="165" t="s">
        <v>91</v>
      </c>
      <c r="C366" s="159">
        <v>1914.5693899092253</v>
      </c>
      <c r="D366" s="160">
        <v>1735.4693899092249</v>
      </c>
      <c r="E366" s="160">
        <v>0</v>
      </c>
      <c r="F366" s="160">
        <v>-179.10000000000036</v>
      </c>
      <c r="G366" s="161">
        <v>1735.4693899092249</v>
      </c>
      <c r="H366" s="160">
        <v>1044.5753999999999</v>
      </c>
      <c r="I366" s="162">
        <v>60.189791077481189</v>
      </c>
      <c r="J366" s="161">
        <v>690.89398990922518</v>
      </c>
      <c r="K366" s="160">
        <v>23.918000000000013</v>
      </c>
      <c r="L366" s="160">
        <v>75.329599999999971</v>
      </c>
      <c r="M366" s="160">
        <v>60.532000000000004</v>
      </c>
      <c r="N366" s="160">
        <v>46.47799999999998</v>
      </c>
      <c r="O366" s="160">
        <v>2.6781227182826344</v>
      </c>
      <c r="P366" s="166">
        <v>51.564399999999992</v>
      </c>
      <c r="Q366" s="146">
        <v>11.398662447526302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132.13071564281191</v>
      </c>
      <c r="D368" s="160">
        <v>105.4307156428119</v>
      </c>
      <c r="E368" s="160">
        <v>0</v>
      </c>
      <c r="F368" s="160">
        <v>-26.700000000000003</v>
      </c>
      <c r="G368" s="161">
        <v>105.4307156428119</v>
      </c>
      <c r="H368" s="160">
        <v>31.78</v>
      </c>
      <c r="I368" s="162">
        <v>30.143018385332102</v>
      </c>
      <c r="J368" s="161">
        <v>73.650715642811903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7" customHeight="1" x14ac:dyDescent="0.2">
      <c r="A369" s="122"/>
      <c r="B369" s="158" t="s">
        <v>93</v>
      </c>
      <c r="C369" s="159">
        <v>700.65144606290903</v>
      </c>
      <c r="D369" s="160">
        <v>815.05144606290901</v>
      </c>
      <c r="E369" s="160">
        <v>0</v>
      </c>
      <c r="F369" s="160">
        <v>114.39999999999998</v>
      </c>
      <c r="G369" s="161">
        <v>815.05144606290901</v>
      </c>
      <c r="H369" s="160">
        <v>696.93600000000004</v>
      </c>
      <c r="I369" s="162">
        <v>85.508222010590444</v>
      </c>
      <c r="J369" s="161">
        <v>118.11544606290897</v>
      </c>
      <c r="K369" s="160">
        <v>28.142100000000028</v>
      </c>
      <c r="L369" s="160">
        <v>31.784400000000119</v>
      </c>
      <c r="M369" s="160">
        <v>0</v>
      </c>
      <c r="N369" s="160">
        <v>38.097099999999955</v>
      </c>
      <c r="O369" s="160">
        <v>4.6741957435972044</v>
      </c>
      <c r="P369" s="160">
        <v>24.505900000000025</v>
      </c>
      <c r="Q369" s="146">
        <v>2.8198779095201099</v>
      </c>
      <c r="T369" s="130"/>
    </row>
    <row r="370" spans="1:20" ht="10.7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95</v>
      </c>
      <c r="C371" s="159">
        <v>58.04960945746253</v>
      </c>
      <c r="D371" s="160">
        <v>47.04960945746253</v>
      </c>
      <c r="E371" s="160">
        <v>0</v>
      </c>
      <c r="F371" s="160">
        <v>-11</v>
      </c>
      <c r="G371" s="161">
        <v>47.04960945746253</v>
      </c>
      <c r="H371" s="160">
        <v>0</v>
      </c>
      <c r="I371" s="162">
        <v>0</v>
      </c>
      <c r="J371" s="161">
        <v>47.04960945746253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7" customHeight="1" x14ac:dyDescent="0.2">
      <c r="A372" s="122"/>
      <c r="B372" s="158" t="s">
        <v>96</v>
      </c>
      <c r="C372" s="159">
        <v>51.830708885691564</v>
      </c>
      <c r="D372" s="160">
        <v>197.23070888569157</v>
      </c>
      <c r="E372" s="160">
        <v>0</v>
      </c>
      <c r="F372" s="160">
        <v>145.4</v>
      </c>
      <c r="G372" s="161">
        <v>197.23070888569157</v>
      </c>
      <c r="H372" s="160">
        <v>119.51049999999999</v>
      </c>
      <c r="I372" s="162">
        <v>60.594265809420349</v>
      </c>
      <c r="J372" s="161">
        <v>77.720208885691576</v>
      </c>
      <c r="K372" s="160">
        <v>0</v>
      </c>
      <c r="L372" s="160">
        <v>7.2225999999999999</v>
      </c>
      <c r="M372" s="160">
        <v>0</v>
      </c>
      <c r="N372" s="160">
        <v>0</v>
      </c>
      <c r="O372" s="160">
        <v>0</v>
      </c>
      <c r="P372" s="160">
        <v>1.80565</v>
      </c>
      <c r="Q372" s="146">
        <v>41.042787298585871</v>
      </c>
      <c r="T372" s="130"/>
    </row>
    <row r="373" spans="1:20" ht="10.7" customHeight="1" x14ac:dyDescent="0.2">
      <c r="A373" s="122"/>
      <c r="B373" s="158" t="s">
        <v>97</v>
      </c>
      <c r="C373" s="159">
        <v>51.660523258422153</v>
      </c>
      <c r="D373" s="160">
        <v>27.560523258422151</v>
      </c>
      <c r="E373" s="160">
        <v>0</v>
      </c>
      <c r="F373" s="160">
        <v>-24.1</v>
      </c>
      <c r="G373" s="161">
        <v>27.560523258422151</v>
      </c>
      <c r="H373" s="160">
        <v>0</v>
      </c>
      <c r="I373" s="162">
        <v>0</v>
      </c>
      <c r="J373" s="161">
        <v>27.560523258422151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7" customHeight="1" x14ac:dyDescent="0.2">
      <c r="A374" s="122"/>
      <c r="B374" s="158" t="s">
        <v>98</v>
      </c>
      <c r="C374" s="159">
        <v>240.38948701709944</v>
      </c>
      <c r="D374" s="160">
        <v>128.68948701709945</v>
      </c>
      <c r="E374" s="160">
        <v>0</v>
      </c>
      <c r="F374" s="160">
        <v>-111.69999999999999</v>
      </c>
      <c r="G374" s="161">
        <v>128.68948701709945</v>
      </c>
      <c r="H374" s="160">
        <v>47.4011</v>
      </c>
      <c r="I374" s="162">
        <v>36.833700326819731</v>
      </c>
      <c r="J374" s="161">
        <v>81.288387017099453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7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7" customHeight="1" x14ac:dyDescent="0.2">
      <c r="A376" s="122"/>
      <c r="B376" s="158" t="s">
        <v>100</v>
      </c>
      <c r="C376" s="159">
        <v>133.11605094644992</v>
      </c>
      <c r="D376" s="160">
        <v>124.11605094644992</v>
      </c>
      <c r="E376" s="160">
        <v>0</v>
      </c>
      <c r="F376" s="160">
        <v>-9</v>
      </c>
      <c r="G376" s="161">
        <v>124.11605094644992</v>
      </c>
      <c r="H376" s="160">
        <v>5.3979999999999997</v>
      </c>
      <c r="I376" s="162">
        <v>4.3491554547839879</v>
      </c>
      <c r="J376" s="161">
        <v>118.71805094644992</v>
      </c>
      <c r="K376" s="160">
        <v>1.4139999999999999</v>
      </c>
      <c r="L376" s="160">
        <v>1.3260000000000003</v>
      </c>
      <c r="M376" s="160">
        <v>1.4849999999999994</v>
      </c>
      <c r="N376" s="160">
        <v>1.173</v>
      </c>
      <c r="O376" s="160">
        <v>0.94508324350900674</v>
      </c>
      <c r="P376" s="160">
        <v>1.3494999999999999</v>
      </c>
      <c r="Q376" s="146" t="s">
        <v>186</v>
      </c>
      <c r="T376" s="130"/>
    </row>
    <row r="377" spans="1:20" ht="10.7" customHeight="1" x14ac:dyDescent="0.2">
      <c r="A377" s="122"/>
      <c r="B377" s="158" t="s">
        <v>101</v>
      </c>
      <c r="C377" s="159">
        <v>399.34332559285059</v>
      </c>
      <c r="D377" s="160">
        <v>264.1433255928506</v>
      </c>
      <c r="E377" s="160">
        <v>0</v>
      </c>
      <c r="F377" s="160">
        <v>-135.19999999999999</v>
      </c>
      <c r="G377" s="161">
        <v>264.1433255928506</v>
      </c>
      <c r="H377" s="160">
        <v>0</v>
      </c>
      <c r="I377" s="162">
        <v>0</v>
      </c>
      <c r="J377" s="161">
        <v>264.1433255928506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7" customHeight="1" x14ac:dyDescent="0.2">
      <c r="A381" s="122"/>
      <c r="B381" s="165" t="s">
        <v>106</v>
      </c>
      <c r="C381" s="169">
        <v>3750</v>
      </c>
      <c r="D381" s="160">
        <v>3478.4999999999991</v>
      </c>
      <c r="E381" s="160">
        <v>0</v>
      </c>
      <c r="F381" s="160">
        <v>-271.50000000000091</v>
      </c>
      <c r="G381" s="161">
        <v>3478.4999999999991</v>
      </c>
      <c r="H381" s="160">
        <v>1945.6010000000001</v>
      </c>
      <c r="I381" s="162">
        <v>55.932183412390415</v>
      </c>
      <c r="J381" s="161">
        <v>1532.898999999999</v>
      </c>
      <c r="K381" s="160">
        <v>53.474100000000362</v>
      </c>
      <c r="L381" s="160">
        <v>115.66259999999966</v>
      </c>
      <c r="M381" s="160">
        <v>62.017000000000053</v>
      </c>
      <c r="N381" s="160">
        <v>85.74810000000025</v>
      </c>
      <c r="O381" s="160">
        <v>2.4650884001724958</v>
      </c>
      <c r="P381" s="160">
        <v>79.22545000000008</v>
      </c>
      <c r="Q381" s="146">
        <v>17.348567915991609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3750</v>
      </c>
      <c r="D388" s="173">
        <v>3478.4999999999991</v>
      </c>
      <c r="E388" s="174">
        <v>0</v>
      </c>
      <c r="F388" s="177">
        <v>-271.50000000000091</v>
      </c>
      <c r="G388" s="185">
        <v>3478.4999999999991</v>
      </c>
      <c r="H388" s="177">
        <v>1945.6010000000001</v>
      </c>
      <c r="I388" s="176">
        <v>55.932183412390415</v>
      </c>
      <c r="J388" s="185">
        <v>1532.898999999999</v>
      </c>
      <c r="K388" s="177">
        <v>53.474100000000362</v>
      </c>
      <c r="L388" s="177">
        <v>115.66259999999966</v>
      </c>
      <c r="M388" s="177">
        <v>62.017000000000053</v>
      </c>
      <c r="N388" s="177">
        <v>85.74810000000025</v>
      </c>
      <c r="O388" s="177">
        <v>2.4650884001724958</v>
      </c>
      <c r="P388" s="186">
        <v>79.22545000000008</v>
      </c>
      <c r="Q388" s="153">
        <v>17.348567915991609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43327</v>
      </c>
      <c r="L393" s="151">
        <v>43334</v>
      </c>
      <c r="M393" s="151">
        <v>43341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21" t="s">
        <v>145</v>
      </c>
      <c r="D395" s="221"/>
      <c r="E395" s="221"/>
      <c r="F395" s="221"/>
      <c r="G395" s="221"/>
      <c r="H395" s="221"/>
      <c r="I395" s="221"/>
      <c r="J395" s="221"/>
      <c r="K395" s="221"/>
      <c r="L395" s="221"/>
      <c r="M395" s="221"/>
      <c r="N395" s="221"/>
      <c r="O395" s="221"/>
      <c r="P395" s="22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4414.3</v>
      </c>
      <c r="D396" s="160">
        <v>5116.1000000000004</v>
      </c>
      <c r="E396" s="160">
        <v>0</v>
      </c>
      <c r="F396" s="160">
        <v>701.80000000000018</v>
      </c>
      <c r="G396" s="161">
        <v>5116.1000000000004</v>
      </c>
      <c r="H396" s="160">
        <v>2652.6474000015255</v>
      </c>
      <c r="I396" s="162">
        <v>51.849013897334402</v>
      </c>
      <c r="J396" s="161">
        <v>2463.4525999984749</v>
      </c>
      <c r="K396" s="160">
        <v>28.530799999999999</v>
      </c>
      <c r="L396" s="160">
        <v>72.525399999999991</v>
      </c>
      <c r="M396" s="160">
        <v>37.669699999999921</v>
      </c>
      <c r="N396" s="160">
        <v>80.554799996948077</v>
      </c>
      <c r="O396" s="160">
        <v>1.5745352904936976</v>
      </c>
      <c r="P396" s="160">
        <v>54.820174999236997</v>
      </c>
      <c r="Q396" s="146">
        <v>42.936970741752681</v>
      </c>
      <c r="T396" s="130"/>
    </row>
    <row r="397" spans="1:20" ht="10.7" customHeight="1" x14ac:dyDescent="0.2">
      <c r="A397" s="184"/>
      <c r="B397" s="158" t="s">
        <v>81</v>
      </c>
      <c r="C397" s="159">
        <v>585</v>
      </c>
      <c r="D397" s="160">
        <v>390.59999999999997</v>
      </c>
      <c r="E397" s="160">
        <v>0</v>
      </c>
      <c r="F397" s="160">
        <v>-194.40000000000003</v>
      </c>
      <c r="G397" s="161">
        <v>390.59999999999997</v>
      </c>
      <c r="H397" s="160">
        <v>209.45369999999997</v>
      </c>
      <c r="I397" s="162">
        <v>53.623579109062973</v>
      </c>
      <c r="J397" s="161">
        <v>181.1463</v>
      </c>
      <c r="K397" s="160">
        <v>15.147799999999989</v>
      </c>
      <c r="L397" s="160">
        <v>10.169800000000009</v>
      </c>
      <c r="M397" s="160">
        <v>8.5884000000000356</v>
      </c>
      <c r="N397" s="160">
        <v>3.9129999999999541</v>
      </c>
      <c r="O397" s="160">
        <v>1.0017921146953288</v>
      </c>
      <c r="P397" s="160">
        <v>9.4547499999999971</v>
      </c>
      <c r="Q397" s="146">
        <v>17.159290303815549</v>
      </c>
      <c r="T397" s="130"/>
    </row>
    <row r="398" spans="1:20" ht="10.7" customHeight="1" x14ac:dyDescent="0.2">
      <c r="A398" s="184"/>
      <c r="B398" s="158" t="s">
        <v>82</v>
      </c>
      <c r="C398" s="159">
        <v>888.7</v>
      </c>
      <c r="D398" s="160">
        <v>1211.2</v>
      </c>
      <c r="E398" s="160">
        <v>0</v>
      </c>
      <c r="F398" s="160">
        <v>322.5</v>
      </c>
      <c r="G398" s="161">
        <v>1211.2</v>
      </c>
      <c r="H398" s="160">
        <v>830.822</v>
      </c>
      <c r="I398" s="162">
        <v>68.594947159841468</v>
      </c>
      <c r="J398" s="161">
        <v>380.37800000000004</v>
      </c>
      <c r="K398" s="160">
        <v>4.2319999999999709</v>
      </c>
      <c r="L398" s="160">
        <v>26.532000000000039</v>
      </c>
      <c r="M398" s="160">
        <v>13.160999999999945</v>
      </c>
      <c r="N398" s="160">
        <v>35.072999999999979</v>
      </c>
      <c r="O398" s="160">
        <v>2.8957232496697469</v>
      </c>
      <c r="P398" s="160">
        <v>19.749499999999983</v>
      </c>
      <c r="Q398" s="146">
        <v>17.26013316792832</v>
      </c>
      <c r="T398" s="130"/>
    </row>
    <row r="399" spans="1:20" ht="10.7" customHeight="1" x14ac:dyDescent="0.2">
      <c r="A399" s="184"/>
      <c r="B399" s="158" t="s">
        <v>83</v>
      </c>
      <c r="C399" s="159">
        <v>3139.4</v>
      </c>
      <c r="D399" s="160">
        <v>3015</v>
      </c>
      <c r="E399" s="160">
        <v>0</v>
      </c>
      <c r="F399" s="160">
        <v>-124.40000000000009</v>
      </c>
      <c r="G399" s="161">
        <v>3015</v>
      </c>
      <c r="H399" s="160">
        <v>1264.2950000000001</v>
      </c>
      <c r="I399" s="162">
        <v>41.933499170812603</v>
      </c>
      <c r="J399" s="161">
        <v>1750.7049999999999</v>
      </c>
      <c r="K399" s="160">
        <v>27.228999999999814</v>
      </c>
      <c r="L399" s="160">
        <v>41.423999999999978</v>
      </c>
      <c r="M399" s="160">
        <v>18.560000000000173</v>
      </c>
      <c r="N399" s="160">
        <v>24.942000000000007</v>
      </c>
      <c r="O399" s="160">
        <v>0.82726368159204</v>
      </c>
      <c r="P399" s="160">
        <v>28.038749999999993</v>
      </c>
      <c r="Q399" s="146" t="s">
        <v>186</v>
      </c>
      <c r="T399" s="130"/>
    </row>
    <row r="400" spans="1:20" ht="10.7" customHeight="1" x14ac:dyDescent="0.2">
      <c r="A400" s="184"/>
      <c r="B400" s="158" t="s">
        <v>84</v>
      </c>
      <c r="C400" s="159">
        <v>115.91555776039509</v>
      </c>
      <c r="D400" s="160">
        <v>222.21555776039509</v>
      </c>
      <c r="E400" s="160">
        <v>0</v>
      </c>
      <c r="F400" s="160">
        <v>106.3</v>
      </c>
      <c r="G400" s="161">
        <v>222.21555776039509</v>
      </c>
      <c r="H400" s="160">
        <v>157.06176000328065</v>
      </c>
      <c r="I400" s="162">
        <v>70.679911697556832</v>
      </c>
      <c r="J400" s="161">
        <v>65.153797757114432</v>
      </c>
      <c r="K400" s="160">
        <v>0.5811000000000206</v>
      </c>
      <c r="L400" s="160">
        <v>6.6854000000000156</v>
      </c>
      <c r="M400" s="160">
        <v>3.4474999999999909</v>
      </c>
      <c r="N400" s="160">
        <v>0.44946999816895072</v>
      </c>
      <c r="O400" s="160">
        <v>0.20226756519612984</v>
      </c>
      <c r="P400" s="160">
        <v>2.7908674995422444</v>
      </c>
      <c r="Q400" s="146">
        <v>21.345356871224055</v>
      </c>
      <c r="T400" s="130"/>
    </row>
    <row r="401" spans="1:20" ht="10.7" customHeight="1" x14ac:dyDescent="0.2">
      <c r="A401" s="184"/>
      <c r="B401" s="158" t="s">
        <v>85</v>
      </c>
      <c r="C401" s="159">
        <v>46.4</v>
      </c>
      <c r="D401" s="160">
        <v>37.199999999999982</v>
      </c>
      <c r="E401" s="160">
        <v>0</v>
      </c>
      <c r="F401" s="160">
        <v>-9.2000000000000171</v>
      </c>
      <c r="G401" s="161">
        <v>37.199999999999982</v>
      </c>
      <c r="H401" s="160">
        <v>23.3185</v>
      </c>
      <c r="I401" s="162">
        <v>62.684139784946268</v>
      </c>
      <c r="J401" s="161">
        <v>13.881499999999981</v>
      </c>
      <c r="K401" s="160">
        <v>1.3640000000000008</v>
      </c>
      <c r="L401" s="160">
        <v>1.1089999999999982</v>
      </c>
      <c r="M401" s="160">
        <v>2.8000000000002245E-2</v>
      </c>
      <c r="N401" s="160">
        <v>7.9999999999991189E-3</v>
      </c>
      <c r="O401" s="160">
        <v>2.1505376344083664E-2</v>
      </c>
      <c r="P401" s="160">
        <v>0.62725000000000009</v>
      </c>
      <c r="Q401" s="146">
        <v>20.130729374252656</v>
      </c>
      <c r="T401" s="130"/>
    </row>
    <row r="402" spans="1:20" ht="10.7" customHeight="1" x14ac:dyDescent="0.2">
      <c r="A402" s="184"/>
      <c r="B402" s="158" t="s">
        <v>86</v>
      </c>
      <c r="C402" s="159">
        <v>193</v>
      </c>
      <c r="D402" s="160">
        <v>198.5</v>
      </c>
      <c r="E402" s="160">
        <v>0</v>
      </c>
      <c r="F402" s="160">
        <v>5.5</v>
      </c>
      <c r="G402" s="161">
        <v>198.5</v>
      </c>
      <c r="H402" s="160">
        <v>61.31</v>
      </c>
      <c r="I402" s="162">
        <v>30.886649874055415</v>
      </c>
      <c r="J402" s="161">
        <v>137.19</v>
      </c>
      <c r="K402" s="160">
        <v>1.5730000000000004</v>
      </c>
      <c r="L402" s="160">
        <v>1.2970000000000041</v>
      </c>
      <c r="M402" s="160">
        <v>0.70599999999999596</v>
      </c>
      <c r="N402" s="160">
        <v>0</v>
      </c>
      <c r="O402" s="160">
        <v>0</v>
      </c>
      <c r="P402" s="160">
        <v>0.89400000000000013</v>
      </c>
      <c r="Q402" s="146" t="s">
        <v>186</v>
      </c>
      <c r="T402" s="130"/>
    </row>
    <row r="403" spans="1:20" ht="10.7" customHeight="1" x14ac:dyDescent="0.2">
      <c r="A403" s="184"/>
      <c r="B403" s="158" t="s">
        <v>87</v>
      </c>
      <c r="C403" s="159">
        <v>290.5</v>
      </c>
      <c r="D403" s="160">
        <v>487.7</v>
      </c>
      <c r="E403" s="160">
        <v>0</v>
      </c>
      <c r="F403" s="160">
        <v>197.2</v>
      </c>
      <c r="G403" s="161">
        <v>487.7</v>
      </c>
      <c r="H403" s="160">
        <v>253.32639999923705</v>
      </c>
      <c r="I403" s="162">
        <v>51.943079761992422</v>
      </c>
      <c r="J403" s="161">
        <v>234.37360000076293</v>
      </c>
      <c r="K403" s="160">
        <v>0.49699999999998568</v>
      </c>
      <c r="L403" s="160">
        <v>1.8000000000000682E-2</v>
      </c>
      <c r="M403" s="160">
        <v>0.5730000000000075</v>
      </c>
      <c r="N403" s="160">
        <v>2.4439999999999884</v>
      </c>
      <c r="O403" s="160">
        <v>0.50112774246462755</v>
      </c>
      <c r="P403" s="160">
        <v>0.88299999999999557</v>
      </c>
      <c r="Q403" s="146" t="s">
        <v>186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7" customHeight="1" x14ac:dyDescent="0.2">
      <c r="A405" s="184"/>
      <c r="B405" s="158" t="s">
        <v>89</v>
      </c>
      <c r="C405" s="159">
        <v>325.8</v>
      </c>
      <c r="D405" s="160">
        <v>30</v>
      </c>
      <c r="E405" s="160">
        <v>0</v>
      </c>
      <c r="F405" s="160">
        <v>-295.8</v>
      </c>
      <c r="G405" s="161">
        <v>30</v>
      </c>
      <c r="H405" s="160">
        <v>7.4169999999999998</v>
      </c>
      <c r="I405" s="162">
        <v>24.723333333333333</v>
      </c>
      <c r="J405" s="161">
        <v>22.582999999999998</v>
      </c>
      <c r="K405" s="160">
        <v>0</v>
      </c>
      <c r="L405" s="160">
        <v>0</v>
      </c>
      <c r="M405" s="160">
        <v>0.23299999999999965</v>
      </c>
      <c r="N405" s="160">
        <v>0</v>
      </c>
      <c r="O405" s="160">
        <v>0</v>
      </c>
      <c r="P405" s="160">
        <v>5.8249999999999913E-2</v>
      </c>
      <c r="Q405" s="146" t="s">
        <v>186</v>
      </c>
      <c r="T405" s="130"/>
    </row>
    <row r="406" spans="1:20" ht="10.7" customHeight="1" x14ac:dyDescent="0.2">
      <c r="A406" s="184"/>
      <c r="B406" s="165" t="s">
        <v>91</v>
      </c>
      <c r="C406" s="159">
        <v>9999.0155577603928</v>
      </c>
      <c r="D406" s="160">
        <v>10708.515557760398</v>
      </c>
      <c r="E406" s="160">
        <v>0</v>
      </c>
      <c r="F406" s="160">
        <v>709.50000000000546</v>
      </c>
      <c r="G406" s="161">
        <v>10708.515557760398</v>
      </c>
      <c r="H406" s="160">
        <v>5459.6517600040452</v>
      </c>
      <c r="I406" s="162">
        <v>50.984207199918274</v>
      </c>
      <c r="J406" s="161">
        <v>5248.8637977563521</v>
      </c>
      <c r="K406" s="160">
        <v>79.154699999999792</v>
      </c>
      <c r="L406" s="160">
        <v>159.76060000000004</v>
      </c>
      <c r="M406" s="160">
        <v>82.966600000000085</v>
      </c>
      <c r="N406" s="160">
        <v>147.38426999511697</v>
      </c>
      <c r="O406" s="160">
        <v>1.3763277384259711</v>
      </c>
      <c r="P406" s="166">
        <v>117.31654249877921</v>
      </c>
      <c r="Q406" s="146">
        <v>42.741037248101406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245.16433603138688</v>
      </c>
      <c r="D408" s="160">
        <v>169.66433603138688</v>
      </c>
      <c r="E408" s="160">
        <v>0</v>
      </c>
      <c r="F408" s="160">
        <v>-75.5</v>
      </c>
      <c r="G408" s="161">
        <v>169.66433603138688</v>
      </c>
      <c r="H408" s="160">
        <v>54.301200004577638</v>
      </c>
      <c r="I408" s="162">
        <v>32.005076184385764</v>
      </c>
      <c r="J408" s="161">
        <v>115.36313602680924</v>
      </c>
      <c r="K408" s="160">
        <v>9.0199999999995839E-2</v>
      </c>
      <c r="L408" s="160">
        <v>1.1537000000000006</v>
      </c>
      <c r="M408" s="160">
        <v>0.64370000152587892</v>
      </c>
      <c r="N408" s="160">
        <v>0.70410000000000394</v>
      </c>
      <c r="O408" s="160">
        <v>0.41499587743045169</v>
      </c>
      <c r="P408" s="160">
        <v>0.64792500038146983</v>
      </c>
      <c r="Q408" s="146" t="s">
        <v>186</v>
      </c>
      <c r="T408" s="130"/>
    </row>
    <row r="409" spans="1:20" ht="10.7" customHeight="1" x14ac:dyDescent="0.2">
      <c r="A409" s="184"/>
      <c r="B409" s="158" t="s">
        <v>93</v>
      </c>
      <c r="C409" s="159">
        <v>731.09269899124638</v>
      </c>
      <c r="D409" s="160">
        <v>464.1926989912464</v>
      </c>
      <c r="E409" s="160">
        <v>0</v>
      </c>
      <c r="F409" s="160">
        <v>-266.89999999999998</v>
      </c>
      <c r="G409" s="161">
        <v>464.1926989912464</v>
      </c>
      <c r="H409" s="160">
        <v>226.19800000000001</v>
      </c>
      <c r="I409" s="162">
        <v>48.72933169598722</v>
      </c>
      <c r="J409" s="161">
        <v>237.99469899124639</v>
      </c>
      <c r="K409" s="160">
        <v>5.9858000000000118</v>
      </c>
      <c r="L409" s="160">
        <v>9.4358000000000004</v>
      </c>
      <c r="M409" s="160">
        <v>2.4586999999999932</v>
      </c>
      <c r="N409" s="160">
        <v>0.5186000000000206</v>
      </c>
      <c r="O409" s="160">
        <v>0.11172084376316314</v>
      </c>
      <c r="P409" s="160">
        <v>4.5997250000000065</v>
      </c>
      <c r="Q409" s="146">
        <v>49.741071257791731</v>
      </c>
      <c r="T409" s="130"/>
    </row>
    <row r="410" spans="1:20" ht="10.7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95</v>
      </c>
      <c r="C411" s="159">
        <v>18.389190985285655</v>
      </c>
      <c r="D411" s="160">
        <v>101.58919098528565</v>
      </c>
      <c r="E411" s="160">
        <v>0</v>
      </c>
      <c r="F411" s="160">
        <v>83.2</v>
      </c>
      <c r="G411" s="161">
        <v>101.58919098528565</v>
      </c>
      <c r="H411" s="160">
        <v>14.385300000000001</v>
      </c>
      <c r="I411" s="162">
        <v>14.1602663240852</v>
      </c>
      <c r="J411" s="161">
        <v>87.203890985285653</v>
      </c>
      <c r="K411" s="160">
        <v>0</v>
      </c>
      <c r="L411" s="160">
        <v>0</v>
      </c>
      <c r="M411" s="160">
        <v>1.0134000000000007</v>
      </c>
      <c r="N411" s="160">
        <v>5.0000000000000711E-2</v>
      </c>
      <c r="O411" s="160">
        <v>4.9217834609237898E-2</v>
      </c>
      <c r="P411" s="160">
        <v>0.26585000000000036</v>
      </c>
      <c r="Q411" s="146" t="s">
        <v>186</v>
      </c>
      <c r="T411" s="130"/>
    </row>
    <row r="412" spans="1:20" ht="10.7" customHeight="1" x14ac:dyDescent="0.2">
      <c r="A412" s="184"/>
      <c r="B412" s="158" t="s">
        <v>96</v>
      </c>
      <c r="C412" s="159">
        <v>161.63965916436558</v>
      </c>
      <c r="D412" s="160">
        <v>138.03965916436556</v>
      </c>
      <c r="E412" s="160">
        <v>0</v>
      </c>
      <c r="F412" s="160">
        <v>-23.600000000000023</v>
      </c>
      <c r="G412" s="161">
        <v>138.03965916436556</v>
      </c>
      <c r="H412" s="160">
        <v>92.993499999999997</v>
      </c>
      <c r="I412" s="162">
        <v>67.367233853621357</v>
      </c>
      <c r="J412" s="161">
        <v>45.046159164365562</v>
      </c>
      <c r="K412" s="160">
        <v>2.4299999999996658E-2</v>
      </c>
      <c r="L412" s="160">
        <v>0.11459999999999582</v>
      </c>
      <c r="M412" s="160">
        <v>0.10609999999999786</v>
      </c>
      <c r="N412" s="160">
        <v>1.7409999999999997</v>
      </c>
      <c r="O412" s="160">
        <v>1.2612317434998654</v>
      </c>
      <c r="P412" s="160">
        <v>0.4964999999999975</v>
      </c>
      <c r="Q412" s="146" t="s">
        <v>186</v>
      </c>
      <c r="T412" s="130"/>
    </row>
    <row r="413" spans="1:20" ht="10.7" customHeight="1" x14ac:dyDescent="0.2">
      <c r="A413" s="184"/>
      <c r="B413" s="158" t="s">
        <v>97</v>
      </c>
      <c r="C413" s="159">
        <v>1069.4774311264086</v>
      </c>
      <c r="D413" s="160">
        <v>1172.5774311264086</v>
      </c>
      <c r="E413" s="160">
        <v>0</v>
      </c>
      <c r="F413" s="160">
        <v>103.09999999999991</v>
      </c>
      <c r="G413" s="161">
        <v>1172.5774311264086</v>
      </c>
      <c r="H413" s="160">
        <v>939.01490000000001</v>
      </c>
      <c r="I413" s="162">
        <v>80.081270121151633</v>
      </c>
      <c r="J413" s="161">
        <v>233.56253112640854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7" customHeight="1" x14ac:dyDescent="0.2">
      <c r="A414" s="184"/>
      <c r="B414" s="158" t="s">
        <v>98</v>
      </c>
      <c r="C414" s="159">
        <v>437.3336003971437</v>
      </c>
      <c r="D414" s="160">
        <v>94.233600397143675</v>
      </c>
      <c r="E414" s="160">
        <v>0</v>
      </c>
      <c r="F414" s="160">
        <v>-343.1</v>
      </c>
      <c r="G414" s="161">
        <v>94.233600397143675</v>
      </c>
      <c r="H414" s="160">
        <v>62.330899997711185</v>
      </c>
      <c r="I414" s="162">
        <v>66.145090217311179</v>
      </c>
      <c r="J414" s="161">
        <v>31.90270039943249</v>
      </c>
      <c r="K414" s="160">
        <v>0.6950999999999965</v>
      </c>
      <c r="L414" s="160">
        <v>3.0030000000000001</v>
      </c>
      <c r="M414" s="160">
        <v>0</v>
      </c>
      <c r="N414" s="160">
        <v>1.6990000000000123</v>
      </c>
      <c r="O414" s="160">
        <v>1.8029662379869238</v>
      </c>
      <c r="P414" s="160">
        <v>1.3492750000000022</v>
      </c>
      <c r="Q414" s="146">
        <v>21.644327805252775</v>
      </c>
      <c r="T414" s="130"/>
    </row>
    <row r="415" spans="1:20" ht="10.7" customHeight="1" x14ac:dyDescent="0.2">
      <c r="A415" s="122"/>
      <c r="B415" s="158" t="s">
        <v>99</v>
      </c>
      <c r="C415" s="159">
        <v>232.56818683362138</v>
      </c>
      <c r="D415" s="160">
        <v>40.868186833621394</v>
      </c>
      <c r="E415" s="160">
        <v>0</v>
      </c>
      <c r="F415" s="160">
        <v>-191.7</v>
      </c>
      <c r="G415" s="161">
        <v>40.868186833621394</v>
      </c>
      <c r="H415" s="160">
        <v>1.9379999999999999</v>
      </c>
      <c r="I415" s="162">
        <v>4.7420748267834778</v>
      </c>
      <c r="J415" s="161">
        <v>38.930186833621391</v>
      </c>
      <c r="K415" s="160">
        <v>-5.0000000000001155E-3</v>
      </c>
      <c r="L415" s="160">
        <v>0</v>
      </c>
      <c r="M415" s="160">
        <v>0</v>
      </c>
      <c r="N415" s="160">
        <v>0</v>
      </c>
      <c r="O415" s="160">
        <v>0</v>
      </c>
      <c r="P415" s="160">
        <v>-1.2500000000000289E-3</v>
      </c>
      <c r="Q415" s="146" t="s">
        <v>186</v>
      </c>
      <c r="T415" s="130"/>
    </row>
    <row r="416" spans="1:20" ht="10.7" customHeight="1" x14ac:dyDescent="0.2">
      <c r="A416" s="122"/>
      <c r="B416" s="158" t="s">
        <v>100</v>
      </c>
      <c r="C416" s="159">
        <v>102.49881799087194</v>
      </c>
      <c r="D416" s="160">
        <v>92.498817990871942</v>
      </c>
      <c r="E416" s="160">
        <v>0</v>
      </c>
      <c r="F416" s="160">
        <v>-10</v>
      </c>
      <c r="G416" s="161">
        <v>92.498817990871942</v>
      </c>
      <c r="H416" s="160">
        <v>8.9921000000000006</v>
      </c>
      <c r="I416" s="162">
        <v>9.7213134127696286</v>
      </c>
      <c r="J416" s="161">
        <v>83.506717990871948</v>
      </c>
      <c r="K416" s="160">
        <v>1.5545</v>
      </c>
      <c r="L416" s="160">
        <v>0.92630000000000035</v>
      </c>
      <c r="M416" s="160">
        <v>0.76429999999999954</v>
      </c>
      <c r="N416" s="160">
        <v>1.1833000000000009</v>
      </c>
      <c r="O416" s="160">
        <v>1.2792595902325721</v>
      </c>
      <c r="P416" s="160">
        <v>1.1071000000000002</v>
      </c>
      <c r="Q416" s="146" t="s">
        <v>186</v>
      </c>
      <c r="T416" s="130"/>
    </row>
    <row r="417" spans="1:21" ht="10.7" customHeight="1" x14ac:dyDescent="0.2">
      <c r="A417" s="122"/>
      <c r="B417" s="158" t="s">
        <v>101</v>
      </c>
      <c r="C417" s="159">
        <v>110.12048609476507</v>
      </c>
      <c r="D417" s="160">
        <v>63.12048609476507</v>
      </c>
      <c r="E417" s="160">
        <v>0</v>
      </c>
      <c r="F417" s="160">
        <v>-47</v>
      </c>
      <c r="G417" s="161">
        <v>63.12048609476507</v>
      </c>
      <c r="H417" s="160">
        <v>1.796</v>
      </c>
      <c r="I417" s="162">
        <v>2.8453519786010522</v>
      </c>
      <c r="J417" s="161">
        <v>61.324486094765071</v>
      </c>
      <c r="K417" s="160">
        <v>0.20439999999999992</v>
      </c>
      <c r="L417" s="160">
        <v>8.5500000000000131E-2</v>
      </c>
      <c r="M417" s="160">
        <v>0.22310000000000008</v>
      </c>
      <c r="N417" s="160">
        <v>2.8799999999999937E-2</v>
      </c>
      <c r="O417" s="160">
        <v>4.5627025046609204E-2</v>
      </c>
      <c r="P417" s="160">
        <v>0.13545000000000001</v>
      </c>
      <c r="Q417" s="146" t="s">
        <v>186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29.408394921993793</v>
      </c>
      <c r="D419" s="160">
        <v>29.408394921993793</v>
      </c>
      <c r="E419" s="160">
        <v>0</v>
      </c>
      <c r="F419" s="160">
        <v>0</v>
      </c>
      <c r="G419" s="161">
        <v>29.408394921993793</v>
      </c>
      <c r="H419" s="160">
        <v>0</v>
      </c>
      <c r="I419" s="162">
        <v>0</v>
      </c>
      <c r="J419" s="161">
        <v>29.408394921993793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59">
        <v>30.553247279054379</v>
      </c>
      <c r="D420" s="160">
        <v>22.553247279054379</v>
      </c>
      <c r="E420" s="160">
        <v>0</v>
      </c>
      <c r="F420" s="160">
        <v>-8</v>
      </c>
      <c r="G420" s="161">
        <v>22.553247279054379</v>
      </c>
      <c r="H420" s="160">
        <v>0.61429999999999996</v>
      </c>
      <c r="I420" s="162">
        <v>2.7237762810790969</v>
      </c>
      <c r="J420" s="161">
        <v>21.938947279054378</v>
      </c>
      <c r="K420" s="160">
        <v>0</v>
      </c>
      <c r="L420" s="160">
        <v>4.8999999999999599E-3</v>
      </c>
      <c r="M420" s="160">
        <v>8.5999999999999965E-3</v>
      </c>
      <c r="N420" s="160">
        <v>0.11309999999999998</v>
      </c>
      <c r="O420" s="160">
        <v>0.50147989156771255</v>
      </c>
      <c r="P420" s="160">
        <v>3.1649999999999984E-2</v>
      </c>
      <c r="Q420" s="146" t="s">
        <v>186</v>
      </c>
      <c r="T420" s="130"/>
    </row>
    <row r="421" spans="1:21" ht="10.7" customHeight="1" x14ac:dyDescent="0.2">
      <c r="A421" s="122"/>
      <c r="B421" s="165" t="s">
        <v>106</v>
      </c>
      <c r="C421" s="169">
        <v>13167.261607576536</v>
      </c>
      <c r="D421" s="160">
        <v>13097.26160757654</v>
      </c>
      <c r="E421" s="160">
        <v>0</v>
      </c>
      <c r="F421" s="160">
        <v>-69.999999999996362</v>
      </c>
      <c r="G421" s="161">
        <v>13097.26160757654</v>
      </c>
      <c r="H421" s="160">
        <v>6862.2159600063342</v>
      </c>
      <c r="I421" s="162">
        <v>52.394280313043915</v>
      </c>
      <c r="J421" s="161">
        <v>6235.0456475702058</v>
      </c>
      <c r="K421" s="160">
        <v>87.703999999998814</v>
      </c>
      <c r="L421" s="160">
        <v>174.48440000000028</v>
      </c>
      <c r="M421" s="160">
        <v>88.184500001524611</v>
      </c>
      <c r="N421" s="160">
        <v>153.42216999511857</v>
      </c>
      <c r="O421" s="160">
        <v>1.1714064710012855</v>
      </c>
      <c r="P421" s="160">
        <v>125.94876749916057</v>
      </c>
      <c r="Q421" s="146">
        <v>47.504618198123786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108</v>
      </c>
      <c r="C424" s="159">
        <v>2.7577583403784871</v>
      </c>
      <c r="D424" s="159">
        <v>5.1577583403784875</v>
      </c>
      <c r="E424" s="170">
        <v>0</v>
      </c>
      <c r="F424" s="160">
        <v>2.4000000000000004</v>
      </c>
      <c r="G424" s="161">
        <v>5.1577583403784875</v>
      </c>
      <c r="H424" s="160">
        <v>0.54449999999999998</v>
      </c>
      <c r="I424" s="162">
        <v>10.556911822279044</v>
      </c>
      <c r="J424" s="161">
        <v>4.6132583403784873</v>
      </c>
      <c r="K424" s="160">
        <v>0.03</v>
      </c>
      <c r="L424" s="160">
        <v>3.6299999999999999E-2</v>
      </c>
      <c r="M424" s="160">
        <v>0.66300000000000003</v>
      </c>
      <c r="N424" s="160">
        <v>-0.61629999999999996</v>
      </c>
      <c r="O424" s="160">
        <v>-11.948989451001973</v>
      </c>
      <c r="P424" s="160">
        <v>2.8250000000000025E-2</v>
      </c>
      <c r="Q424" s="146" t="s">
        <v>186</v>
      </c>
      <c r="T424" s="130"/>
    </row>
    <row r="425" spans="1:21" ht="10.7" customHeight="1" x14ac:dyDescent="0.2">
      <c r="A425" s="122"/>
      <c r="B425" s="171" t="s">
        <v>109</v>
      </c>
      <c r="C425" s="159">
        <v>31.907334998338484</v>
      </c>
      <c r="D425" s="159">
        <v>33.007334998338486</v>
      </c>
      <c r="E425" s="170">
        <v>0</v>
      </c>
      <c r="F425" s="160">
        <v>1.1000000000000014</v>
      </c>
      <c r="G425" s="161">
        <v>33.007334998338486</v>
      </c>
      <c r="H425" s="160">
        <v>6.2996999999999996</v>
      </c>
      <c r="I425" s="162">
        <v>19.085757757532111</v>
      </c>
      <c r="J425" s="161">
        <v>26.707634998338484</v>
      </c>
      <c r="K425" s="160">
        <v>9.1800000000000104E-2</v>
      </c>
      <c r="L425" s="160">
        <v>0.88629999999999987</v>
      </c>
      <c r="M425" s="160">
        <v>3.1799999999999606E-2</v>
      </c>
      <c r="N425" s="160">
        <v>3.0899999999999928E-2</v>
      </c>
      <c r="O425" s="160">
        <v>9.3615555456250443E-2</v>
      </c>
      <c r="P425" s="160">
        <v>0.26019999999999988</v>
      </c>
      <c r="Q425" s="146" t="s">
        <v>186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13201.926700915254</v>
      </c>
      <c r="D428" s="173">
        <v>13135.400000000001</v>
      </c>
      <c r="E428" s="174">
        <v>0</v>
      </c>
      <c r="F428" s="174">
        <v>-66.526700915252064</v>
      </c>
      <c r="G428" s="185">
        <v>13135.400000000001</v>
      </c>
      <c r="H428" s="177">
        <v>6869.0601600063337</v>
      </c>
      <c r="I428" s="176">
        <v>52.294259482058656</v>
      </c>
      <c r="J428" s="175">
        <v>6266.3398399936668</v>
      </c>
      <c r="K428" s="177">
        <v>87.825799999998708</v>
      </c>
      <c r="L428" s="177">
        <v>175.40700000000106</v>
      </c>
      <c r="M428" s="177">
        <v>88.879300001524825</v>
      </c>
      <c r="N428" s="177">
        <v>152.83676999511863</v>
      </c>
      <c r="O428" s="177">
        <v>1.1635486547430502</v>
      </c>
      <c r="P428" s="186">
        <v>126.23721749916081</v>
      </c>
      <c r="Q428" s="153">
        <v>47.639400837041769</v>
      </c>
      <c r="T428" s="130"/>
    </row>
    <row r="429" spans="1:21" ht="10.7" customHeight="1" x14ac:dyDescent="0.2">
      <c r="A429" s="122"/>
      <c r="B429" s="187" t="s">
        <v>241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240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43327</v>
      </c>
      <c r="L439" s="151">
        <v>43334</v>
      </c>
      <c r="M439" s="151">
        <v>43341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21" t="s">
        <v>151</v>
      </c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360.26639999999998</v>
      </c>
      <c r="I442" s="162">
        <v>47.790437232447644</v>
      </c>
      <c r="J442" s="161">
        <v>393.57981037824413</v>
      </c>
      <c r="K442" s="160">
        <v>4.2130000000000223</v>
      </c>
      <c r="L442" s="160">
        <v>19.22399999999999</v>
      </c>
      <c r="M442" s="160">
        <v>6.8620000000000232</v>
      </c>
      <c r="N442" s="160">
        <v>11.90100000000001</v>
      </c>
      <c r="O442" s="160">
        <v>1.5787039632431998</v>
      </c>
      <c r="P442" s="160">
        <v>10.550000000000011</v>
      </c>
      <c r="Q442" s="146">
        <v>35.306143163814568</v>
      </c>
      <c r="T442" s="130"/>
    </row>
    <row r="443" spans="1:20" ht="10.7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8</v>
      </c>
      <c r="F443" s="160">
        <v>7.2000000000000171</v>
      </c>
      <c r="G443" s="161">
        <v>218.40062216308132</v>
      </c>
      <c r="H443" s="160">
        <v>49.973799999999997</v>
      </c>
      <c r="I443" s="162">
        <v>22.881711372911841</v>
      </c>
      <c r="J443" s="161">
        <v>168.42682216308134</v>
      </c>
      <c r="K443" s="160">
        <v>3.8507999999999996</v>
      </c>
      <c r="L443" s="160">
        <v>2.8669000000000011</v>
      </c>
      <c r="M443" s="160">
        <v>1.0037999999999982</v>
      </c>
      <c r="N443" s="160">
        <v>0.65800000000000125</v>
      </c>
      <c r="O443" s="160">
        <v>0.30128119301265904</v>
      </c>
      <c r="P443" s="160">
        <v>2.094875</v>
      </c>
      <c r="Q443" s="146" t="s">
        <v>186</v>
      </c>
      <c r="T443" s="130"/>
    </row>
    <row r="444" spans="1:20" ht="10.7" customHeight="1" x14ac:dyDescent="0.2">
      <c r="A444" s="122"/>
      <c r="B444" s="158" t="s">
        <v>82</v>
      </c>
      <c r="C444" s="159">
        <v>359.54093115855619</v>
      </c>
      <c r="D444" s="160">
        <v>347.44093115855617</v>
      </c>
      <c r="E444" s="160">
        <v>18.999999999999943</v>
      </c>
      <c r="F444" s="160">
        <v>-12.100000000000023</v>
      </c>
      <c r="G444" s="161">
        <v>347.44093115855617</v>
      </c>
      <c r="H444" s="160">
        <v>206.76599999999999</v>
      </c>
      <c r="I444" s="162">
        <v>59.511123030476057</v>
      </c>
      <c r="J444" s="161">
        <v>140.67493115855618</v>
      </c>
      <c r="K444" s="160">
        <v>3.4549999999999841</v>
      </c>
      <c r="L444" s="160">
        <v>11.658000000000015</v>
      </c>
      <c r="M444" s="160">
        <v>2.8439999999999941</v>
      </c>
      <c r="N444" s="160">
        <v>8.289999999999992</v>
      </c>
      <c r="O444" s="160">
        <v>2.3860170914108028</v>
      </c>
      <c r="P444" s="160">
        <v>6.5617499999999964</v>
      </c>
      <c r="Q444" s="146">
        <v>19.438630115221741</v>
      </c>
      <c r="T444" s="130"/>
    </row>
    <row r="445" spans="1:20" ht="10.7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430.63799999999998</v>
      </c>
      <c r="I445" s="162">
        <v>56.701017648800523</v>
      </c>
      <c r="J445" s="161">
        <v>328.8510142313167</v>
      </c>
      <c r="K445" s="160">
        <v>18.87299999999999</v>
      </c>
      <c r="L445" s="160">
        <v>16.713000000000022</v>
      </c>
      <c r="M445" s="160">
        <v>8.4189999999999827</v>
      </c>
      <c r="N445" s="160">
        <v>7.589999999999975</v>
      </c>
      <c r="O445" s="160">
        <v>0.9993561273143442</v>
      </c>
      <c r="P445" s="160">
        <v>12.898749999999993</v>
      </c>
      <c r="Q445" s="146">
        <v>23.494797110674824</v>
      </c>
      <c r="T445" s="130"/>
    </row>
    <row r="446" spans="1:20" ht="10.7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6.7664</v>
      </c>
      <c r="I446" s="162">
        <v>56.754622074093142</v>
      </c>
      <c r="J446" s="161">
        <v>5.1558007877463554</v>
      </c>
      <c r="K446" s="160">
        <v>0</v>
      </c>
      <c r="L446" s="160">
        <v>0.12699999999999978</v>
      </c>
      <c r="M446" s="160">
        <v>4.3000000000000149E-2</v>
      </c>
      <c r="N446" s="160">
        <v>0</v>
      </c>
      <c r="O446" s="160">
        <v>0</v>
      </c>
      <c r="P446" s="160">
        <v>4.2499999999999982E-2</v>
      </c>
      <c r="Q446" s="146" t="s">
        <v>186</v>
      </c>
      <c r="T446" s="130"/>
    </row>
    <row r="447" spans="1:20" ht="10.7" customHeight="1" x14ac:dyDescent="0.2">
      <c r="A447" s="122"/>
      <c r="B447" s="158" t="s">
        <v>85</v>
      </c>
      <c r="C447" s="159">
        <v>4.705044667155966</v>
      </c>
      <c r="D447" s="160">
        <v>1.205044667155966</v>
      </c>
      <c r="E447" s="160">
        <v>0</v>
      </c>
      <c r="F447" s="160">
        <v>-3.5</v>
      </c>
      <c r="G447" s="161">
        <v>1.205044667155966</v>
      </c>
      <c r="H447" s="160">
        <v>1.0549999999999999</v>
      </c>
      <c r="I447" s="162">
        <v>87.548621951907606</v>
      </c>
      <c r="J447" s="161">
        <v>0.15004466715596609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7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7.952</v>
      </c>
      <c r="I448" s="162">
        <v>22.757932787492987</v>
      </c>
      <c r="J448" s="161">
        <v>26.989662207431067</v>
      </c>
      <c r="K448" s="160">
        <v>0.20999999999999996</v>
      </c>
      <c r="L448" s="160">
        <v>0.15700000000000003</v>
      </c>
      <c r="M448" s="160">
        <v>3.6999999999999922E-2</v>
      </c>
      <c r="N448" s="160">
        <v>0</v>
      </c>
      <c r="O448" s="160">
        <v>0</v>
      </c>
      <c r="P448" s="160">
        <v>0.10099999999999998</v>
      </c>
      <c r="Q448" s="146" t="s">
        <v>186</v>
      </c>
      <c r="T448" s="130"/>
    </row>
    <row r="449" spans="1:20" ht="10.7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1.724</v>
      </c>
      <c r="I449" s="162">
        <v>21.421695439964807</v>
      </c>
      <c r="J449" s="161">
        <v>6.3239157442583469</v>
      </c>
      <c r="K449" s="160">
        <v>7.4000000000000066E-2</v>
      </c>
      <c r="L449" s="160">
        <v>0</v>
      </c>
      <c r="M449" s="160">
        <v>0</v>
      </c>
      <c r="N449" s="160">
        <v>0.12799999999999989</v>
      </c>
      <c r="O449" s="160">
        <v>1.590473907375576</v>
      </c>
      <c r="P449" s="160">
        <v>5.0499999999999989E-2</v>
      </c>
      <c r="Q449" s="146" t="s">
        <v>186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7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2.4620000000000002</v>
      </c>
      <c r="I451" s="162">
        <v>3.1712287321003485</v>
      </c>
      <c r="J451" s="161">
        <v>75.173522631298297</v>
      </c>
      <c r="K451" s="160">
        <v>0</v>
      </c>
      <c r="L451" s="160">
        <v>0</v>
      </c>
      <c r="M451" s="160">
        <v>3.1000000000000139E-2</v>
      </c>
      <c r="N451" s="160">
        <v>0</v>
      </c>
      <c r="O451" s="160">
        <v>0</v>
      </c>
      <c r="P451" s="160">
        <v>7.7500000000000346E-3</v>
      </c>
      <c r="Q451" s="146" t="s">
        <v>186</v>
      </c>
      <c r="T451" s="130"/>
    </row>
    <row r="452" spans="1:20" ht="10.7" customHeight="1" x14ac:dyDescent="0.2">
      <c r="A452" s="122"/>
      <c r="B452" s="165" t="s">
        <v>91</v>
      </c>
      <c r="C452" s="159">
        <v>2206.5291239690882</v>
      </c>
      <c r="D452" s="160">
        <v>2212.9291239690883</v>
      </c>
      <c r="E452" s="160">
        <v>26.999999999999943</v>
      </c>
      <c r="F452" s="160">
        <v>6.4000000000000909</v>
      </c>
      <c r="G452" s="161">
        <v>2212.9291239690883</v>
      </c>
      <c r="H452" s="160">
        <v>1067.6035999999999</v>
      </c>
      <c r="I452" s="162">
        <v>48.243912940381769</v>
      </c>
      <c r="J452" s="161">
        <v>1145.3255239690884</v>
      </c>
      <c r="K452" s="160">
        <v>30.675799999999999</v>
      </c>
      <c r="L452" s="160">
        <v>50.745900000000034</v>
      </c>
      <c r="M452" s="160">
        <v>19.239799999999995</v>
      </c>
      <c r="N452" s="160">
        <v>28.566999999999979</v>
      </c>
      <c r="O452" s="160">
        <v>1.2909134635438519</v>
      </c>
      <c r="P452" s="166">
        <v>32.307124999999999</v>
      </c>
      <c r="Q452" s="146">
        <v>33.451174438118166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7.4960000000000004</v>
      </c>
      <c r="I454" s="162">
        <v>14.394010931405303</v>
      </c>
      <c r="J454" s="161">
        <v>44.581214861946457</v>
      </c>
      <c r="K454" s="160">
        <v>0</v>
      </c>
      <c r="L454" s="160">
        <v>0</v>
      </c>
      <c r="M454" s="160">
        <v>3.8000000000000256E-2</v>
      </c>
      <c r="N454" s="160">
        <v>0</v>
      </c>
      <c r="O454" s="160">
        <v>0</v>
      </c>
      <c r="P454" s="160">
        <v>9.5000000000000639E-3</v>
      </c>
      <c r="Q454" s="146" t="s">
        <v>186</v>
      </c>
      <c r="T454" s="130"/>
    </row>
    <row r="455" spans="1:20" ht="10.7" customHeight="1" x14ac:dyDescent="0.2">
      <c r="A455" s="122"/>
      <c r="B455" s="158" t="s">
        <v>93</v>
      </c>
      <c r="C455" s="159">
        <v>198.42421314571581</v>
      </c>
      <c r="D455" s="160">
        <v>167.02421314571581</v>
      </c>
      <c r="E455" s="160">
        <v>-27</v>
      </c>
      <c r="F455" s="160">
        <v>-31.400000000000006</v>
      </c>
      <c r="G455" s="161">
        <v>167.02421314571581</v>
      </c>
      <c r="H455" s="160">
        <v>45.422300000000007</v>
      </c>
      <c r="I455" s="162">
        <v>27.195039057224914</v>
      </c>
      <c r="J455" s="161">
        <v>121.6019131457158</v>
      </c>
      <c r="K455" s="160">
        <v>1.390900000000002</v>
      </c>
      <c r="L455" s="160">
        <v>1.2057000000000002</v>
      </c>
      <c r="M455" s="160">
        <v>5.0199999999996692E-2</v>
      </c>
      <c r="N455" s="160">
        <v>4.7700000000006071E-2</v>
      </c>
      <c r="O455" s="160">
        <v>2.8558733552237411E-2</v>
      </c>
      <c r="P455" s="160">
        <v>0.67362500000000125</v>
      </c>
      <c r="Q455" s="146" t="s">
        <v>186</v>
      </c>
      <c r="T455" s="130"/>
    </row>
    <row r="456" spans="1:20" ht="10.7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9.0037000000000003</v>
      </c>
      <c r="I457" s="162">
        <v>68.897661841147936</v>
      </c>
      <c r="J457" s="161">
        <v>4.0645228676484582</v>
      </c>
      <c r="K457" s="160">
        <v>0</v>
      </c>
      <c r="L457" s="160">
        <v>0</v>
      </c>
      <c r="M457" s="160">
        <v>0.55620000000000047</v>
      </c>
      <c r="N457" s="160">
        <v>0.19599999999999973</v>
      </c>
      <c r="O457" s="160">
        <v>1.4998213757527434</v>
      </c>
      <c r="P457" s="160">
        <v>0.18805000000000005</v>
      </c>
      <c r="Q457" s="146">
        <v>19.614054068856458</v>
      </c>
      <c r="T457" s="130"/>
    </row>
    <row r="458" spans="1:20" ht="10.7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10.1706</v>
      </c>
      <c r="I458" s="162">
        <v>40.699965784611159</v>
      </c>
      <c r="J458" s="161">
        <v>14.818610196942107</v>
      </c>
      <c r="K458" s="160">
        <v>0</v>
      </c>
      <c r="L458" s="160">
        <v>4.1900000000000048E-2</v>
      </c>
      <c r="M458" s="160">
        <v>0</v>
      </c>
      <c r="N458" s="160">
        <v>0.1120000000000001</v>
      </c>
      <c r="O458" s="160">
        <v>0.44819343675657813</v>
      </c>
      <c r="P458" s="160">
        <v>3.8475000000000037E-2</v>
      </c>
      <c r="Q458" s="146" t="s">
        <v>186</v>
      </c>
      <c r="T458" s="130"/>
    </row>
    <row r="459" spans="1:20" ht="10.7" customHeight="1" x14ac:dyDescent="0.2">
      <c r="A459" s="122"/>
      <c r="B459" s="158" t="s">
        <v>97</v>
      </c>
      <c r="C459" s="159">
        <v>66.790943022227196</v>
      </c>
      <c r="D459" s="160">
        <v>67.290943022227196</v>
      </c>
      <c r="E459" s="160">
        <v>0</v>
      </c>
      <c r="F459" s="160">
        <v>0.5</v>
      </c>
      <c r="G459" s="161">
        <v>67.290943022227196</v>
      </c>
      <c r="H459" s="160">
        <v>1.4039000000000001</v>
      </c>
      <c r="I459" s="162">
        <v>2.0863134575722491</v>
      </c>
      <c r="J459" s="161">
        <v>65.887043022227203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7" customHeight="1" x14ac:dyDescent="0.2">
      <c r="A460" s="122"/>
      <c r="B460" s="158" t="s">
        <v>98</v>
      </c>
      <c r="C460" s="159">
        <v>99.660595364612675</v>
      </c>
      <c r="D460" s="160">
        <v>74.860595364612678</v>
      </c>
      <c r="E460" s="160">
        <v>0</v>
      </c>
      <c r="F460" s="160">
        <v>-24.799999999999997</v>
      </c>
      <c r="G460" s="161">
        <v>74.860595364612678</v>
      </c>
      <c r="H460" s="160">
        <v>7.5086000000000004</v>
      </c>
      <c r="I460" s="162">
        <v>10.030109917546003</v>
      </c>
      <c r="J460" s="161">
        <v>67.351995364612677</v>
      </c>
      <c r="K460" s="160">
        <v>0.15080000000000027</v>
      </c>
      <c r="L460" s="160">
        <v>0.70599999999999952</v>
      </c>
      <c r="M460" s="160">
        <v>1.580000000000048E-2</v>
      </c>
      <c r="N460" s="160">
        <v>8.4999999999999964E-2</v>
      </c>
      <c r="O460" s="160">
        <v>0.11354438150805875</v>
      </c>
      <c r="P460" s="160">
        <v>0.23940000000000006</v>
      </c>
      <c r="Q460" s="146" t="s">
        <v>186</v>
      </c>
      <c r="T460" s="130"/>
    </row>
    <row r="461" spans="1:20" ht="10.7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7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7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7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7" customHeight="1" x14ac:dyDescent="0.2">
      <c r="A467" s="122"/>
      <c r="B467" s="165" t="s">
        <v>106</v>
      </c>
      <c r="C467" s="169">
        <v>2702.4976397567698</v>
      </c>
      <c r="D467" s="160">
        <v>2635.4976397567698</v>
      </c>
      <c r="E467" s="160">
        <v>0</v>
      </c>
      <c r="F467" s="160">
        <v>-67</v>
      </c>
      <c r="G467" s="161">
        <v>2635.4976397567698</v>
      </c>
      <c r="H467" s="160">
        <v>1149.3976</v>
      </c>
      <c r="I467" s="162">
        <v>43.612165788396531</v>
      </c>
      <c r="J467" s="161">
        <v>1486.1000397567698</v>
      </c>
      <c r="K467" s="160">
        <v>32.217499999999973</v>
      </c>
      <c r="L467" s="160">
        <v>52.699500000000398</v>
      </c>
      <c r="M467" s="160">
        <v>19.900000000000318</v>
      </c>
      <c r="N467" s="160">
        <v>29.007699999999659</v>
      </c>
      <c r="O467" s="160">
        <v>1.100653613284085</v>
      </c>
      <c r="P467" s="160">
        <v>33.456175000000087</v>
      </c>
      <c r="Q467" s="146">
        <v>42.41930494913916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0.03</v>
      </c>
      <c r="N470" s="160">
        <v>-0.03</v>
      </c>
      <c r="O470" s="160" t="s">
        <v>42</v>
      </c>
      <c r="P470" s="160">
        <v>0</v>
      </c>
      <c r="Q470" s="146" t="s">
        <v>162</v>
      </c>
      <c r="T470" s="130"/>
    </row>
    <row r="471" spans="1:20" ht="10.7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6.9599999999999995E-2</v>
      </c>
      <c r="I471" s="162">
        <v>1.7978177081742572</v>
      </c>
      <c r="J471" s="161">
        <v>3.8017602432296136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2704.3689999999992</v>
      </c>
      <c r="D474" s="173">
        <v>2639.3689999999992</v>
      </c>
      <c r="E474" s="174">
        <v>0</v>
      </c>
      <c r="F474" s="177">
        <v>-65</v>
      </c>
      <c r="G474" s="185">
        <v>2639.3689999999992</v>
      </c>
      <c r="H474" s="177">
        <v>1149.4672</v>
      </c>
      <c r="I474" s="176">
        <v>43.550833551504184</v>
      </c>
      <c r="J474" s="185">
        <v>1489.9017999999992</v>
      </c>
      <c r="K474" s="177">
        <v>32.217500000000086</v>
      </c>
      <c r="L474" s="177">
        <v>52.699500000000398</v>
      </c>
      <c r="M474" s="177">
        <v>19.930000000000064</v>
      </c>
      <c r="N474" s="177">
        <v>28.977699999999913</v>
      </c>
      <c r="O474" s="177">
        <v>1.0979025668635163</v>
      </c>
      <c r="P474" s="186">
        <v>33.456175000000115</v>
      </c>
      <c r="Q474" s="153">
        <v>42.532938986599454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43327</v>
      </c>
      <c r="L479" s="151">
        <v>43334</v>
      </c>
      <c r="M479" s="151">
        <v>43341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21" t="s">
        <v>121</v>
      </c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915.88868112408579</v>
      </c>
      <c r="D482" s="160">
        <v>840.18868112408586</v>
      </c>
      <c r="E482" s="160">
        <v>0</v>
      </c>
      <c r="F482" s="160">
        <v>-75.699999999999932</v>
      </c>
      <c r="G482" s="161">
        <v>840.18868112408586</v>
      </c>
      <c r="H482" s="160">
        <v>602.00559999999996</v>
      </c>
      <c r="I482" s="162">
        <v>71.651239004383939</v>
      </c>
      <c r="J482" s="161">
        <v>238.1830811240859</v>
      </c>
      <c r="K482" s="160">
        <v>9.4049999999999727</v>
      </c>
      <c r="L482" s="160">
        <v>17.857999999999947</v>
      </c>
      <c r="M482" s="160">
        <v>7.5790000000000646</v>
      </c>
      <c r="N482" s="160">
        <v>19.776499999999942</v>
      </c>
      <c r="O482" s="160">
        <v>2.3538165229197117</v>
      </c>
      <c r="P482" s="160">
        <v>13.654624999999982</v>
      </c>
      <c r="Q482" s="146">
        <v>15.443399663050887</v>
      </c>
      <c r="T482" s="130"/>
    </row>
    <row r="483" spans="1:20" ht="10.7" customHeight="1" x14ac:dyDescent="0.2">
      <c r="A483" s="122"/>
      <c r="B483" s="158" t="s">
        <v>81</v>
      </c>
      <c r="C483" s="159">
        <v>164.33385114846658</v>
      </c>
      <c r="D483" s="160">
        <v>169.83385114846658</v>
      </c>
      <c r="E483" s="160">
        <v>0</v>
      </c>
      <c r="F483" s="160">
        <v>5.5</v>
      </c>
      <c r="G483" s="161">
        <v>169.83385114846658</v>
      </c>
      <c r="H483" s="160">
        <v>45.628799999999998</v>
      </c>
      <c r="I483" s="162">
        <v>26.866728683030267</v>
      </c>
      <c r="J483" s="161">
        <v>124.20505114846658</v>
      </c>
      <c r="K483" s="160">
        <v>1.0142000000000007</v>
      </c>
      <c r="L483" s="160">
        <v>3.632699999999998</v>
      </c>
      <c r="M483" s="160">
        <v>1.1373999999999924</v>
      </c>
      <c r="N483" s="160">
        <v>1.7870000000000026</v>
      </c>
      <c r="O483" s="160">
        <v>1.0522048389739629</v>
      </c>
      <c r="P483" s="160">
        <v>1.8928249999999984</v>
      </c>
      <c r="Q483" s="146" t="s">
        <v>186</v>
      </c>
      <c r="T483" s="130"/>
    </row>
    <row r="484" spans="1:20" ht="10.7" customHeight="1" x14ac:dyDescent="0.2">
      <c r="A484" s="122"/>
      <c r="B484" s="158" t="s">
        <v>82</v>
      </c>
      <c r="C484" s="159">
        <v>250.55161657898114</v>
      </c>
      <c r="D484" s="160">
        <v>316.25161657898116</v>
      </c>
      <c r="E484" s="160">
        <v>0</v>
      </c>
      <c r="F484" s="160">
        <v>65.700000000000017</v>
      </c>
      <c r="G484" s="161">
        <v>316.25161657898116</v>
      </c>
      <c r="H484" s="160">
        <v>144.61000000000001</v>
      </c>
      <c r="I484" s="162">
        <v>45.726248474016856</v>
      </c>
      <c r="J484" s="161">
        <v>171.64161657898114</v>
      </c>
      <c r="K484" s="160">
        <v>0.76099999999999568</v>
      </c>
      <c r="L484" s="160">
        <v>3.826999999999984</v>
      </c>
      <c r="M484" s="160">
        <v>1.98599999999999</v>
      </c>
      <c r="N484" s="160">
        <v>5.5000000000000284</v>
      </c>
      <c r="O484" s="160">
        <v>1.7391215448938111</v>
      </c>
      <c r="P484" s="160">
        <v>3.0184999999999995</v>
      </c>
      <c r="Q484" s="146" t="s">
        <v>186</v>
      </c>
      <c r="T484" s="130"/>
    </row>
    <row r="485" spans="1:20" ht="10.7" customHeight="1" x14ac:dyDescent="0.2">
      <c r="A485" s="122"/>
      <c r="B485" s="158" t="s">
        <v>83</v>
      </c>
      <c r="C485" s="159">
        <v>521.40742255870646</v>
      </c>
      <c r="D485" s="160">
        <v>562.90742255870646</v>
      </c>
      <c r="E485" s="160">
        <v>0</v>
      </c>
      <c r="F485" s="160">
        <v>41.5</v>
      </c>
      <c r="G485" s="161">
        <v>562.90742255870646</v>
      </c>
      <c r="H485" s="160">
        <v>208.96700000000001</v>
      </c>
      <c r="I485" s="162">
        <v>37.122800593059601</v>
      </c>
      <c r="J485" s="161">
        <v>353.94042255870647</v>
      </c>
      <c r="K485" s="160">
        <v>5.6319999999999872</v>
      </c>
      <c r="L485" s="160">
        <v>9.9250000000000185</v>
      </c>
      <c r="M485" s="160">
        <v>4.1899999999999977</v>
      </c>
      <c r="N485" s="160">
        <v>5.6800000000000104</v>
      </c>
      <c r="O485" s="160">
        <v>1.0090469182625914</v>
      </c>
      <c r="P485" s="160">
        <v>6.3567500000000035</v>
      </c>
      <c r="Q485" s="146" t="s">
        <v>186</v>
      </c>
      <c r="T485" s="130"/>
    </row>
    <row r="486" spans="1:20" ht="10.7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95.654719998931881</v>
      </c>
      <c r="I486" s="162">
        <v>60.830244996756555</v>
      </c>
      <c r="J486" s="161">
        <v>61.593898684146183</v>
      </c>
      <c r="K486" s="160">
        <v>4.1023999999999958</v>
      </c>
      <c r="L486" s="160">
        <v>5.6385999999999896</v>
      </c>
      <c r="M486" s="160">
        <v>3.585799999999999</v>
      </c>
      <c r="N486" s="160">
        <v>0.59839999999999804</v>
      </c>
      <c r="O486" s="160">
        <v>0.38054388331768124</v>
      </c>
      <c r="P486" s="160">
        <v>3.4812999999999956</v>
      </c>
      <c r="Q486" s="146">
        <v>15.692786799226226</v>
      </c>
      <c r="T486" s="130"/>
    </row>
    <row r="487" spans="1:20" ht="10.7" customHeight="1" x14ac:dyDescent="0.2">
      <c r="A487" s="122"/>
      <c r="B487" s="158" t="s">
        <v>85</v>
      </c>
      <c r="C487" s="159">
        <v>45.009268061080455</v>
      </c>
      <c r="D487" s="160">
        <v>39.409268061080454</v>
      </c>
      <c r="E487" s="160">
        <v>0</v>
      </c>
      <c r="F487" s="160">
        <v>-5.6000000000000014</v>
      </c>
      <c r="G487" s="161">
        <v>39.409268061080454</v>
      </c>
      <c r="H487" s="160">
        <v>6.2059999999999995</v>
      </c>
      <c r="I487" s="162">
        <v>15.747564736247613</v>
      </c>
      <c r="J487" s="161">
        <v>33.20326806108045</v>
      </c>
      <c r="K487" s="160">
        <v>0.31600000000000072</v>
      </c>
      <c r="L487" s="160">
        <v>0.27699999999999925</v>
      </c>
      <c r="M487" s="160">
        <v>1.2999999999999901E-2</v>
      </c>
      <c r="N487" s="160">
        <v>8.0000000000000071E-3</v>
      </c>
      <c r="O487" s="160">
        <v>2.0299793407989212E-2</v>
      </c>
      <c r="P487" s="160">
        <v>0.15349999999999997</v>
      </c>
      <c r="Q487" s="146" t="s">
        <v>186</v>
      </c>
      <c r="T487" s="130"/>
    </row>
    <row r="488" spans="1:20" ht="10.7" customHeight="1" x14ac:dyDescent="0.2">
      <c r="A488" s="122"/>
      <c r="B488" s="158" t="s">
        <v>86</v>
      </c>
      <c r="C488" s="159">
        <v>42.908833311946616</v>
      </c>
      <c r="D488" s="160">
        <v>39.208833311946613</v>
      </c>
      <c r="E488" s="160">
        <v>0</v>
      </c>
      <c r="F488" s="160">
        <v>-3.7000000000000028</v>
      </c>
      <c r="G488" s="161">
        <v>39.208833311946613</v>
      </c>
      <c r="H488" s="160">
        <v>9.6079999999999988</v>
      </c>
      <c r="I488" s="162">
        <v>24.504682206579503</v>
      </c>
      <c r="J488" s="161">
        <v>29.600833311946616</v>
      </c>
      <c r="K488" s="160">
        <v>1.2279999999999989</v>
      </c>
      <c r="L488" s="160">
        <v>0.84800000000000175</v>
      </c>
      <c r="M488" s="160">
        <v>0.47199999999999853</v>
      </c>
      <c r="N488" s="160">
        <v>0.2059999999999988</v>
      </c>
      <c r="O488" s="160">
        <v>0.52539181250576072</v>
      </c>
      <c r="P488" s="160">
        <v>0.68849999999999945</v>
      </c>
      <c r="Q488" s="146">
        <v>40.993221949087349</v>
      </c>
      <c r="T488" s="130"/>
    </row>
    <row r="489" spans="1:20" ht="10.7" customHeight="1" x14ac:dyDescent="0.2">
      <c r="A489" s="122"/>
      <c r="B489" s="158" t="s">
        <v>87</v>
      </c>
      <c r="C489" s="159">
        <v>42.508754266649561</v>
      </c>
      <c r="D489" s="160">
        <v>42.508754266649561</v>
      </c>
      <c r="E489" s="160">
        <v>0</v>
      </c>
      <c r="F489" s="160">
        <v>0</v>
      </c>
      <c r="G489" s="161">
        <v>42.508754266649561</v>
      </c>
      <c r="H489" s="160">
        <v>15.837</v>
      </c>
      <c r="I489" s="162">
        <v>37.255855348424056</v>
      </c>
      <c r="J489" s="161">
        <v>26.671754266649561</v>
      </c>
      <c r="K489" s="160">
        <v>0.1639999999999997</v>
      </c>
      <c r="L489" s="160">
        <v>0</v>
      </c>
      <c r="M489" s="160">
        <v>0.17900000000000027</v>
      </c>
      <c r="N489" s="160">
        <v>0.29599999999999937</v>
      </c>
      <c r="O489" s="160">
        <v>0.6963271568563173</v>
      </c>
      <c r="P489" s="160">
        <v>0.15974999999999984</v>
      </c>
      <c r="Q489" s="146" t="s">
        <v>186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7" customHeight="1" x14ac:dyDescent="0.2">
      <c r="A491" s="122"/>
      <c r="B491" s="158" t="s">
        <v>89</v>
      </c>
      <c r="C491" s="159">
        <v>85.917706146541775</v>
      </c>
      <c r="D491" s="160">
        <v>3.4177061465417751</v>
      </c>
      <c r="E491" s="160">
        <v>0</v>
      </c>
      <c r="F491" s="160">
        <v>-82.5</v>
      </c>
      <c r="G491" s="161">
        <v>3.4177061465417751</v>
      </c>
      <c r="H491" s="160">
        <v>1.3080000000000001</v>
      </c>
      <c r="I491" s="162">
        <v>38.271283250126906</v>
      </c>
      <c r="J491" s="161">
        <v>2.1097061465417752</v>
      </c>
      <c r="K491" s="160">
        <v>0</v>
      </c>
      <c r="L491" s="160">
        <v>0</v>
      </c>
      <c r="M491" s="160">
        <v>0.14900000000000008</v>
      </c>
      <c r="N491" s="160">
        <v>0</v>
      </c>
      <c r="O491" s="160">
        <v>0</v>
      </c>
      <c r="P491" s="160">
        <v>3.7250000000000019E-2</v>
      </c>
      <c r="Q491" s="146" t="s">
        <v>186</v>
      </c>
      <c r="T491" s="130"/>
    </row>
    <row r="492" spans="1:20" ht="10.7" customHeight="1" x14ac:dyDescent="0.2">
      <c r="A492" s="122"/>
      <c r="B492" s="165" t="s">
        <v>91</v>
      </c>
      <c r="C492" s="159">
        <v>2234.6747518795364</v>
      </c>
      <c r="D492" s="160">
        <v>2170.9747518795366</v>
      </c>
      <c r="E492" s="160">
        <v>0</v>
      </c>
      <c r="F492" s="160">
        <v>-63.699999999999818</v>
      </c>
      <c r="G492" s="161">
        <v>2170.9747518795366</v>
      </c>
      <c r="H492" s="160">
        <v>1129.8251199989315</v>
      </c>
      <c r="I492" s="162">
        <v>52.042296623706818</v>
      </c>
      <c r="J492" s="161">
        <v>1041.1496318806048</v>
      </c>
      <c r="K492" s="160">
        <v>22.622599999999949</v>
      </c>
      <c r="L492" s="160">
        <v>42.006299999999939</v>
      </c>
      <c r="M492" s="160">
        <v>19.291200000000039</v>
      </c>
      <c r="N492" s="160">
        <v>33.851899999999979</v>
      </c>
      <c r="O492" s="160">
        <v>1.5592949651161288</v>
      </c>
      <c r="P492" s="166">
        <v>29.44299999999998</v>
      </c>
      <c r="Q492" s="146">
        <v>33.361533535326075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235.74974422484487</v>
      </c>
      <c r="D494" s="160">
        <v>218.14974422484488</v>
      </c>
      <c r="E494" s="160">
        <v>0</v>
      </c>
      <c r="F494" s="160">
        <v>-17.599999999999994</v>
      </c>
      <c r="G494" s="161">
        <v>218.14974422484488</v>
      </c>
      <c r="H494" s="160">
        <v>20.316950003051758</v>
      </c>
      <c r="I494" s="162">
        <v>9.3133045263217316</v>
      </c>
      <c r="J494" s="161">
        <v>197.83279422179311</v>
      </c>
      <c r="K494" s="160">
        <v>0.1073000000000004</v>
      </c>
      <c r="L494" s="160">
        <v>0.27759999999999962</v>
      </c>
      <c r="M494" s="160">
        <v>0.44069999999999965</v>
      </c>
      <c r="N494" s="160">
        <v>3.9500000000000313E-2</v>
      </c>
      <c r="O494" s="160">
        <v>1.8106828472504666E-2</v>
      </c>
      <c r="P494" s="160">
        <v>0.216275</v>
      </c>
      <c r="Q494" s="146" t="s">
        <v>186</v>
      </c>
      <c r="T494" s="130"/>
    </row>
    <row r="495" spans="1:20" ht="10.7" customHeight="1" x14ac:dyDescent="0.2">
      <c r="A495" s="122"/>
      <c r="B495" s="158" t="s">
        <v>93</v>
      </c>
      <c r="C495" s="159">
        <v>464.01864065797656</v>
      </c>
      <c r="D495" s="160">
        <v>445.41864065797654</v>
      </c>
      <c r="E495" s="160">
        <v>0</v>
      </c>
      <c r="F495" s="160">
        <v>-18.600000000000023</v>
      </c>
      <c r="G495" s="161">
        <v>445.41864065797654</v>
      </c>
      <c r="H495" s="160">
        <v>68.071699999999993</v>
      </c>
      <c r="I495" s="162">
        <v>15.282633860909783</v>
      </c>
      <c r="J495" s="161">
        <v>377.34694065797657</v>
      </c>
      <c r="K495" s="160">
        <v>-17.693399999999986</v>
      </c>
      <c r="L495" s="160">
        <v>3.3421000000000056</v>
      </c>
      <c r="M495" s="160">
        <v>1.9497</v>
      </c>
      <c r="N495" s="160">
        <v>0.20139999999999247</v>
      </c>
      <c r="O495" s="160">
        <v>4.5215889416411158E-2</v>
      </c>
      <c r="P495" s="160">
        <v>-3.050049999999997</v>
      </c>
      <c r="Q495" s="146" t="s">
        <v>186</v>
      </c>
      <c r="T495" s="130"/>
    </row>
    <row r="496" spans="1:20" ht="10.7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95</v>
      </c>
      <c r="C497" s="159">
        <v>13.238137034201955</v>
      </c>
      <c r="D497" s="160">
        <v>10.238137034201955</v>
      </c>
      <c r="E497" s="160">
        <v>0</v>
      </c>
      <c r="F497" s="160">
        <v>-3</v>
      </c>
      <c r="G497" s="161">
        <v>10.238137034201955</v>
      </c>
      <c r="H497" s="160">
        <v>1.7099000000000002</v>
      </c>
      <c r="I497" s="162">
        <v>16.701280655727068</v>
      </c>
      <c r="J497" s="161">
        <v>8.528237034201954</v>
      </c>
      <c r="K497" s="160">
        <v>0</v>
      </c>
      <c r="L497" s="160">
        <v>0</v>
      </c>
      <c r="M497" s="160">
        <v>0.13609999999999989</v>
      </c>
      <c r="N497" s="160">
        <v>1.8600000000000172E-2</v>
      </c>
      <c r="O497" s="160">
        <v>0.18167367693814043</v>
      </c>
      <c r="P497" s="160">
        <v>3.8675000000000015E-2</v>
      </c>
      <c r="Q497" s="146" t="s">
        <v>186</v>
      </c>
      <c r="T497" s="130"/>
    </row>
    <row r="498" spans="1:20" ht="10.7" customHeight="1" x14ac:dyDescent="0.2">
      <c r="A498" s="122"/>
      <c r="B498" s="158" t="s">
        <v>96</v>
      </c>
      <c r="C498" s="159">
        <v>52.170679986634134</v>
      </c>
      <c r="D498" s="160">
        <v>41.470679986634138</v>
      </c>
      <c r="E498" s="160">
        <v>0</v>
      </c>
      <c r="F498" s="160">
        <v>-10.699999999999996</v>
      </c>
      <c r="G498" s="161">
        <v>41.470679986634138</v>
      </c>
      <c r="H498" s="160">
        <v>18.0824</v>
      </c>
      <c r="I498" s="162">
        <v>43.602853885752289</v>
      </c>
      <c r="J498" s="161">
        <v>23.388279986634139</v>
      </c>
      <c r="K498" s="160">
        <v>0.1993999999999998</v>
      </c>
      <c r="L498" s="160">
        <v>0.25800000000000001</v>
      </c>
      <c r="M498" s="160">
        <v>0.3360000000000003</v>
      </c>
      <c r="N498" s="160">
        <v>0.54799999999999827</v>
      </c>
      <c r="O498" s="160">
        <v>1.3214155161589267</v>
      </c>
      <c r="P498" s="160">
        <v>0.33534999999999959</v>
      </c>
      <c r="Q498" s="146" t="s">
        <v>186</v>
      </c>
      <c r="T498" s="130"/>
    </row>
    <row r="499" spans="1:20" ht="10.7" customHeight="1" x14ac:dyDescent="0.2">
      <c r="A499" s="122"/>
      <c r="B499" s="158" t="s">
        <v>97</v>
      </c>
      <c r="C499" s="159">
        <v>127.03913982210314</v>
      </c>
      <c r="D499" s="160">
        <v>55.039139822103138</v>
      </c>
      <c r="E499" s="160">
        <v>0</v>
      </c>
      <c r="F499" s="160">
        <v>-72</v>
      </c>
      <c r="G499" s="161">
        <v>55.039139822103138</v>
      </c>
      <c r="H499" s="160">
        <v>0</v>
      </c>
      <c r="I499" s="162">
        <v>0</v>
      </c>
      <c r="J499" s="161">
        <v>55.039139822103138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7" customHeight="1" x14ac:dyDescent="0.2">
      <c r="A500" s="122"/>
      <c r="B500" s="158" t="s">
        <v>98</v>
      </c>
      <c r="C500" s="159">
        <v>121.06180389248453</v>
      </c>
      <c r="D500" s="160">
        <v>96.061803892484534</v>
      </c>
      <c r="E500" s="160">
        <v>0</v>
      </c>
      <c r="F500" s="160">
        <v>-25</v>
      </c>
      <c r="G500" s="161">
        <v>96.061803892484534</v>
      </c>
      <c r="H500" s="160">
        <v>19.726099999999999</v>
      </c>
      <c r="I500" s="162">
        <v>20.534800722749374</v>
      </c>
      <c r="J500" s="161">
        <v>76.335703892484531</v>
      </c>
      <c r="K500" s="160">
        <v>1.4758000000000013</v>
      </c>
      <c r="L500" s="160">
        <v>0.38599999999999746</v>
      </c>
      <c r="M500" s="160">
        <v>0.3360000000000003</v>
      </c>
      <c r="N500" s="160">
        <v>0.77199999999999847</v>
      </c>
      <c r="O500" s="160">
        <v>0.80364928485420262</v>
      </c>
      <c r="P500" s="160">
        <v>0.74244999999999939</v>
      </c>
      <c r="Q500" s="146" t="s">
        <v>186</v>
      </c>
      <c r="T500" s="130"/>
    </row>
    <row r="501" spans="1:20" ht="10.7" customHeight="1" x14ac:dyDescent="0.2">
      <c r="A501" s="122"/>
      <c r="B501" s="158" t="s">
        <v>99</v>
      </c>
      <c r="C501" s="159">
        <v>94.434585086523114</v>
      </c>
      <c r="D501" s="160">
        <v>27.134585086523117</v>
      </c>
      <c r="E501" s="160">
        <v>0</v>
      </c>
      <c r="F501" s="160">
        <v>-67.3</v>
      </c>
      <c r="G501" s="161">
        <v>27.134585086523117</v>
      </c>
      <c r="H501" s="160">
        <v>7.3999999999999996E-2</v>
      </c>
      <c r="I501" s="162">
        <v>0.27271469146861371</v>
      </c>
      <c r="J501" s="161">
        <v>27.060585086523115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7" customHeight="1" x14ac:dyDescent="0.2">
      <c r="A502" s="122"/>
      <c r="B502" s="158" t="s">
        <v>100</v>
      </c>
      <c r="C502" s="159">
        <v>134.5560084625711</v>
      </c>
      <c r="D502" s="160">
        <v>247.5560084625711</v>
      </c>
      <c r="E502" s="160">
        <v>0</v>
      </c>
      <c r="F502" s="160">
        <v>113</v>
      </c>
      <c r="G502" s="161">
        <v>247.5560084625711</v>
      </c>
      <c r="H502" s="160">
        <v>133.19159999999999</v>
      </c>
      <c r="I502" s="162">
        <v>53.802612518749562</v>
      </c>
      <c r="J502" s="161">
        <v>114.36440846257111</v>
      </c>
      <c r="K502" s="160">
        <v>8.9551000000000052</v>
      </c>
      <c r="L502" s="160">
        <v>0.7730999999999959</v>
      </c>
      <c r="M502" s="160">
        <v>0.87110000000000909</v>
      </c>
      <c r="N502" s="160">
        <v>6.4079999999999835</v>
      </c>
      <c r="O502" s="160">
        <v>2.5885051386134434</v>
      </c>
      <c r="P502" s="160">
        <v>4.2518249999999984</v>
      </c>
      <c r="Q502" s="146">
        <v>24.897722380994313</v>
      </c>
      <c r="T502" s="130"/>
    </row>
    <row r="503" spans="1:20" ht="10.7" customHeight="1" x14ac:dyDescent="0.2">
      <c r="A503" s="122"/>
      <c r="B503" s="158" t="s">
        <v>101</v>
      </c>
      <c r="C503" s="159">
        <v>124.70708800335176</v>
      </c>
      <c r="D503" s="160">
        <v>104.70708800335176</v>
      </c>
      <c r="E503" s="160">
        <v>0</v>
      </c>
      <c r="F503" s="160">
        <v>-20</v>
      </c>
      <c r="G503" s="161">
        <v>104.70708800335176</v>
      </c>
      <c r="H503" s="160">
        <v>41.251799999999996</v>
      </c>
      <c r="I503" s="162">
        <v>39.397332870798095</v>
      </c>
      <c r="J503" s="161">
        <v>63.455288003351761</v>
      </c>
      <c r="K503" s="160">
        <v>2.7270000000000012</v>
      </c>
      <c r="L503" s="160">
        <v>0.4128000000000005</v>
      </c>
      <c r="M503" s="160">
        <v>2.004299999999998</v>
      </c>
      <c r="N503" s="160">
        <v>4.4799999999994178E-2</v>
      </c>
      <c r="O503" s="160">
        <v>4.2786024188314828E-2</v>
      </c>
      <c r="P503" s="160">
        <v>1.2972249999999985</v>
      </c>
      <c r="Q503" s="146">
        <v>46.916177227043754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7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59">
        <v>32.99941405627154</v>
      </c>
      <c r="D506" s="160">
        <v>32.99941405627154</v>
      </c>
      <c r="E506" s="160">
        <v>0</v>
      </c>
      <c r="F506" s="160">
        <v>0</v>
      </c>
      <c r="G506" s="161">
        <v>32.99941405627154</v>
      </c>
      <c r="H506" s="160">
        <v>10.732699999999999</v>
      </c>
      <c r="I506" s="162">
        <v>32.523910823684005</v>
      </c>
      <c r="J506" s="161">
        <v>22.266714056271539</v>
      </c>
      <c r="K506" s="160">
        <v>0</v>
      </c>
      <c r="L506" s="160">
        <v>9.5500000000000806E-2</v>
      </c>
      <c r="M506" s="160">
        <v>6.7099999999999493E-2</v>
      </c>
      <c r="N506" s="160">
        <v>0.30439999999999889</v>
      </c>
      <c r="O506" s="160">
        <v>0.92244062116050718</v>
      </c>
      <c r="P506" s="160">
        <v>0.1167499999999998</v>
      </c>
      <c r="Q506" s="146" t="s">
        <v>186</v>
      </c>
      <c r="T506" s="130"/>
    </row>
    <row r="507" spans="1:20" ht="10.7" customHeight="1" x14ac:dyDescent="0.2">
      <c r="A507" s="122"/>
      <c r="B507" s="165" t="s">
        <v>106</v>
      </c>
      <c r="C507" s="169">
        <v>3641.9405613282333</v>
      </c>
      <c r="D507" s="160">
        <v>3457.0405613282333</v>
      </c>
      <c r="E507" s="160">
        <v>0</v>
      </c>
      <c r="F507" s="160">
        <v>-184.90000000000009</v>
      </c>
      <c r="G507" s="161">
        <v>3457.0405613282333</v>
      </c>
      <c r="H507" s="160">
        <v>1442.9822700019834</v>
      </c>
      <c r="I507" s="162">
        <v>41.740391655907374</v>
      </c>
      <c r="J507" s="161">
        <v>2014.0582913262499</v>
      </c>
      <c r="K507" s="160">
        <v>18.393799999999942</v>
      </c>
      <c r="L507" s="160">
        <v>47.551400000000399</v>
      </c>
      <c r="M507" s="160">
        <v>25.432199999999852</v>
      </c>
      <c r="N507" s="160">
        <v>42.188600000000179</v>
      </c>
      <c r="O507" s="160">
        <v>1.2203675152654514</v>
      </c>
      <c r="P507" s="160">
        <v>33.391500000000093</v>
      </c>
      <c r="Q507" s="146" t="s">
        <v>186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7" customHeight="1" x14ac:dyDescent="0.2">
      <c r="A510" s="122"/>
      <c r="B510" s="158" t="s">
        <v>108</v>
      </c>
      <c r="C510" s="159">
        <v>1.1879659161393112</v>
      </c>
      <c r="D510" s="159">
        <v>1.0879659161393112</v>
      </c>
      <c r="E510" s="170">
        <v>0</v>
      </c>
      <c r="F510" s="160">
        <v>-0.10000000000000009</v>
      </c>
      <c r="G510" s="161">
        <v>1.0879659161393112</v>
      </c>
      <c r="H510" s="160">
        <v>0.30280000000000001</v>
      </c>
      <c r="I510" s="162">
        <v>27.831754240472666</v>
      </c>
      <c r="J510" s="161">
        <v>0.78516591613931119</v>
      </c>
      <c r="K510" s="160">
        <v>0</v>
      </c>
      <c r="L510" s="160">
        <v>5.0200000000000009E-2</v>
      </c>
      <c r="M510" s="160">
        <v>0</v>
      </c>
      <c r="N510" s="160">
        <v>1.0000000000000148E-3</v>
      </c>
      <c r="O510" s="160">
        <v>9.1914644123094705E-2</v>
      </c>
      <c r="P510" s="160">
        <v>1.2800000000000006E-2</v>
      </c>
      <c r="Q510" s="146" t="s">
        <v>186</v>
      </c>
      <c r="T510" s="130"/>
    </row>
    <row r="511" spans="1:20" ht="10.7" customHeight="1" x14ac:dyDescent="0.2">
      <c r="A511" s="122"/>
      <c r="B511" s="171" t="s">
        <v>109</v>
      </c>
      <c r="C511" s="159">
        <v>260.775544226394</v>
      </c>
      <c r="D511" s="159">
        <v>280.87554422639403</v>
      </c>
      <c r="E511" s="170">
        <v>0</v>
      </c>
      <c r="F511" s="160">
        <v>20.100000000000023</v>
      </c>
      <c r="G511" s="161">
        <v>280.87554422639403</v>
      </c>
      <c r="H511" s="160">
        <v>4.4100999999999999</v>
      </c>
      <c r="I511" s="162">
        <v>1.5701260186772716</v>
      </c>
      <c r="J511" s="161">
        <v>276.46544422639403</v>
      </c>
      <c r="K511" s="160">
        <v>4.8699999999999827E-2</v>
      </c>
      <c r="L511" s="160">
        <v>0.42600000000000032</v>
      </c>
      <c r="M511" s="160">
        <v>3.130000000000005E-2</v>
      </c>
      <c r="N511" s="160">
        <v>1.699999999999996E-2</v>
      </c>
      <c r="O511" s="160">
        <v>6.0525027363355832E-3</v>
      </c>
      <c r="P511" s="160">
        <v>0.13075000000000003</v>
      </c>
      <c r="Q511" s="146" t="s">
        <v>186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3904</v>
      </c>
      <c r="D514" s="173">
        <v>3739</v>
      </c>
      <c r="E514" s="174">
        <v>0</v>
      </c>
      <c r="F514" s="177">
        <v>-165</v>
      </c>
      <c r="G514" s="185">
        <v>3739</v>
      </c>
      <c r="H514" s="177">
        <v>1447.6951700019833</v>
      </c>
      <c r="I514" s="176">
        <v>38.71877962027235</v>
      </c>
      <c r="J514" s="185">
        <v>2291.3048299980164</v>
      </c>
      <c r="K514" s="177">
        <v>18.442499999999768</v>
      </c>
      <c r="L514" s="177">
        <v>48.027600000000348</v>
      </c>
      <c r="M514" s="177">
        <v>25.46349999999984</v>
      </c>
      <c r="N514" s="177">
        <v>42.206600000000208</v>
      </c>
      <c r="O514" s="177">
        <v>1.1288205402514098</v>
      </c>
      <c r="P514" s="186">
        <v>33.535050000000041</v>
      </c>
      <c r="Q514" s="153" t="s">
        <v>186</v>
      </c>
      <c r="T514" s="130"/>
    </row>
    <row r="515" spans="1:20" ht="10.7" customHeight="1" x14ac:dyDescent="0.2">
      <c r="A515" s="122"/>
      <c r="B515" s="187" t="s">
        <v>241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240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43327</v>
      </c>
      <c r="L525" s="151">
        <v>43334</v>
      </c>
      <c r="M525" s="151">
        <v>43341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21" t="s">
        <v>144</v>
      </c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193.7</v>
      </c>
      <c r="D528" s="160">
        <v>104.09999999999998</v>
      </c>
      <c r="E528" s="160">
        <v>0</v>
      </c>
      <c r="F528" s="160">
        <v>-89.600000000000009</v>
      </c>
      <c r="G528" s="161">
        <v>104.09999999999998</v>
      </c>
      <c r="H528" s="160">
        <v>64.870500000000007</v>
      </c>
      <c r="I528" s="162">
        <v>62.315561959654204</v>
      </c>
      <c r="J528" s="161">
        <v>39.229499999999973</v>
      </c>
      <c r="K528" s="160">
        <v>0.77599999999999625</v>
      </c>
      <c r="L528" s="160">
        <v>1.7289999999999992</v>
      </c>
      <c r="M528" s="160">
        <v>1.7310000000000016</v>
      </c>
      <c r="N528" s="160">
        <v>4.3780000000000072</v>
      </c>
      <c r="O528" s="160">
        <v>4.2055715658021215</v>
      </c>
      <c r="P528" s="160">
        <v>2.1535000000000011</v>
      </c>
      <c r="Q528" s="146">
        <v>16.216624100301814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25.367799999999999</v>
      </c>
      <c r="I529" s="162">
        <v>88.698601398601383</v>
      </c>
      <c r="J529" s="161">
        <v>3.2322000000000024</v>
      </c>
      <c r="K529" s="160">
        <v>0.39499999999999957</v>
      </c>
      <c r="L529" s="160">
        <v>2.8760000000000012</v>
      </c>
      <c r="M529" s="160">
        <v>3.3539999999999992</v>
      </c>
      <c r="N529" s="160">
        <v>3.593</v>
      </c>
      <c r="O529" s="160">
        <v>12.562937062937063</v>
      </c>
      <c r="P529" s="160">
        <v>2.5545</v>
      </c>
      <c r="Q529" s="146">
        <v>0</v>
      </c>
      <c r="T529" s="130"/>
    </row>
    <row r="530" spans="1:20" ht="10.7" customHeight="1" x14ac:dyDescent="0.2">
      <c r="A530" s="122"/>
      <c r="B530" s="158" t="s">
        <v>82</v>
      </c>
      <c r="C530" s="159">
        <v>44.3</v>
      </c>
      <c r="D530" s="160">
        <v>35.700000000000003</v>
      </c>
      <c r="E530" s="160">
        <v>0</v>
      </c>
      <c r="F530" s="160">
        <v>-8.5999999999999943</v>
      </c>
      <c r="G530" s="161">
        <v>35.700000000000003</v>
      </c>
      <c r="H530" s="160">
        <v>8.7140000000000004</v>
      </c>
      <c r="I530" s="162">
        <v>24.408963585434176</v>
      </c>
      <c r="J530" s="161">
        <v>26.986000000000004</v>
      </c>
      <c r="K530" s="160">
        <v>0.40600000000000058</v>
      </c>
      <c r="L530" s="160">
        <v>0.87199999999999989</v>
      </c>
      <c r="M530" s="160">
        <v>0</v>
      </c>
      <c r="N530" s="160">
        <v>0.78000000000000025</v>
      </c>
      <c r="O530" s="160">
        <v>2.1848739495798326</v>
      </c>
      <c r="P530" s="160">
        <v>0.51450000000000018</v>
      </c>
      <c r="Q530" s="146" t="s">
        <v>186</v>
      </c>
      <c r="T530" s="130"/>
    </row>
    <row r="531" spans="1:20" ht="10.7" customHeight="1" x14ac:dyDescent="0.2">
      <c r="A531" s="122"/>
      <c r="B531" s="158" t="s">
        <v>83</v>
      </c>
      <c r="C531" s="159">
        <v>207.9</v>
      </c>
      <c r="D531" s="160">
        <v>244.10000000000002</v>
      </c>
      <c r="E531" s="160">
        <v>0</v>
      </c>
      <c r="F531" s="160">
        <v>36.200000000000017</v>
      </c>
      <c r="G531" s="161">
        <v>244.10000000000002</v>
      </c>
      <c r="H531" s="160">
        <v>137.67400000000001</v>
      </c>
      <c r="I531" s="162">
        <v>56.400655469070053</v>
      </c>
      <c r="J531" s="161">
        <v>106.42600000000002</v>
      </c>
      <c r="K531" s="160">
        <v>4.5460000000000065</v>
      </c>
      <c r="L531" s="160">
        <v>6.5330000000000013</v>
      </c>
      <c r="M531" s="160">
        <v>2.9010000000000105</v>
      </c>
      <c r="N531" s="160">
        <v>3.617999999999995</v>
      </c>
      <c r="O531" s="160">
        <v>1.4821794346579249</v>
      </c>
      <c r="P531" s="160">
        <v>4.3995000000000033</v>
      </c>
      <c r="Q531" s="146">
        <v>22.190476190476176</v>
      </c>
      <c r="T531" s="130"/>
    </row>
    <row r="532" spans="1:20" ht="10.7" customHeight="1" x14ac:dyDescent="0.2">
      <c r="A532" s="122"/>
      <c r="B532" s="158" t="s">
        <v>84</v>
      </c>
      <c r="C532" s="159">
        <v>11.594425762129895</v>
      </c>
      <c r="D532" s="160">
        <v>7.5944257621298945</v>
      </c>
      <c r="E532" s="160">
        <v>0</v>
      </c>
      <c r="F532" s="160">
        <v>-4</v>
      </c>
      <c r="G532" s="161">
        <v>7.5944257621298945</v>
      </c>
      <c r="H532" s="160">
        <v>1.6807999999999998</v>
      </c>
      <c r="I532" s="162">
        <v>22.132022257448615</v>
      </c>
      <c r="J532" s="161">
        <v>5.9136257621298949</v>
      </c>
      <c r="K532" s="160">
        <v>0</v>
      </c>
      <c r="L532" s="160">
        <v>6.9999999999998952E-3</v>
      </c>
      <c r="M532" s="160">
        <v>0</v>
      </c>
      <c r="N532" s="160">
        <v>5.0000000000000044E-2</v>
      </c>
      <c r="O532" s="160">
        <v>0.65837762545956202</v>
      </c>
      <c r="P532" s="160">
        <v>1.4249999999999985E-2</v>
      </c>
      <c r="Q532" s="146" t="s">
        <v>186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3.5999999999999996</v>
      </c>
      <c r="E533" s="160">
        <v>0</v>
      </c>
      <c r="F533" s="160">
        <v>-7.5</v>
      </c>
      <c r="G533" s="161">
        <v>3.5999999999999996</v>
      </c>
      <c r="H533" s="160">
        <v>0.41439999999999999</v>
      </c>
      <c r="I533" s="162">
        <v>11.511111111111111</v>
      </c>
      <c r="J533" s="161">
        <v>3.1855999999999995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6.8289999999999997</v>
      </c>
      <c r="I534" s="162">
        <v>42.154320987654309</v>
      </c>
      <c r="J534" s="161">
        <v>9.3710000000000022</v>
      </c>
      <c r="K534" s="160">
        <v>0.49699999999999989</v>
      </c>
      <c r="L534" s="160">
        <v>0.25400000000000045</v>
      </c>
      <c r="M534" s="160">
        <v>0.25800000000000001</v>
      </c>
      <c r="N534" s="160">
        <v>0.4579999999999993</v>
      </c>
      <c r="O534" s="160">
        <v>2.8271604938271557</v>
      </c>
      <c r="P534" s="160">
        <v>0.36674999999999991</v>
      </c>
      <c r="Q534" s="146">
        <v>23.551465576005466</v>
      </c>
      <c r="T534" s="130"/>
    </row>
    <row r="535" spans="1:20" ht="10.7" customHeight="1" x14ac:dyDescent="0.2">
      <c r="A535" s="122"/>
      <c r="B535" s="158" t="s">
        <v>87</v>
      </c>
      <c r="C535" s="159">
        <v>9.4</v>
      </c>
      <c r="D535" s="160">
        <v>9.4</v>
      </c>
      <c r="E535" s="160">
        <v>0</v>
      </c>
      <c r="F535" s="160">
        <v>0</v>
      </c>
      <c r="G535" s="161">
        <v>9.4</v>
      </c>
      <c r="H535" s="160">
        <v>0.28410000000000002</v>
      </c>
      <c r="I535" s="162">
        <v>3.0223404255319153</v>
      </c>
      <c r="J535" s="161">
        <v>9.1158999999999999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186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7" customHeight="1" x14ac:dyDescent="0.2">
      <c r="A538" s="122"/>
      <c r="B538" s="165" t="s">
        <v>91</v>
      </c>
      <c r="C538" s="159">
        <v>552.79442576212978</v>
      </c>
      <c r="D538" s="160">
        <v>454.69442576212987</v>
      </c>
      <c r="E538" s="160">
        <v>0</v>
      </c>
      <c r="F538" s="160">
        <v>-98.1</v>
      </c>
      <c r="G538" s="161">
        <v>454.69442576212987</v>
      </c>
      <c r="H538" s="160">
        <v>245.83460000000002</v>
      </c>
      <c r="I538" s="162">
        <v>54.06589262402936</v>
      </c>
      <c r="J538" s="161">
        <v>208.8598257621299</v>
      </c>
      <c r="K538" s="160">
        <v>6.6200000000000028</v>
      </c>
      <c r="L538" s="160">
        <v>12.271000000000001</v>
      </c>
      <c r="M538" s="160">
        <v>8.2440000000000104</v>
      </c>
      <c r="N538" s="160">
        <v>12.877000000000002</v>
      </c>
      <c r="O538" s="160">
        <v>2.8320118458493071</v>
      </c>
      <c r="P538" s="166">
        <v>10.003000000000004</v>
      </c>
      <c r="Q538" s="146">
        <v>18.879718660614799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23.354091040504393</v>
      </c>
      <c r="D540" s="160">
        <v>13.454091040504396</v>
      </c>
      <c r="E540" s="160">
        <v>0</v>
      </c>
      <c r="F540" s="160">
        <v>-9.8999999999999968</v>
      </c>
      <c r="G540" s="161">
        <v>13.454091040504396</v>
      </c>
      <c r="H540" s="160">
        <v>1.6846000000000001</v>
      </c>
      <c r="I540" s="162">
        <v>12.521098563465973</v>
      </c>
      <c r="J540" s="161">
        <v>11.769491040504397</v>
      </c>
      <c r="K540" s="160">
        <v>0</v>
      </c>
      <c r="L540" s="160">
        <v>8.0000000000000071E-2</v>
      </c>
      <c r="M540" s="160">
        <v>0</v>
      </c>
      <c r="N540" s="160">
        <v>0</v>
      </c>
      <c r="O540" s="160">
        <v>0</v>
      </c>
      <c r="P540" s="160">
        <v>2.0000000000000018E-2</v>
      </c>
      <c r="Q540" s="146" t="s">
        <v>186</v>
      </c>
      <c r="T540" s="130"/>
    </row>
    <row r="541" spans="1:20" ht="10.7" customHeight="1" x14ac:dyDescent="0.2">
      <c r="A541" s="122"/>
      <c r="B541" s="158" t="s">
        <v>93</v>
      </c>
      <c r="C541" s="159">
        <v>143.38163708315844</v>
      </c>
      <c r="D541" s="160">
        <v>28.881637083158438</v>
      </c>
      <c r="E541" s="160">
        <v>0</v>
      </c>
      <c r="F541" s="160">
        <v>-114.5</v>
      </c>
      <c r="G541" s="161">
        <v>28.881637083158438</v>
      </c>
      <c r="H541" s="160">
        <v>14.190200000000001</v>
      </c>
      <c r="I541" s="162">
        <v>49.132256454654502</v>
      </c>
      <c r="J541" s="161">
        <v>14.691437083158437</v>
      </c>
      <c r="K541" s="160">
        <v>0</v>
      </c>
      <c r="L541" s="160">
        <v>0.35029999999999895</v>
      </c>
      <c r="M541" s="160">
        <v>0.44730000000000203</v>
      </c>
      <c r="N541" s="160">
        <v>0</v>
      </c>
      <c r="O541" s="160">
        <v>0</v>
      </c>
      <c r="P541" s="160">
        <v>0.19940000000000024</v>
      </c>
      <c r="Q541" s="146" t="s">
        <v>186</v>
      </c>
      <c r="T541" s="130"/>
    </row>
    <row r="542" spans="1:20" ht="10.7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95</v>
      </c>
      <c r="C543" s="159">
        <v>38.792729884071548</v>
      </c>
      <c r="D543" s="160">
        <v>40.192729884071547</v>
      </c>
      <c r="E543" s="160">
        <v>0</v>
      </c>
      <c r="F543" s="160">
        <v>1.3999999999999986</v>
      </c>
      <c r="G543" s="161">
        <v>40.192729884071547</v>
      </c>
      <c r="H543" s="160">
        <v>0</v>
      </c>
      <c r="I543" s="162">
        <v>0</v>
      </c>
      <c r="J543" s="161">
        <v>40.192729884071547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7" customHeight="1" x14ac:dyDescent="0.2">
      <c r="A544" s="122"/>
      <c r="B544" s="158" t="s">
        <v>96</v>
      </c>
      <c r="C544" s="159">
        <v>14.887301372700581</v>
      </c>
      <c r="D544" s="160">
        <v>3.8873013727005805</v>
      </c>
      <c r="E544" s="160">
        <v>0</v>
      </c>
      <c r="F544" s="160">
        <v>-11</v>
      </c>
      <c r="G544" s="161">
        <v>3.8873013727005805</v>
      </c>
      <c r="H544" s="160">
        <v>3.1320999999999999</v>
      </c>
      <c r="I544" s="162">
        <v>80.572605509720788</v>
      </c>
      <c r="J544" s="161">
        <v>0.75520137270058063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186</v>
      </c>
      <c r="T544" s="130"/>
    </row>
    <row r="545" spans="1:21" ht="10.7" customHeight="1" x14ac:dyDescent="0.2">
      <c r="A545" s="122"/>
      <c r="B545" s="158" t="s">
        <v>97</v>
      </c>
      <c r="C545" s="159">
        <v>24.670949100545233</v>
      </c>
      <c r="D545" s="160">
        <v>17.870949100545232</v>
      </c>
      <c r="E545" s="160">
        <v>0</v>
      </c>
      <c r="F545" s="160">
        <v>-6.8000000000000007</v>
      </c>
      <c r="G545" s="161">
        <v>17.870949100545232</v>
      </c>
      <c r="H545" s="160">
        <v>2.3767</v>
      </c>
      <c r="I545" s="162">
        <v>13.299237699286428</v>
      </c>
      <c r="J545" s="161">
        <v>15.494249100545233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7" customHeight="1" x14ac:dyDescent="0.2">
      <c r="A546" s="122"/>
      <c r="B546" s="158" t="s">
        <v>98</v>
      </c>
      <c r="C546" s="159">
        <v>26.538644411049862</v>
      </c>
      <c r="D546" s="160">
        <v>5.6386444110498637</v>
      </c>
      <c r="E546" s="160">
        <v>0</v>
      </c>
      <c r="F546" s="160">
        <v>-20.9</v>
      </c>
      <c r="G546" s="161">
        <v>5.6386444110498637</v>
      </c>
      <c r="H546" s="160">
        <v>1.3422000000000001</v>
      </c>
      <c r="I546" s="162">
        <v>23.803593597243609</v>
      </c>
      <c r="J546" s="161">
        <v>4.2964444110498636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7" customHeight="1" x14ac:dyDescent="0.2">
      <c r="A547" s="122"/>
      <c r="B547" s="158" t="s">
        <v>99</v>
      </c>
      <c r="C547" s="159">
        <v>40.39144266495034</v>
      </c>
      <c r="D547" s="160">
        <v>9.3914426649503397</v>
      </c>
      <c r="E547" s="160">
        <v>0</v>
      </c>
      <c r="F547" s="160">
        <v>-31</v>
      </c>
      <c r="G547" s="161">
        <v>9.3914426649503397</v>
      </c>
      <c r="H547" s="160">
        <v>0</v>
      </c>
      <c r="I547" s="162">
        <v>0</v>
      </c>
      <c r="J547" s="161">
        <v>9.3914426649503397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7" customHeight="1" x14ac:dyDescent="0.2">
      <c r="A548" s="122"/>
      <c r="B548" s="158" t="s">
        <v>100</v>
      </c>
      <c r="C548" s="159">
        <v>84.762715185346579</v>
      </c>
      <c r="D548" s="160">
        <v>39.36271518534658</v>
      </c>
      <c r="E548" s="160">
        <v>0</v>
      </c>
      <c r="F548" s="160">
        <v>-45.4</v>
      </c>
      <c r="G548" s="161">
        <v>39.36271518534658</v>
      </c>
      <c r="H548" s="160">
        <v>6.6589</v>
      </c>
      <c r="I548" s="162">
        <v>16.91677001610622</v>
      </c>
      <c r="J548" s="161">
        <v>32.703815185346578</v>
      </c>
      <c r="K548" s="160">
        <v>1.440000000000019E-2</v>
      </c>
      <c r="L548" s="160">
        <v>6.6999999999999282E-2</v>
      </c>
      <c r="M548" s="160">
        <v>0</v>
      </c>
      <c r="N548" s="160">
        <v>0.20500000000000007</v>
      </c>
      <c r="O548" s="160">
        <v>0.52079740697439159</v>
      </c>
      <c r="P548" s="160">
        <v>7.1599999999999886E-2</v>
      </c>
      <c r="Q548" s="146" t="s">
        <v>186</v>
      </c>
      <c r="T548" s="130"/>
    </row>
    <row r="549" spans="1:21" ht="10.7" customHeight="1" x14ac:dyDescent="0.2">
      <c r="A549" s="122"/>
      <c r="B549" s="158" t="s">
        <v>101</v>
      </c>
      <c r="C549" s="159">
        <v>22.085851724632104</v>
      </c>
      <c r="D549" s="160">
        <v>19.985851724632106</v>
      </c>
      <c r="E549" s="160">
        <v>0</v>
      </c>
      <c r="F549" s="160">
        <v>-2.0999999999999979</v>
      </c>
      <c r="G549" s="161">
        <v>19.985851724632106</v>
      </c>
      <c r="H549" s="160">
        <v>5.32</v>
      </c>
      <c r="I549" s="162">
        <v>26.618830527213518</v>
      </c>
      <c r="J549" s="161">
        <v>14.665851724632105</v>
      </c>
      <c r="K549" s="160">
        <v>0.1227999999999998</v>
      </c>
      <c r="L549" s="160">
        <v>0.63230000000000075</v>
      </c>
      <c r="M549" s="160">
        <v>0.19149999999999956</v>
      </c>
      <c r="N549" s="160">
        <v>6.9600000000000328E-2</v>
      </c>
      <c r="O549" s="160">
        <v>0.34824635426580253</v>
      </c>
      <c r="P549" s="160">
        <v>0.25405000000000011</v>
      </c>
      <c r="Q549" s="146" t="s">
        <v>186</v>
      </c>
      <c r="T549" s="130"/>
    </row>
    <row r="550" spans="1:21" ht="10.7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7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2.8818000000000001</v>
      </c>
      <c r="I552" s="162">
        <v>19.456384459862075</v>
      </c>
      <c r="J552" s="161">
        <v>11.929790539573604</v>
      </c>
      <c r="K552" s="160">
        <v>0</v>
      </c>
      <c r="L552" s="160">
        <v>4.0000000000000036E-3</v>
      </c>
      <c r="M552" s="160">
        <v>4.7999999999999154E-3</v>
      </c>
      <c r="N552" s="160">
        <v>2.9000000000003467E-3</v>
      </c>
      <c r="O552" s="160">
        <v>1.9579261202584068E-2</v>
      </c>
      <c r="P552" s="160">
        <v>2.9250000000000664E-3</v>
      </c>
      <c r="Q552" s="146" t="s">
        <v>186</v>
      </c>
      <c r="T552" s="130"/>
    </row>
    <row r="553" spans="1:21" ht="10.7" customHeight="1" x14ac:dyDescent="0.2">
      <c r="A553" s="122"/>
      <c r="B553" s="165" t="s">
        <v>106</v>
      </c>
      <c r="C553" s="169">
        <v>977.92932033156512</v>
      </c>
      <c r="D553" s="160">
        <v>648.12932033156517</v>
      </c>
      <c r="E553" s="160">
        <v>0</v>
      </c>
      <c r="F553" s="160">
        <v>-329.8</v>
      </c>
      <c r="G553" s="161">
        <v>648.12932033156517</v>
      </c>
      <c r="H553" s="160">
        <v>283.42110000000002</v>
      </c>
      <c r="I553" s="162">
        <v>43.729097127562376</v>
      </c>
      <c r="J553" s="161">
        <v>364.70822033156514</v>
      </c>
      <c r="K553" s="160">
        <v>6.7571999999999832</v>
      </c>
      <c r="L553" s="160">
        <v>13.404599999999988</v>
      </c>
      <c r="M553" s="160">
        <v>8.8875999999999635</v>
      </c>
      <c r="N553" s="160">
        <v>13.154500000000098</v>
      </c>
      <c r="O553" s="160">
        <v>2.0296103859752277</v>
      </c>
      <c r="P553" s="160">
        <v>10.550975000000008</v>
      </c>
      <c r="Q553" s="146">
        <v>32.566305041151637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7" customHeight="1" x14ac:dyDescent="0.2">
      <c r="A556" s="122"/>
      <c r="B556" s="158" t="s">
        <v>108</v>
      </c>
      <c r="C556" s="159">
        <v>14.170042278371449</v>
      </c>
      <c r="D556" s="159">
        <v>36.670042278371454</v>
      </c>
      <c r="E556" s="170">
        <v>0</v>
      </c>
      <c r="F556" s="160">
        <v>14.500000000000002</v>
      </c>
      <c r="G556" s="161">
        <v>28.670042278371451</v>
      </c>
      <c r="H556" s="160">
        <v>22.658299999999997</v>
      </c>
      <c r="I556" s="162">
        <v>79.031275154739888</v>
      </c>
      <c r="J556" s="161">
        <v>6.0117422783714538</v>
      </c>
      <c r="K556" s="160">
        <v>0.71120000000000161</v>
      </c>
      <c r="L556" s="160">
        <v>5.3000000000018588E-3</v>
      </c>
      <c r="M556" s="160">
        <v>0.29779999999999873</v>
      </c>
      <c r="N556" s="160">
        <v>1.5799999999998704E-2</v>
      </c>
      <c r="O556" s="160">
        <v>5.5109789677283291E-2</v>
      </c>
      <c r="P556" s="160">
        <v>0.25752500000000023</v>
      </c>
      <c r="Q556" s="146">
        <v>21.344305517411701</v>
      </c>
      <c r="T556" s="130"/>
    </row>
    <row r="557" spans="1:21" ht="10.7" customHeight="1" x14ac:dyDescent="0.2">
      <c r="A557" s="122"/>
      <c r="B557" s="171" t="s">
        <v>109</v>
      </c>
      <c r="C557" s="159">
        <v>77.758148024097821</v>
      </c>
      <c r="D557" s="159">
        <v>307.15814802409778</v>
      </c>
      <c r="E557" s="170">
        <v>0</v>
      </c>
      <c r="F557" s="160">
        <v>214</v>
      </c>
      <c r="G557" s="161">
        <v>291.75814802409781</v>
      </c>
      <c r="H557" s="160">
        <v>181.59099999999998</v>
      </c>
      <c r="I557" s="162">
        <v>62.240249751311644</v>
      </c>
      <c r="J557" s="161">
        <v>110.16714802409783</v>
      </c>
      <c r="K557" s="160">
        <v>6.4099000000000137</v>
      </c>
      <c r="L557" s="160">
        <v>1.7678999999999876</v>
      </c>
      <c r="M557" s="160">
        <v>3.5519000000000176</v>
      </c>
      <c r="N557" s="160">
        <v>6.0360999999999896</v>
      </c>
      <c r="O557" s="160">
        <v>2.0688710978181275</v>
      </c>
      <c r="P557" s="160">
        <v>4.4414500000000023</v>
      </c>
      <c r="Q557" s="146">
        <v>22.804320216167643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15.4</v>
      </c>
      <c r="E558" s="160"/>
      <c r="F558" s="160">
        <v>15.4</v>
      </c>
      <c r="G558" s="161">
        <v>15.4</v>
      </c>
      <c r="H558" s="160">
        <v>4.3</v>
      </c>
      <c r="I558" s="162">
        <v>27.922077922077921</v>
      </c>
      <c r="J558" s="161">
        <v>11.100000000000001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8</v>
      </c>
      <c r="G559" s="161">
        <v>8</v>
      </c>
      <c r="H559" s="160">
        <v>4.4000000000000004</v>
      </c>
      <c r="I559" s="162">
        <v>55.000000000000007</v>
      </c>
      <c r="J559" s="161">
        <v>3.5999999999999996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1069.9999999999998</v>
      </c>
      <c r="D560" s="173">
        <v>1007.3999999999997</v>
      </c>
      <c r="E560" s="174">
        <v>0</v>
      </c>
      <c r="F560" s="177">
        <v>-78</v>
      </c>
      <c r="G560" s="185">
        <v>991.99999999999977</v>
      </c>
      <c r="H560" s="177">
        <v>496.37040000000002</v>
      </c>
      <c r="I560" s="176">
        <v>50.037338709677435</v>
      </c>
      <c r="J560" s="185">
        <v>495.62959999999975</v>
      </c>
      <c r="K560" s="177">
        <v>13.878300000000024</v>
      </c>
      <c r="L560" s="177">
        <v>15.177799999999934</v>
      </c>
      <c r="M560" s="177">
        <v>12.737300000000005</v>
      </c>
      <c r="N560" s="177">
        <v>19.206400000000087</v>
      </c>
      <c r="O560" s="177">
        <v>1.9065316656740212</v>
      </c>
      <c r="P560" s="186">
        <v>15.249950000000013</v>
      </c>
      <c r="Q560" s="153">
        <v>30.500408198059624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43327</v>
      </c>
      <c r="L565" s="151">
        <v>43334</v>
      </c>
      <c r="M565" s="151">
        <v>43341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21" t="s">
        <v>122</v>
      </c>
      <c r="D567" s="221"/>
      <c r="E567" s="221"/>
      <c r="F567" s="221"/>
      <c r="G567" s="221"/>
      <c r="H567" s="221"/>
      <c r="I567" s="221"/>
      <c r="J567" s="221"/>
      <c r="K567" s="221"/>
      <c r="L567" s="221"/>
      <c r="M567" s="221"/>
      <c r="N567" s="221"/>
      <c r="O567" s="221"/>
      <c r="P567" s="22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9.2469999999999999</v>
      </c>
      <c r="I568" s="162" t="s">
        <v>119</v>
      </c>
      <c r="J568" s="161">
        <v>-9.2469999999999999</v>
      </c>
      <c r="K568" s="160">
        <v>0.1379999999999999</v>
      </c>
      <c r="L568" s="160">
        <v>0.31099999999999994</v>
      </c>
      <c r="M568" s="160">
        <v>7.0000000000005613E-3</v>
      </c>
      <c r="N568" s="160">
        <v>2.8289999999999997</v>
      </c>
      <c r="O568" s="160" t="s">
        <v>42</v>
      </c>
      <c r="P568" s="160">
        <v>0.82125000000000004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10.893000000000001</v>
      </c>
      <c r="I572" s="162" t="s">
        <v>119</v>
      </c>
      <c r="J572" s="161">
        <v>-10.893000000000001</v>
      </c>
      <c r="K572" s="160">
        <v>6.0000000000002274E-3</v>
      </c>
      <c r="L572" s="160">
        <v>0.47700000000000031</v>
      </c>
      <c r="M572" s="160">
        <v>0.52800000000000047</v>
      </c>
      <c r="N572" s="160">
        <v>0.81400000000000006</v>
      </c>
      <c r="O572" s="160" t="s">
        <v>42</v>
      </c>
      <c r="P572" s="160">
        <v>0.45625000000000027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3.0000000000000027E-3</v>
      </c>
      <c r="O573" s="160">
        <v>1.0000000000000009</v>
      </c>
      <c r="P573" s="160">
        <v>7.5000000000000067E-4</v>
      </c>
      <c r="Q573" s="146" t="s">
        <v>186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20.215</v>
      </c>
      <c r="I578" s="162" t="s">
        <v>119</v>
      </c>
      <c r="J578" s="161">
        <v>-20.215</v>
      </c>
      <c r="K578" s="160">
        <v>0.14400000000000013</v>
      </c>
      <c r="L578" s="160">
        <v>0.78800000000000026</v>
      </c>
      <c r="M578" s="160">
        <v>0.53500000000000103</v>
      </c>
      <c r="N578" s="160">
        <v>3.6459999999999999</v>
      </c>
      <c r="O578" s="160" t="s">
        <v>42</v>
      </c>
      <c r="P578" s="166">
        <v>1.2782500000000003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0.86899999999999999</v>
      </c>
      <c r="I580" s="162" t="s">
        <v>119</v>
      </c>
      <c r="J580" s="161">
        <v>-0.86899999999999999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74.018000000000001</v>
      </c>
      <c r="I588" s="162" t="s">
        <v>119</v>
      </c>
      <c r="J588" s="161">
        <v>-74.018000000000001</v>
      </c>
      <c r="K588" s="160">
        <v>1.7629999999999999</v>
      </c>
      <c r="L588" s="160">
        <v>0.5539999999999824</v>
      </c>
      <c r="M588" s="160">
        <v>-5.440092820663267E-15</v>
      </c>
      <c r="N588" s="160">
        <v>1.3120000000000065</v>
      </c>
      <c r="O588" s="160" t="s">
        <v>42</v>
      </c>
      <c r="P588" s="160">
        <v>0.90724999999999589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95.102000000000004</v>
      </c>
      <c r="I593" s="162" t="s">
        <v>119</v>
      </c>
      <c r="J593" s="161">
        <v>-95.102000000000004</v>
      </c>
      <c r="K593" s="160">
        <v>1.9070000000000054</v>
      </c>
      <c r="L593" s="160">
        <v>1.341999999999965</v>
      </c>
      <c r="M593" s="160">
        <v>0.53500000000000536</v>
      </c>
      <c r="N593" s="160">
        <v>4.9580000000000073</v>
      </c>
      <c r="O593" s="160" t="s">
        <v>42</v>
      </c>
      <c r="P593" s="160">
        <v>2.1854999999999958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95.102000000000004</v>
      </c>
      <c r="I600" s="176" t="e">
        <v>#DIV/0!</v>
      </c>
      <c r="J600" s="185">
        <v>-95.102000000000004</v>
      </c>
      <c r="K600" s="177">
        <v>1.9070000000000054</v>
      </c>
      <c r="L600" s="177">
        <v>1.341999999999965</v>
      </c>
      <c r="M600" s="177">
        <v>0.53500000000000536</v>
      </c>
      <c r="N600" s="177">
        <v>4.9580000000000073</v>
      </c>
      <c r="O600" s="177" t="s">
        <v>42</v>
      </c>
      <c r="P600" s="186">
        <v>2.1854999999999958</v>
      </c>
      <c r="Q600" s="153">
        <v>0</v>
      </c>
      <c r="T600" s="130"/>
    </row>
    <row r="601" spans="1:20" ht="10.7" customHeight="1" x14ac:dyDescent="0.2">
      <c r="A601" s="122"/>
      <c r="B601" s="187" t="s">
        <v>241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240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43327</v>
      </c>
      <c r="L611" s="151">
        <v>43334</v>
      </c>
      <c r="M611" s="151">
        <v>43341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28" t="s">
        <v>123</v>
      </c>
      <c r="D613" s="228"/>
      <c r="E613" s="228"/>
      <c r="F613" s="228"/>
      <c r="G613" s="228"/>
      <c r="H613" s="228"/>
      <c r="I613" s="228"/>
      <c r="J613" s="228"/>
      <c r="K613" s="228"/>
      <c r="L613" s="228"/>
      <c r="M613" s="228"/>
      <c r="N613" s="228"/>
      <c r="O613" s="228"/>
      <c r="P613" s="229"/>
      <c r="Q613" s="145"/>
      <c r="T613" s="130"/>
    </row>
    <row r="614" spans="1:20" ht="10.7" customHeight="1" x14ac:dyDescent="0.2">
      <c r="A614" s="122"/>
      <c r="B614" s="158" t="s">
        <v>80</v>
      </c>
      <c r="C614" s="159">
        <v>62.2</v>
      </c>
      <c r="D614" s="160">
        <v>51.5</v>
      </c>
      <c r="E614" s="160">
        <v>0</v>
      </c>
      <c r="F614" s="160">
        <v>-10.700000000000003</v>
      </c>
      <c r="G614" s="161">
        <v>51.5</v>
      </c>
      <c r="H614" s="160">
        <v>14.603299999999999</v>
      </c>
      <c r="I614" s="162">
        <v>28.355922330097087</v>
      </c>
      <c r="J614" s="161">
        <v>36.896700000000003</v>
      </c>
      <c r="K614" s="160">
        <v>0.54730000000000001</v>
      </c>
      <c r="L614" s="160">
        <v>0.40150000000000141</v>
      </c>
      <c r="M614" s="160">
        <v>0.17099999999999949</v>
      </c>
      <c r="N614" s="160">
        <v>0.94449999999999801</v>
      </c>
      <c r="O614" s="160">
        <v>1.8339805825242681</v>
      </c>
      <c r="P614" s="160">
        <v>0.51607499999999973</v>
      </c>
      <c r="Q614" s="146" t="s">
        <v>186</v>
      </c>
      <c r="T614" s="130"/>
    </row>
    <row r="615" spans="1:20" ht="10.7" customHeight="1" x14ac:dyDescent="0.2">
      <c r="A615" s="122"/>
      <c r="B615" s="158" t="s">
        <v>81</v>
      </c>
      <c r="C615" s="159">
        <v>9.8000000000000007</v>
      </c>
      <c r="D615" s="160">
        <v>14.600000000000001</v>
      </c>
      <c r="E615" s="160">
        <v>0</v>
      </c>
      <c r="F615" s="160">
        <v>4.8000000000000007</v>
      </c>
      <c r="G615" s="161">
        <v>14.600000000000001</v>
      </c>
      <c r="H615" s="160">
        <v>2.4918</v>
      </c>
      <c r="I615" s="162">
        <v>17.067123287671233</v>
      </c>
      <c r="J615" s="161">
        <v>12.108200000000002</v>
      </c>
      <c r="K615" s="160">
        <v>7.4899999999999717E-2</v>
      </c>
      <c r="L615" s="160">
        <v>8.9999999999998831E-3</v>
      </c>
      <c r="M615" s="160">
        <v>7.5100000000000375E-2</v>
      </c>
      <c r="N615" s="160">
        <v>0.16199999999999992</v>
      </c>
      <c r="O615" s="160">
        <v>1.1095890410958897</v>
      </c>
      <c r="P615" s="160">
        <v>8.0249999999999974E-2</v>
      </c>
      <c r="Q615" s="146" t="s">
        <v>186</v>
      </c>
      <c r="T615" s="130"/>
    </row>
    <row r="616" spans="1:20" ht="10.7" customHeight="1" x14ac:dyDescent="0.2">
      <c r="A616" s="122"/>
      <c r="B616" s="158" t="s">
        <v>82</v>
      </c>
      <c r="C616" s="159">
        <v>13.3</v>
      </c>
      <c r="D616" s="160">
        <v>10.200000000000001</v>
      </c>
      <c r="E616" s="160">
        <v>0</v>
      </c>
      <c r="F616" s="160">
        <v>-3.0999999999999996</v>
      </c>
      <c r="G616" s="161">
        <v>10.200000000000001</v>
      </c>
      <c r="H616" s="160">
        <v>3.395</v>
      </c>
      <c r="I616" s="162">
        <v>33.284313725490193</v>
      </c>
      <c r="J616" s="161">
        <v>6.8050000000000015</v>
      </c>
      <c r="K616" s="160">
        <v>1.4999999999999972E-2</v>
      </c>
      <c r="L616" s="160">
        <v>0.12099999999999984</v>
      </c>
      <c r="M616" s="160">
        <v>3.4999999999999989E-2</v>
      </c>
      <c r="N616" s="160">
        <v>0.18899999999999989</v>
      </c>
      <c r="O616" s="160">
        <v>1.852941176470587</v>
      </c>
      <c r="P616" s="160">
        <v>8.9999999999999927E-2</v>
      </c>
      <c r="Q616" s="146" t="s">
        <v>186</v>
      </c>
      <c r="T616" s="130"/>
    </row>
    <row r="617" spans="1:20" ht="10.7" customHeight="1" x14ac:dyDescent="0.2">
      <c r="A617" s="122"/>
      <c r="B617" s="158" t="s">
        <v>83</v>
      </c>
      <c r="C617" s="159">
        <v>30.5</v>
      </c>
      <c r="D617" s="160">
        <v>35.700000000000003</v>
      </c>
      <c r="E617" s="160">
        <v>0</v>
      </c>
      <c r="F617" s="160">
        <v>5.2000000000000028</v>
      </c>
      <c r="G617" s="161">
        <v>35.700000000000003</v>
      </c>
      <c r="H617" s="160">
        <v>7.3039999999999994</v>
      </c>
      <c r="I617" s="162">
        <v>20.459383753501399</v>
      </c>
      <c r="J617" s="161">
        <v>28.396000000000004</v>
      </c>
      <c r="K617" s="160">
        <v>0.12399999999999978</v>
      </c>
      <c r="L617" s="160">
        <v>0.3899999999999999</v>
      </c>
      <c r="M617" s="160">
        <v>0.16899999999999926</v>
      </c>
      <c r="N617" s="160">
        <v>0.39599999999999957</v>
      </c>
      <c r="O617" s="160">
        <v>1.1092436974789903</v>
      </c>
      <c r="P617" s="160">
        <v>0.2697499999999996</v>
      </c>
      <c r="Q617" s="146" t="s">
        <v>186</v>
      </c>
      <c r="T617" s="130"/>
    </row>
    <row r="618" spans="1:20" ht="10.7" customHeight="1" x14ac:dyDescent="0.2">
      <c r="A618" s="122"/>
      <c r="B618" s="158" t="s">
        <v>84</v>
      </c>
      <c r="C618" s="159">
        <v>139.98549858943034</v>
      </c>
      <c r="D618" s="160">
        <v>103.08549858943033</v>
      </c>
      <c r="E618" s="160">
        <v>0</v>
      </c>
      <c r="F618" s="160">
        <v>-36.900000000000006</v>
      </c>
      <c r="G618" s="161">
        <v>103.08549858943033</v>
      </c>
      <c r="H618" s="160">
        <v>21.764199999999999</v>
      </c>
      <c r="I618" s="162">
        <v>21.11276590578721</v>
      </c>
      <c r="J618" s="161">
        <v>81.321298589430327</v>
      </c>
      <c r="K618" s="160">
        <v>0.33430000000000337</v>
      </c>
      <c r="L618" s="160">
        <v>1.0112999999999999</v>
      </c>
      <c r="M618" s="160">
        <v>0.42250000000000032</v>
      </c>
      <c r="N618" s="160">
        <v>0.24649999999999794</v>
      </c>
      <c r="O618" s="160">
        <v>0.23912189723382912</v>
      </c>
      <c r="P618" s="160">
        <v>0.50365000000000038</v>
      </c>
      <c r="Q618" s="146" t="s">
        <v>186</v>
      </c>
      <c r="T618" s="130"/>
    </row>
    <row r="619" spans="1:20" ht="10.7" customHeight="1" x14ac:dyDescent="0.2">
      <c r="A619" s="122"/>
      <c r="B619" s="158" t="s">
        <v>85</v>
      </c>
      <c r="C619" s="159">
        <v>3.4</v>
      </c>
      <c r="D619" s="160">
        <v>0.50000000000000044</v>
      </c>
      <c r="E619" s="160">
        <v>0</v>
      </c>
      <c r="F619" s="160">
        <v>-2.8999999999999995</v>
      </c>
      <c r="G619" s="161">
        <v>0.50000000000000044</v>
      </c>
      <c r="H619" s="160">
        <v>0.11069999999999999</v>
      </c>
      <c r="I619" s="162">
        <v>22.139999999999976</v>
      </c>
      <c r="J619" s="161">
        <v>0.38930000000000042</v>
      </c>
      <c r="K619" s="160">
        <v>2.7999999999999997E-2</v>
      </c>
      <c r="L619" s="160">
        <v>7.9999999999999932E-3</v>
      </c>
      <c r="M619" s="160">
        <v>0</v>
      </c>
      <c r="N619" s="160">
        <v>0</v>
      </c>
      <c r="O619" s="160">
        <v>0</v>
      </c>
      <c r="P619" s="160">
        <v>8.9999999999999976E-3</v>
      </c>
      <c r="Q619" s="146">
        <v>41.255555555555617</v>
      </c>
      <c r="T619" s="130"/>
    </row>
    <row r="620" spans="1:20" ht="10.7" customHeight="1" x14ac:dyDescent="0.2">
      <c r="A620" s="122"/>
      <c r="B620" s="158" t="s">
        <v>86</v>
      </c>
      <c r="C620" s="159">
        <v>1.9</v>
      </c>
      <c r="D620" s="160">
        <v>1.7999999999999998</v>
      </c>
      <c r="E620" s="160">
        <v>0</v>
      </c>
      <c r="F620" s="160">
        <v>-0.10000000000000009</v>
      </c>
      <c r="G620" s="161">
        <v>1.7999999999999998</v>
      </c>
      <c r="H620" s="160">
        <v>0.64700000000000002</v>
      </c>
      <c r="I620" s="162">
        <v>35.94444444444445</v>
      </c>
      <c r="J620" s="161">
        <v>1.1529999999999998</v>
      </c>
      <c r="K620" s="160">
        <v>6.9000000000000034E-2</v>
      </c>
      <c r="L620" s="160">
        <v>0</v>
      </c>
      <c r="M620" s="160">
        <v>0.09</v>
      </c>
      <c r="N620" s="160">
        <v>0</v>
      </c>
      <c r="O620" s="160">
        <v>0</v>
      </c>
      <c r="P620" s="160">
        <v>3.9750000000000008E-2</v>
      </c>
      <c r="Q620" s="146">
        <v>27.00628930817609</v>
      </c>
      <c r="T620" s="130"/>
    </row>
    <row r="621" spans="1:20" ht="10.7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0</v>
      </c>
      <c r="F621" s="160">
        <v>0</v>
      </c>
      <c r="G621" s="161">
        <v>2.2999999999999998</v>
      </c>
      <c r="H621" s="160">
        <v>0.6996</v>
      </c>
      <c r="I621" s="162">
        <v>30.417391304347827</v>
      </c>
      <c r="J621" s="161">
        <v>1.6003999999999998</v>
      </c>
      <c r="K621" s="160">
        <v>1.7000000000000175E-2</v>
      </c>
      <c r="L621" s="160">
        <v>0</v>
      </c>
      <c r="M621" s="160">
        <v>0</v>
      </c>
      <c r="N621" s="160">
        <v>3.5999999999999859E-2</v>
      </c>
      <c r="O621" s="160">
        <v>1.5652173913043417</v>
      </c>
      <c r="P621" s="160">
        <v>1.3250000000000008E-2</v>
      </c>
      <c r="Q621" s="146" t="s">
        <v>186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2.8</v>
      </c>
      <c r="D623" s="160">
        <v>0.29999999999999982</v>
      </c>
      <c r="E623" s="160">
        <v>0</v>
      </c>
      <c r="F623" s="160">
        <v>-2.5</v>
      </c>
      <c r="G623" s="161">
        <v>0.29999999999999982</v>
      </c>
      <c r="H623" s="160">
        <v>0.112</v>
      </c>
      <c r="I623" s="162">
        <v>37.333333333333357</v>
      </c>
      <c r="J623" s="161">
        <v>0.18799999999999983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186</v>
      </c>
      <c r="T623" s="130"/>
    </row>
    <row r="624" spans="1:20" ht="10.7" customHeight="1" x14ac:dyDescent="0.2">
      <c r="A624" s="122"/>
      <c r="B624" s="165" t="s">
        <v>91</v>
      </c>
      <c r="C624" s="159">
        <v>266.18549858943032</v>
      </c>
      <c r="D624" s="160">
        <v>219.98549858943036</v>
      </c>
      <c r="E624" s="160">
        <v>0</v>
      </c>
      <c r="F624" s="160">
        <v>-46.19999999999996</v>
      </c>
      <c r="G624" s="161">
        <v>219.98549858943036</v>
      </c>
      <c r="H624" s="160">
        <v>51.127599999999994</v>
      </c>
      <c r="I624" s="162">
        <v>23.241350147093979</v>
      </c>
      <c r="J624" s="161">
        <v>168.85789858943031</v>
      </c>
      <c r="K624" s="160">
        <v>1.2095000000000031</v>
      </c>
      <c r="L624" s="160">
        <v>1.940800000000001</v>
      </c>
      <c r="M624" s="160">
        <v>0.96259999999999935</v>
      </c>
      <c r="N624" s="160">
        <v>1.9739999999999951</v>
      </c>
      <c r="O624" s="160">
        <v>0.89733187535427827</v>
      </c>
      <c r="P624" s="166">
        <v>1.5217249999999996</v>
      </c>
      <c r="Q624" s="146" t="s">
        <v>186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30.430406047904874</v>
      </c>
      <c r="D626" s="160">
        <v>20.330406047904873</v>
      </c>
      <c r="E626" s="160">
        <v>0</v>
      </c>
      <c r="F626" s="160">
        <v>-10.100000000000001</v>
      </c>
      <c r="G626" s="161">
        <v>20.330406047904873</v>
      </c>
      <c r="H626" s="160">
        <v>2.5511999877929701</v>
      </c>
      <c r="I626" s="162">
        <v>12.54869175648305</v>
      </c>
      <c r="J626" s="161">
        <v>17.779206060111903</v>
      </c>
      <c r="K626" s="160">
        <v>6.9399998474119984E-2</v>
      </c>
      <c r="L626" s="160">
        <v>3.2099999999999795E-2</v>
      </c>
      <c r="M626" s="160">
        <v>0.18509999542237021</v>
      </c>
      <c r="N626" s="160">
        <v>0.14219999542235978</v>
      </c>
      <c r="O626" s="160">
        <v>0.69944493527227924</v>
      </c>
      <c r="P626" s="160">
        <v>0.10719999732971244</v>
      </c>
      <c r="Q626" s="146" t="s">
        <v>186</v>
      </c>
      <c r="T626" s="130"/>
    </row>
    <row r="627" spans="1:20" ht="10.7" customHeight="1" x14ac:dyDescent="0.2">
      <c r="A627" s="122"/>
      <c r="B627" s="158" t="s">
        <v>93</v>
      </c>
      <c r="C627" s="159">
        <v>69.992238911048332</v>
      </c>
      <c r="D627" s="160">
        <v>17.092238911048334</v>
      </c>
      <c r="E627" s="160">
        <v>0</v>
      </c>
      <c r="F627" s="160">
        <v>-52.9</v>
      </c>
      <c r="G627" s="161">
        <v>17.092238911048334</v>
      </c>
      <c r="H627" s="160">
        <v>3.2330999999999999</v>
      </c>
      <c r="I627" s="162">
        <v>18.91560267104704</v>
      </c>
      <c r="J627" s="161">
        <v>13.859138911048333</v>
      </c>
      <c r="K627" s="160">
        <v>3.6399999999999932E-2</v>
      </c>
      <c r="L627" s="160">
        <v>6.7899999999999794E-2</v>
      </c>
      <c r="M627" s="160">
        <v>1.0500000000000342E-2</v>
      </c>
      <c r="N627" s="160">
        <v>2.7199999999999613E-2</v>
      </c>
      <c r="O627" s="160">
        <v>0.15913655397373175</v>
      </c>
      <c r="P627" s="160">
        <v>3.5499999999999921E-2</v>
      </c>
      <c r="Q627" s="146" t="s">
        <v>186</v>
      </c>
      <c r="T627" s="130"/>
    </row>
    <row r="628" spans="1:20" ht="10.7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0.51638743978108381</v>
      </c>
      <c r="D629" s="160">
        <v>0.51638743978108381</v>
      </c>
      <c r="E629" s="160">
        <v>0</v>
      </c>
      <c r="F629" s="160">
        <v>0</v>
      </c>
      <c r="G629" s="161">
        <v>0.51638743978108381</v>
      </c>
      <c r="H629" s="160">
        <v>8.5199999999999998E-2</v>
      </c>
      <c r="I629" s="162">
        <v>16.499239415296294</v>
      </c>
      <c r="J629" s="161">
        <v>0.43118743978108381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7" customHeight="1" x14ac:dyDescent="0.2">
      <c r="A630" s="122"/>
      <c r="B630" s="158" t="s">
        <v>96</v>
      </c>
      <c r="C630" s="159">
        <v>13.683579267769478</v>
      </c>
      <c r="D630" s="160">
        <v>6.0835792677694771</v>
      </c>
      <c r="E630" s="160">
        <v>0</v>
      </c>
      <c r="F630" s="160">
        <v>-7.6000000000000005</v>
      </c>
      <c r="G630" s="161">
        <v>6.0835792677694771</v>
      </c>
      <c r="H630" s="160">
        <v>5.3089000000000004</v>
      </c>
      <c r="I630" s="162">
        <v>87.266061085557112</v>
      </c>
      <c r="J630" s="161">
        <v>0.77467926776947671</v>
      </c>
      <c r="K630" s="160">
        <v>0.38090000000000024</v>
      </c>
      <c r="L630" s="160">
        <v>0.24019999999999997</v>
      </c>
      <c r="M630" s="160">
        <v>-3.6999999999999922E-2</v>
      </c>
      <c r="N630" s="160">
        <v>1.700000000000057E-2</v>
      </c>
      <c r="O630" s="160">
        <v>0.27944075768135035</v>
      </c>
      <c r="P630" s="160">
        <v>0.15027500000000021</v>
      </c>
      <c r="Q630" s="146">
        <v>3.1550774764230614</v>
      </c>
      <c r="T630" s="130"/>
    </row>
    <row r="631" spans="1:20" ht="10.7" customHeight="1" x14ac:dyDescent="0.2">
      <c r="A631" s="122"/>
      <c r="B631" s="158" t="s">
        <v>97</v>
      </c>
      <c r="C631" s="159">
        <v>6.7257851204229961</v>
      </c>
      <c r="D631" s="160">
        <v>1.8257851204229958</v>
      </c>
      <c r="E631" s="160">
        <v>0</v>
      </c>
      <c r="F631" s="160">
        <v>-4.9000000000000004</v>
      </c>
      <c r="G631" s="161">
        <v>1.8257851204229958</v>
      </c>
      <c r="H631" s="160">
        <v>1.1362000000000001</v>
      </c>
      <c r="I631" s="162">
        <v>62.230762387677174</v>
      </c>
      <c r="J631" s="161">
        <v>0.68958512042299569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186</v>
      </c>
      <c r="T631" s="130"/>
    </row>
    <row r="632" spans="1:20" ht="10.7" customHeight="1" x14ac:dyDescent="0.2">
      <c r="A632" s="122"/>
      <c r="B632" s="158" t="s">
        <v>98</v>
      </c>
      <c r="C632" s="159">
        <v>112.70155873222153</v>
      </c>
      <c r="D632" s="160">
        <v>5.1015587322215339</v>
      </c>
      <c r="E632" s="160">
        <v>0</v>
      </c>
      <c r="F632" s="160">
        <v>-107.6</v>
      </c>
      <c r="G632" s="161">
        <v>5.1015587322215339</v>
      </c>
      <c r="H632" s="160">
        <v>0.38109999999999999</v>
      </c>
      <c r="I632" s="162">
        <v>7.4702658540999591</v>
      </c>
      <c r="J632" s="161">
        <v>4.7204587322215339</v>
      </c>
      <c r="K632" s="160">
        <v>2.9499999999999971E-2</v>
      </c>
      <c r="L632" s="160">
        <v>0</v>
      </c>
      <c r="M632" s="160">
        <v>0</v>
      </c>
      <c r="N632" s="160">
        <v>0</v>
      </c>
      <c r="O632" s="160">
        <v>0</v>
      </c>
      <c r="P632" s="160">
        <v>7.3749999999999927E-3</v>
      </c>
      <c r="Q632" s="146" t="s">
        <v>186</v>
      </c>
      <c r="T632" s="130"/>
    </row>
    <row r="633" spans="1:20" ht="10.7" customHeight="1" x14ac:dyDescent="0.2">
      <c r="A633" s="122"/>
      <c r="B633" s="158" t="s">
        <v>99</v>
      </c>
      <c r="C633" s="159">
        <v>36.559830204840047</v>
      </c>
      <c r="D633" s="160">
        <v>11.359830204840048</v>
      </c>
      <c r="E633" s="160">
        <v>0</v>
      </c>
      <c r="F633" s="160">
        <v>-25.2</v>
      </c>
      <c r="G633" s="161">
        <v>11.359830204840048</v>
      </c>
      <c r="H633" s="160">
        <v>2.5999999999999999E-2</v>
      </c>
      <c r="I633" s="162">
        <v>0.2288766604004544</v>
      </c>
      <c r="J633" s="161">
        <v>11.333830204840048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7" customHeight="1" x14ac:dyDescent="0.2">
      <c r="A634" s="122"/>
      <c r="B634" s="158" t="s">
        <v>100</v>
      </c>
      <c r="C634" s="159">
        <v>321.50275129108911</v>
      </c>
      <c r="D634" s="160">
        <v>322.50275129108911</v>
      </c>
      <c r="E634" s="160">
        <v>0</v>
      </c>
      <c r="F634" s="160">
        <v>1</v>
      </c>
      <c r="G634" s="161">
        <v>322.50275129108911</v>
      </c>
      <c r="H634" s="160">
        <v>74.028800000000004</v>
      </c>
      <c r="I634" s="162">
        <v>22.954470838973414</v>
      </c>
      <c r="J634" s="161">
        <v>248.47395129108912</v>
      </c>
      <c r="K634" s="160">
        <v>1.4386000000000116</v>
      </c>
      <c r="L634" s="160">
        <v>0.89319999999998601</v>
      </c>
      <c r="M634" s="160">
        <v>1.4772000000000034</v>
      </c>
      <c r="N634" s="160">
        <v>3.868700000000004</v>
      </c>
      <c r="O634" s="160">
        <v>1.1995866653888287</v>
      </c>
      <c r="P634" s="160">
        <v>1.9194250000000013</v>
      </c>
      <c r="Q634" s="146" t="s">
        <v>186</v>
      </c>
      <c r="T634" s="130"/>
    </row>
    <row r="635" spans="1:20" ht="10.7" customHeight="1" x14ac:dyDescent="0.2">
      <c r="A635" s="122"/>
      <c r="B635" s="158" t="s">
        <v>101</v>
      </c>
      <c r="C635" s="159">
        <v>137.74634956160409</v>
      </c>
      <c r="D635" s="160">
        <v>161.6463495616041</v>
      </c>
      <c r="E635" s="160">
        <v>0</v>
      </c>
      <c r="F635" s="160">
        <v>23.900000000000006</v>
      </c>
      <c r="G635" s="161">
        <v>161.6463495616041</v>
      </c>
      <c r="H635" s="160">
        <v>55.931399999999996</v>
      </c>
      <c r="I635" s="162">
        <v>34.601090684503397</v>
      </c>
      <c r="J635" s="161">
        <v>105.7149495616041</v>
      </c>
      <c r="K635" s="160">
        <v>3.0751999999999935</v>
      </c>
      <c r="L635" s="160">
        <v>3.657500000000006</v>
      </c>
      <c r="M635" s="160">
        <v>1.3253000000000004</v>
      </c>
      <c r="N635" s="160">
        <v>2.2643999999999984</v>
      </c>
      <c r="O635" s="160">
        <v>1.4008358407976458</v>
      </c>
      <c r="P635" s="160">
        <v>2.5805999999999996</v>
      </c>
      <c r="Q635" s="146">
        <v>38.965259847168923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7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59">
        <v>55.769843496357048</v>
      </c>
      <c r="D638" s="160">
        <v>60.769843496357048</v>
      </c>
      <c r="E638" s="160">
        <v>0</v>
      </c>
      <c r="F638" s="160">
        <v>5</v>
      </c>
      <c r="G638" s="161">
        <v>60.769843496357048</v>
      </c>
      <c r="H638" s="160">
        <v>14.488299999999999</v>
      </c>
      <c r="I638" s="162">
        <v>23.841265941171176</v>
      </c>
      <c r="J638" s="161">
        <v>46.281543496357045</v>
      </c>
      <c r="K638" s="160">
        <v>0</v>
      </c>
      <c r="L638" s="160">
        <v>0.14810000000000034</v>
      </c>
      <c r="M638" s="160">
        <v>0.14150000000000063</v>
      </c>
      <c r="N638" s="160">
        <v>0.55019999999999847</v>
      </c>
      <c r="O638" s="160">
        <v>0.90538327621821368</v>
      </c>
      <c r="P638" s="160">
        <v>0.20994999999999986</v>
      </c>
      <c r="Q638" s="146" t="s">
        <v>186</v>
      </c>
      <c r="T638" s="130"/>
    </row>
    <row r="639" spans="1:20" ht="10.7" customHeight="1" x14ac:dyDescent="0.2">
      <c r="A639" s="122"/>
      <c r="B639" s="165" t="s">
        <v>106</v>
      </c>
      <c r="C639" s="169">
        <v>1077.633600651523</v>
      </c>
      <c r="D639" s="160">
        <v>853.03360065152299</v>
      </c>
      <c r="E639" s="160">
        <v>0</v>
      </c>
      <c r="F639" s="160">
        <v>-224.60000000000002</v>
      </c>
      <c r="G639" s="161">
        <v>853.03360065152299</v>
      </c>
      <c r="H639" s="160">
        <v>208.29779998779298</v>
      </c>
      <c r="I639" s="162">
        <v>24.418475406912574</v>
      </c>
      <c r="J639" s="161">
        <v>644.73580066373006</v>
      </c>
      <c r="K639" s="160">
        <v>6.2394999984740949</v>
      </c>
      <c r="L639" s="160">
        <v>6.9798000000000613</v>
      </c>
      <c r="M639" s="160">
        <v>4.0651999954223328</v>
      </c>
      <c r="N639" s="160">
        <v>8.8436999954223552</v>
      </c>
      <c r="O639" s="160">
        <v>1.0367352456770502</v>
      </c>
      <c r="P639" s="160">
        <v>6.532049997329711</v>
      </c>
      <c r="Q639" s="146" t="s">
        <v>186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0.90616191855372252</v>
      </c>
      <c r="D642" s="159">
        <v>0.60616191855372259</v>
      </c>
      <c r="E642" s="170">
        <v>0</v>
      </c>
      <c r="F642" s="160">
        <v>-0.29999999999999993</v>
      </c>
      <c r="G642" s="161">
        <v>0.60616191855372259</v>
      </c>
      <c r="H642" s="160">
        <v>0.60849999999999993</v>
      </c>
      <c r="I642" s="162">
        <v>100.38571895968917</v>
      </c>
      <c r="J642" s="161">
        <v>-2.3380814462773403E-3</v>
      </c>
      <c r="K642" s="160">
        <v>2.2000000000000214E-3</v>
      </c>
      <c r="L642" s="160">
        <v>5.9099999999999958E-2</v>
      </c>
      <c r="M642" s="160">
        <v>0.01</v>
      </c>
      <c r="N642" s="160">
        <v>-6.7000000000000583E-3</v>
      </c>
      <c r="O642" s="160">
        <v>-1.1053152293014352</v>
      </c>
      <c r="P642" s="160">
        <v>1.614999999999998E-2</v>
      </c>
      <c r="Q642" s="146">
        <v>0</v>
      </c>
      <c r="T642" s="130"/>
    </row>
    <row r="643" spans="1:20" ht="10.7" customHeight="1" x14ac:dyDescent="0.2">
      <c r="A643" s="122"/>
      <c r="B643" s="171" t="s">
        <v>109</v>
      </c>
      <c r="C643" s="159">
        <v>18.460237429922607</v>
      </c>
      <c r="D643" s="159">
        <v>36.760237429922611</v>
      </c>
      <c r="E643" s="170">
        <v>0</v>
      </c>
      <c r="F643" s="160">
        <v>18.300000000000004</v>
      </c>
      <c r="G643" s="161">
        <v>36.760237429922611</v>
      </c>
      <c r="H643" s="160">
        <v>6.8254000000000001</v>
      </c>
      <c r="I643" s="162">
        <v>18.567344710467417</v>
      </c>
      <c r="J643" s="161">
        <v>29.934837429922609</v>
      </c>
      <c r="K643" s="160">
        <v>0.21400000000000008</v>
      </c>
      <c r="L643" s="160">
        <v>0.3344999999999998</v>
      </c>
      <c r="M643" s="160">
        <v>7.3799999999999866E-2</v>
      </c>
      <c r="N643" s="160">
        <v>0.12099999999999977</v>
      </c>
      <c r="O643" s="160">
        <v>0.32916000673463142</v>
      </c>
      <c r="P643" s="160">
        <v>0.18582499999999988</v>
      </c>
      <c r="Q643" s="146" t="s">
        <v>186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1096.9999999999993</v>
      </c>
      <c r="D646" s="173">
        <v>890.3999999999993</v>
      </c>
      <c r="E646" s="174">
        <v>0</v>
      </c>
      <c r="F646" s="177">
        <v>-206.60000000000002</v>
      </c>
      <c r="G646" s="185">
        <v>890.3999999999993</v>
      </c>
      <c r="H646" s="177">
        <v>215.73169998779298</v>
      </c>
      <c r="I646" s="176">
        <v>24.228627581737776</v>
      </c>
      <c r="J646" s="185">
        <v>674.66830001220637</v>
      </c>
      <c r="K646" s="177">
        <v>6.4556999984741026</v>
      </c>
      <c r="L646" s="177">
        <v>7.3734000000000322</v>
      </c>
      <c r="M646" s="177">
        <v>4.1489999954223578</v>
      </c>
      <c r="N646" s="177">
        <v>8.9579999954223055</v>
      </c>
      <c r="O646" s="177">
        <v>1.0060646895128385</v>
      </c>
      <c r="P646" s="186">
        <v>6.7340249973296995</v>
      </c>
      <c r="Q646" s="153" t="s">
        <v>186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43327</v>
      </c>
      <c r="L651" s="151">
        <v>43334</v>
      </c>
      <c r="M651" s="151">
        <v>43341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21" t="s">
        <v>116</v>
      </c>
      <c r="D653" s="221"/>
      <c r="E653" s="221"/>
      <c r="F653" s="221"/>
      <c r="G653" s="221"/>
      <c r="H653" s="221"/>
      <c r="I653" s="221"/>
      <c r="J653" s="221"/>
      <c r="K653" s="221"/>
      <c r="L653" s="221"/>
      <c r="M653" s="221"/>
      <c r="N653" s="221"/>
      <c r="O653" s="221"/>
      <c r="P653" s="22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7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7" customHeight="1" x14ac:dyDescent="0.2">
      <c r="A687" s="122"/>
      <c r="B687" s="187" t="s">
        <v>241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240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43327</v>
      </c>
      <c r="L697" s="151">
        <v>43334</v>
      </c>
      <c r="M697" s="151">
        <v>43341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21" t="s">
        <v>166</v>
      </c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7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7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7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7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7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7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7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59.034524121805838</v>
      </c>
      <c r="D712" s="160">
        <v>4.0345241218058376</v>
      </c>
      <c r="E712" s="160">
        <v>0</v>
      </c>
      <c r="F712" s="160">
        <v>-55</v>
      </c>
      <c r="G712" s="161">
        <v>4.0345241218058376</v>
      </c>
      <c r="H712" s="160">
        <v>0</v>
      </c>
      <c r="I712" s="162">
        <v>0</v>
      </c>
      <c r="J712" s="161">
        <v>4.0345241218058376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7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1.9800000000000002E-2</v>
      </c>
      <c r="L713" s="160">
        <v>0</v>
      </c>
      <c r="M713" s="160">
        <v>0</v>
      </c>
      <c r="N713" s="160">
        <v>0</v>
      </c>
      <c r="O713" s="160">
        <v>0</v>
      </c>
      <c r="P713" s="160">
        <v>4.9500000000000004E-3</v>
      </c>
      <c r="Q713" s="146" t="s">
        <v>186</v>
      </c>
      <c r="T713" s="130"/>
    </row>
    <row r="714" spans="1:20" ht="10.7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7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7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7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468.02558191541084</v>
      </c>
      <c r="D725" s="160">
        <v>413.02558191541084</v>
      </c>
      <c r="E725" s="160">
        <v>0</v>
      </c>
      <c r="F725" s="160">
        <v>-55</v>
      </c>
      <c r="G725" s="161">
        <v>413.02558191541084</v>
      </c>
      <c r="H725" s="160">
        <v>4.2000000000000003E-2</v>
      </c>
      <c r="I725" s="162">
        <v>1.0168861649010826E-2</v>
      </c>
      <c r="J725" s="161">
        <v>412.98358191541087</v>
      </c>
      <c r="K725" s="160">
        <v>1.9800000000000002E-2</v>
      </c>
      <c r="L725" s="160">
        <v>0</v>
      </c>
      <c r="M725" s="160">
        <v>0</v>
      </c>
      <c r="N725" s="160">
        <v>0</v>
      </c>
      <c r="O725" s="160">
        <v>0</v>
      </c>
      <c r="P725" s="160">
        <v>4.9500000000000004E-3</v>
      </c>
      <c r="Q725" s="146" t="s">
        <v>186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7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482.44600000000003</v>
      </c>
      <c r="D732" s="192">
        <v>427.84600000000006</v>
      </c>
      <c r="E732" s="174">
        <v>0</v>
      </c>
      <c r="F732" s="177">
        <v>-54.599999999999966</v>
      </c>
      <c r="G732" s="185">
        <v>427.44600000000014</v>
      </c>
      <c r="H732" s="177">
        <v>4.2000000000000003E-2</v>
      </c>
      <c r="I732" s="176">
        <v>9.8258025575160349E-3</v>
      </c>
      <c r="J732" s="185">
        <v>427.40400000000017</v>
      </c>
      <c r="K732" s="177">
        <v>1.9800000000000002E-2</v>
      </c>
      <c r="L732" s="177">
        <v>0</v>
      </c>
      <c r="M732" s="177">
        <v>0</v>
      </c>
      <c r="N732" s="177">
        <v>0</v>
      </c>
      <c r="O732" s="177">
        <v>0</v>
      </c>
      <c r="P732" s="186">
        <v>4.9500000000000004E-3</v>
      </c>
      <c r="Q732" s="153" t="s">
        <v>186</v>
      </c>
      <c r="T732" s="130"/>
    </row>
    <row r="733" spans="1:20" ht="10.7" customHeight="1" x14ac:dyDescent="0.2">
      <c r="A733" s="122"/>
      <c r="B733" s="187" t="s">
        <v>241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240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43327</v>
      </c>
      <c r="L743" s="151">
        <v>43334</v>
      </c>
      <c r="M743" s="151">
        <v>43341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21" t="s">
        <v>124</v>
      </c>
      <c r="D745" s="221"/>
      <c r="E745" s="221"/>
      <c r="F745" s="221"/>
      <c r="G745" s="221"/>
      <c r="H745" s="221"/>
      <c r="I745" s="221"/>
      <c r="J745" s="221"/>
      <c r="K745" s="221"/>
      <c r="L745" s="221"/>
      <c r="M745" s="221"/>
      <c r="N745" s="221"/>
      <c r="O745" s="221"/>
      <c r="P745" s="22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29.317</v>
      </c>
      <c r="I746" s="162" t="s">
        <v>119</v>
      </c>
      <c r="J746" s="161">
        <v>-29.317</v>
      </c>
      <c r="K746" s="160">
        <v>0</v>
      </c>
      <c r="L746" s="160">
        <v>0.32299999999999685</v>
      </c>
      <c r="M746" s="160">
        <v>0</v>
      </c>
      <c r="N746" s="160">
        <v>0.38500000000000156</v>
      </c>
      <c r="O746" s="160" t="s">
        <v>42</v>
      </c>
      <c r="P746" s="160">
        <v>0.1769999999999996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37.685000000000002</v>
      </c>
      <c r="I756" s="162" t="s">
        <v>119</v>
      </c>
      <c r="J756" s="161">
        <v>-37.685000000000002</v>
      </c>
      <c r="K756" s="160">
        <v>0</v>
      </c>
      <c r="L756" s="160">
        <v>0.32299999999999685</v>
      </c>
      <c r="M756" s="160">
        <v>0</v>
      </c>
      <c r="N756" s="160">
        <v>0.38500000000000156</v>
      </c>
      <c r="O756" s="160" t="s">
        <v>42</v>
      </c>
      <c r="P756" s="166">
        <v>0.1769999999999996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41.408000000000001</v>
      </c>
      <c r="I771" s="162" t="s">
        <v>119</v>
      </c>
      <c r="J771" s="161">
        <v>-41.408000000000001</v>
      </c>
      <c r="K771" s="160">
        <v>0</v>
      </c>
      <c r="L771" s="160">
        <v>0.32299999999999329</v>
      </c>
      <c r="M771" s="160">
        <v>0</v>
      </c>
      <c r="N771" s="160">
        <v>0.38500000000000512</v>
      </c>
      <c r="O771" s="160" t="s">
        <v>42</v>
      </c>
      <c r="P771" s="160">
        <v>0.1769999999999996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41.408000000000001</v>
      </c>
      <c r="I778" s="176">
        <v>92.017777777777781</v>
      </c>
      <c r="J778" s="185">
        <v>3.5919999999999987</v>
      </c>
      <c r="K778" s="177">
        <v>0</v>
      </c>
      <c r="L778" s="177">
        <v>0.32299999999999329</v>
      </c>
      <c r="M778" s="177">
        <v>0</v>
      </c>
      <c r="N778" s="177">
        <v>0.38500000000000512</v>
      </c>
      <c r="O778" s="177" t="s">
        <v>42</v>
      </c>
      <c r="P778" s="177">
        <v>0.1769999999999996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43327</v>
      </c>
      <c r="L783" s="151">
        <v>43334</v>
      </c>
      <c r="M783" s="151">
        <v>43341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21" t="s">
        <v>125</v>
      </c>
      <c r="D785" s="221"/>
      <c r="E785" s="221"/>
      <c r="F785" s="221"/>
      <c r="G785" s="221"/>
      <c r="H785" s="221"/>
      <c r="I785" s="221"/>
      <c r="J785" s="221"/>
      <c r="K785" s="221"/>
      <c r="L785" s="221"/>
      <c r="M785" s="221"/>
      <c r="N785" s="221"/>
      <c r="O785" s="221"/>
      <c r="P785" s="22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98.309100000000001</v>
      </c>
      <c r="I786" s="162" t="s">
        <v>119</v>
      </c>
      <c r="J786" s="161">
        <v>-98.309100000000001</v>
      </c>
      <c r="K786" s="160">
        <v>1.820999999999998</v>
      </c>
      <c r="L786" s="160">
        <v>3.0490000000000066</v>
      </c>
      <c r="M786" s="160">
        <v>1.5219999999999914</v>
      </c>
      <c r="N786" s="160">
        <v>4.2630000000000052</v>
      </c>
      <c r="O786" s="160" t="s">
        <v>42</v>
      </c>
      <c r="P786" s="160">
        <v>2.6637500000000003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7.431</v>
      </c>
      <c r="I788" s="162" t="s">
        <v>119</v>
      </c>
      <c r="J788" s="161">
        <v>-7.431</v>
      </c>
      <c r="K788" s="160">
        <v>9.300000000000086E-2</v>
      </c>
      <c r="L788" s="160">
        <v>0.28799999999999937</v>
      </c>
      <c r="M788" s="160">
        <v>0</v>
      </c>
      <c r="N788" s="160">
        <v>4.6000000000000263E-2</v>
      </c>
      <c r="O788" s="160" t="s">
        <v>42</v>
      </c>
      <c r="P788" s="160">
        <v>0.10675000000000012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9.3759999999999994</v>
      </c>
      <c r="I792" s="162" t="s">
        <v>119</v>
      </c>
      <c r="J792" s="161">
        <v>-9.3759999999999994</v>
      </c>
      <c r="K792" s="160">
        <v>0</v>
      </c>
      <c r="L792" s="160">
        <v>0</v>
      </c>
      <c r="M792" s="160">
        <v>0.33000000000000007</v>
      </c>
      <c r="N792" s="160">
        <v>4.8999999999999488E-2</v>
      </c>
      <c r="O792" s="160" t="s">
        <v>42</v>
      </c>
      <c r="P792" s="160">
        <v>9.474999999999989E-2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124.9409</v>
      </c>
      <c r="I796" s="162" t="s">
        <v>119</v>
      </c>
      <c r="J796" s="161">
        <v>-124.9409</v>
      </c>
      <c r="K796" s="160">
        <v>1.9139999999999988</v>
      </c>
      <c r="L796" s="160">
        <v>3.337000000000006</v>
      </c>
      <c r="M796" s="160">
        <v>1.8519999999999914</v>
      </c>
      <c r="N796" s="160">
        <v>4.358000000000005</v>
      </c>
      <c r="O796" s="160" t="s">
        <v>42</v>
      </c>
      <c r="P796" s="166">
        <v>2.8652500000000001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2.8149999999999999</v>
      </c>
      <c r="I798" s="162" t="s">
        <v>119</v>
      </c>
      <c r="J798" s="161">
        <v>-2.8149999999999999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1.6446000000000001</v>
      </c>
      <c r="I801" s="162" t="s">
        <v>119</v>
      </c>
      <c r="J801" s="161">
        <v>-1.6446000000000001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4.2466999999999997</v>
      </c>
      <c r="I802" s="162" t="s">
        <v>119</v>
      </c>
      <c r="J802" s="161">
        <v>-4.2466999999999997</v>
      </c>
      <c r="K802" s="160">
        <v>0</v>
      </c>
      <c r="L802" s="160">
        <v>0</v>
      </c>
      <c r="M802" s="160">
        <v>5.259999999999998E-2</v>
      </c>
      <c r="N802" s="160">
        <v>1.4899999999999913E-2</v>
      </c>
      <c r="O802" s="160" t="s">
        <v>42</v>
      </c>
      <c r="P802" s="160">
        <v>1.6874999999999973E-2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1.4600000000000168E-2</v>
      </c>
      <c r="L803" s="160">
        <v>0</v>
      </c>
      <c r="M803" s="160">
        <v>0</v>
      </c>
      <c r="N803" s="160">
        <v>4.3999999999999595E-3</v>
      </c>
      <c r="O803" s="160" t="s">
        <v>42</v>
      </c>
      <c r="P803" s="160">
        <v>4.750000000000032E-3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138.7131</v>
      </c>
      <c r="I811" s="162" t="s">
        <v>119</v>
      </c>
      <c r="J811" s="161">
        <v>-138.7131</v>
      </c>
      <c r="K811" s="160">
        <v>1.9285999999999888</v>
      </c>
      <c r="L811" s="160">
        <v>3.3370000000000175</v>
      </c>
      <c r="M811" s="160">
        <v>1.9045999999999879</v>
      </c>
      <c r="N811" s="160">
        <v>4.3773000000000195</v>
      </c>
      <c r="O811" s="160" t="s">
        <v>42</v>
      </c>
      <c r="P811" s="160">
        <v>2.8868750000000034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138.7131</v>
      </c>
      <c r="I818" s="176" t="s">
        <v>119</v>
      </c>
      <c r="J818" s="185">
        <v>-138.7131</v>
      </c>
      <c r="K818" s="177">
        <v>1.9285999999999888</v>
      </c>
      <c r="L818" s="177">
        <v>3.3370000000000175</v>
      </c>
      <c r="M818" s="177">
        <v>1.9045999999999879</v>
      </c>
      <c r="N818" s="177">
        <v>4.3773000000000195</v>
      </c>
      <c r="O818" s="177" t="s">
        <v>42</v>
      </c>
      <c r="P818" s="186">
        <v>2.8868750000000034</v>
      </c>
      <c r="Q818" s="153">
        <v>0</v>
      </c>
      <c r="T818" s="130"/>
    </row>
    <row r="819" spans="1:20" ht="10.7" customHeight="1" x14ac:dyDescent="0.2">
      <c r="A819" s="122"/>
      <c r="B819" s="187" t="s">
        <v>241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240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43327</v>
      </c>
      <c r="L829" s="151">
        <v>43334</v>
      </c>
      <c r="M829" s="151">
        <v>43341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32" t="s">
        <v>152</v>
      </c>
      <c r="D831" s="221"/>
      <c r="E831" s="221"/>
      <c r="F831" s="221"/>
      <c r="G831" s="221"/>
      <c r="H831" s="221"/>
      <c r="I831" s="221"/>
      <c r="J831" s="221"/>
      <c r="K831" s="221"/>
      <c r="L831" s="221"/>
      <c r="M831" s="221"/>
      <c r="N831" s="221"/>
      <c r="O831" s="221"/>
      <c r="P831" s="22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1324.4</v>
      </c>
      <c r="D832" s="197">
        <v>2378.2000000000003</v>
      </c>
      <c r="E832" s="160">
        <v>0</v>
      </c>
      <c r="F832" s="160">
        <v>1053.8000000000002</v>
      </c>
      <c r="G832" s="161">
        <v>2378.2000000000003</v>
      </c>
      <c r="H832" s="160">
        <v>1653.0320000000002</v>
      </c>
      <c r="I832" s="162">
        <v>69.507694895298968</v>
      </c>
      <c r="J832" s="161">
        <v>725.16800000000012</v>
      </c>
      <c r="K832" s="160">
        <v>0</v>
      </c>
      <c r="L832" s="160">
        <v>31.715000000000146</v>
      </c>
      <c r="M832" s="160">
        <v>0</v>
      </c>
      <c r="N832" s="160">
        <v>18.893000000000029</v>
      </c>
      <c r="O832" s="160">
        <v>0.7944243545538654</v>
      </c>
      <c r="P832" s="160">
        <v>12.652000000000044</v>
      </c>
      <c r="Q832" s="146" t="s">
        <v>186</v>
      </c>
      <c r="T832" s="130"/>
    </row>
    <row r="833" spans="1:20" ht="10.7" customHeight="1" x14ac:dyDescent="0.2">
      <c r="A833" s="122"/>
      <c r="B833" s="158" t="s">
        <v>81</v>
      </c>
      <c r="C833" s="159">
        <v>286.60000000000002</v>
      </c>
      <c r="D833" s="197">
        <v>157.69999999999999</v>
      </c>
      <c r="E833" s="160">
        <v>0</v>
      </c>
      <c r="F833" s="160">
        <v>-128.90000000000003</v>
      </c>
      <c r="G833" s="161">
        <v>157.69999999999999</v>
      </c>
      <c r="H833" s="160">
        <v>40.811</v>
      </c>
      <c r="I833" s="162">
        <v>25.878883956880152</v>
      </c>
      <c r="J833" s="161">
        <v>116.88899999999998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7" customHeight="1" x14ac:dyDescent="0.2">
      <c r="A834" s="122"/>
      <c r="B834" s="158" t="s">
        <v>82</v>
      </c>
      <c r="C834" s="159">
        <v>344.3</v>
      </c>
      <c r="D834" s="197">
        <v>12.899999999999977</v>
      </c>
      <c r="E834" s="160">
        <v>0</v>
      </c>
      <c r="F834" s="160">
        <v>-331.40000000000003</v>
      </c>
      <c r="G834" s="161">
        <v>12.899999999999977</v>
      </c>
      <c r="H834" s="160">
        <v>0</v>
      </c>
      <c r="I834" s="162">
        <v>0</v>
      </c>
      <c r="J834" s="161">
        <v>12.899999999999977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7" customHeight="1" x14ac:dyDescent="0.2">
      <c r="A835" s="122"/>
      <c r="B835" s="158" t="s">
        <v>83</v>
      </c>
      <c r="C835" s="159">
        <v>513.6</v>
      </c>
      <c r="D835" s="197">
        <v>122.30000000000001</v>
      </c>
      <c r="E835" s="160">
        <v>0</v>
      </c>
      <c r="F835" s="160">
        <v>-391.3</v>
      </c>
      <c r="G835" s="161">
        <v>122.30000000000001</v>
      </c>
      <c r="H835" s="160">
        <v>65.573999999999998</v>
      </c>
      <c r="I835" s="162">
        <v>53.617334423548641</v>
      </c>
      <c r="J835" s="161">
        <v>56.726000000000013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7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0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7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7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7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7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7" customHeight="1" x14ac:dyDescent="0.2">
      <c r="A842" s="122"/>
      <c r="B842" s="165" t="s">
        <v>91</v>
      </c>
      <c r="C842" s="159">
        <v>2939.1999999999994</v>
      </c>
      <c r="D842" s="197">
        <v>3486</v>
      </c>
      <c r="E842" s="160">
        <v>0</v>
      </c>
      <c r="F842" s="160">
        <v>546.80000000000064</v>
      </c>
      <c r="G842" s="161">
        <v>3486</v>
      </c>
      <c r="H842" s="160">
        <v>2411.4750000000004</v>
      </c>
      <c r="I842" s="162">
        <v>69.175989672977636</v>
      </c>
      <c r="J842" s="161">
        <v>1074.5250000000001</v>
      </c>
      <c r="K842" s="160">
        <v>0</v>
      </c>
      <c r="L842" s="160">
        <v>31.715000000000146</v>
      </c>
      <c r="M842" s="160">
        <v>0</v>
      </c>
      <c r="N842" s="160">
        <v>18.893000000000029</v>
      </c>
      <c r="O842" s="160">
        <v>0.54196787148594461</v>
      </c>
      <c r="P842" s="166">
        <v>12.652000000000044</v>
      </c>
      <c r="Q842" s="146" t="s">
        <v>186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325.8</v>
      </c>
      <c r="D844" s="197">
        <v>616.70000000000005</v>
      </c>
      <c r="E844" s="160">
        <v>0</v>
      </c>
      <c r="F844" s="160">
        <v>290.90000000000003</v>
      </c>
      <c r="G844" s="161">
        <v>616.70000000000005</v>
      </c>
      <c r="H844" s="160">
        <v>613.68200000000002</v>
      </c>
      <c r="I844" s="162">
        <v>99.510621047510952</v>
      </c>
      <c r="J844" s="161">
        <v>3.0180000000000291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7" customHeight="1" x14ac:dyDescent="0.2">
      <c r="A845" s="122"/>
      <c r="B845" s="158" t="s">
        <v>93</v>
      </c>
      <c r="C845" s="159">
        <v>155.30000000000001</v>
      </c>
      <c r="D845" s="197">
        <v>0.5</v>
      </c>
      <c r="E845" s="160">
        <v>0</v>
      </c>
      <c r="F845" s="160">
        <v>-154.80000000000001</v>
      </c>
      <c r="G845" s="161">
        <v>0.5</v>
      </c>
      <c r="H845" s="160">
        <v>0</v>
      </c>
      <c r="I845" s="162">
        <v>0</v>
      </c>
      <c r="J845" s="161">
        <v>0.5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7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95</v>
      </c>
      <c r="C847" s="159">
        <v>430.9</v>
      </c>
      <c r="D847" s="197">
        <v>94.699999999999989</v>
      </c>
      <c r="E847" s="160">
        <v>0</v>
      </c>
      <c r="F847" s="160">
        <v>-336.2</v>
      </c>
      <c r="G847" s="161">
        <v>94.699999999999989</v>
      </c>
      <c r="H847" s="160">
        <v>0</v>
      </c>
      <c r="I847" s="162">
        <v>0</v>
      </c>
      <c r="J847" s="161">
        <v>94.699999999999989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7" customHeight="1" x14ac:dyDescent="0.2">
      <c r="A848" s="122"/>
      <c r="B848" s="158" t="s">
        <v>96</v>
      </c>
      <c r="C848" s="159">
        <v>64.400000000000006</v>
      </c>
      <c r="D848" s="197">
        <v>17.5</v>
      </c>
      <c r="E848" s="160">
        <v>0</v>
      </c>
      <c r="F848" s="160">
        <v>-46.900000000000006</v>
      </c>
      <c r="G848" s="161">
        <v>17.5</v>
      </c>
      <c r="H848" s="160">
        <v>0</v>
      </c>
      <c r="I848" s="162">
        <v>0</v>
      </c>
      <c r="J848" s="161">
        <v>17.5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7" customHeight="1" x14ac:dyDescent="0.2">
      <c r="A849" s="122"/>
      <c r="B849" s="158" t="s">
        <v>97</v>
      </c>
      <c r="C849" s="159">
        <v>33.299999999999997</v>
      </c>
      <c r="D849" s="197">
        <v>2.8999999999999986</v>
      </c>
      <c r="E849" s="160">
        <v>0</v>
      </c>
      <c r="F849" s="160">
        <v>-30.4</v>
      </c>
      <c r="G849" s="161">
        <v>2.8999999999999986</v>
      </c>
      <c r="H849" s="160">
        <v>0</v>
      </c>
      <c r="I849" s="162">
        <v>0</v>
      </c>
      <c r="J849" s="161">
        <v>2.8999999999999986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7" customHeight="1" x14ac:dyDescent="0.2">
      <c r="A850" s="122"/>
      <c r="B850" s="158" t="s">
        <v>98</v>
      </c>
      <c r="C850" s="159">
        <v>176.4</v>
      </c>
      <c r="D850" s="197">
        <v>14.000000000000028</v>
      </c>
      <c r="E850" s="160">
        <v>0</v>
      </c>
      <c r="F850" s="160">
        <v>-162.39999999999998</v>
      </c>
      <c r="G850" s="161">
        <v>14.000000000000028</v>
      </c>
      <c r="H850" s="160">
        <v>0</v>
      </c>
      <c r="I850" s="162">
        <v>0</v>
      </c>
      <c r="J850" s="161">
        <v>14.000000000000028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7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7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0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7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0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7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59">
        <v>2.7</v>
      </c>
      <c r="D856" s="197">
        <v>0</v>
      </c>
      <c r="E856" s="160">
        <v>0</v>
      </c>
      <c r="F856" s="160">
        <v>-2.7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7" customHeight="1" x14ac:dyDescent="0.2">
      <c r="A857" s="122"/>
      <c r="B857" s="165" t="s">
        <v>106</v>
      </c>
      <c r="C857" s="169">
        <v>4137.5999999999995</v>
      </c>
      <c r="D857" s="198">
        <v>4241.9000000000005</v>
      </c>
      <c r="E857" s="160">
        <v>0</v>
      </c>
      <c r="F857" s="160">
        <v>104.30000000000109</v>
      </c>
      <c r="G857" s="161">
        <v>4241.9000000000005</v>
      </c>
      <c r="H857" s="160">
        <v>3025.1570000000002</v>
      </c>
      <c r="I857" s="162">
        <v>71.316084773332705</v>
      </c>
      <c r="J857" s="161">
        <v>1216.7430000000004</v>
      </c>
      <c r="K857" s="160">
        <v>0</v>
      </c>
      <c r="L857" s="160">
        <v>31.715000000000146</v>
      </c>
      <c r="M857" s="160">
        <v>0</v>
      </c>
      <c r="N857" s="160">
        <v>18.893000000000029</v>
      </c>
      <c r="O857" s="160">
        <v>0.44539003748320388</v>
      </c>
      <c r="P857" s="160">
        <v>12.652000000000044</v>
      </c>
      <c r="Q857" s="146" t="s">
        <v>186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7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4245.03</v>
      </c>
      <c r="D864" s="175">
        <v>4245.0300000000007</v>
      </c>
      <c r="E864" s="174">
        <v>0</v>
      </c>
      <c r="F864" s="177">
        <v>0</v>
      </c>
      <c r="G864" s="185">
        <v>4245.0300000000007</v>
      </c>
      <c r="H864" s="177">
        <v>3025.1570000000002</v>
      </c>
      <c r="I864" s="176">
        <v>71.263501082442275</v>
      </c>
      <c r="J864" s="185">
        <v>1219.8730000000005</v>
      </c>
      <c r="K864" s="177">
        <v>0</v>
      </c>
      <c r="L864" s="177">
        <v>31.715000000000146</v>
      </c>
      <c r="M864" s="177">
        <v>0</v>
      </c>
      <c r="N864" s="177">
        <v>18.893000000000029</v>
      </c>
      <c r="O864" s="177">
        <v>0.44506163678466415</v>
      </c>
      <c r="P864" s="177">
        <v>12.652000000000044</v>
      </c>
      <c r="Q864" s="153" t="s">
        <v>186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43327</v>
      </c>
      <c r="L869" s="151">
        <v>43334</v>
      </c>
      <c r="M869" s="151">
        <v>43341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33" t="s">
        <v>153</v>
      </c>
      <c r="D871" s="233"/>
      <c r="E871" s="233"/>
      <c r="F871" s="233"/>
      <c r="G871" s="233"/>
      <c r="H871" s="233"/>
      <c r="I871" s="233"/>
      <c r="J871" s="233"/>
      <c r="K871" s="233"/>
      <c r="L871" s="233"/>
      <c r="M871" s="233"/>
      <c r="N871" s="233"/>
      <c r="O871" s="233"/>
      <c r="P871" s="234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1814.2</v>
      </c>
      <c r="D872" s="197">
        <v>2052.1999999999998</v>
      </c>
      <c r="E872" s="160">
        <v>0</v>
      </c>
      <c r="F872" s="160">
        <v>237.99999999999977</v>
      </c>
      <c r="G872" s="161">
        <v>2052.1999999999998</v>
      </c>
      <c r="H872" s="160">
        <v>1184.1201000000001</v>
      </c>
      <c r="I872" s="162">
        <v>57.700034109735903</v>
      </c>
      <c r="J872" s="161">
        <v>868.07989999999972</v>
      </c>
      <c r="K872" s="160">
        <v>10.918000000000006</v>
      </c>
      <c r="L872" s="160">
        <v>35.427000000000021</v>
      </c>
      <c r="M872" s="160">
        <v>42.899000000000001</v>
      </c>
      <c r="N872" s="160">
        <v>24.847999999999956</v>
      </c>
      <c r="O872" s="160">
        <v>1.2107981678198985</v>
      </c>
      <c r="P872" s="160">
        <v>28.522999999999996</v>
      </c>
      <c r="Q872" s="146">
        <v>28.434382778810079</v>
      </c>
      <c r="T872" s="130"/>
    </row>
    <row r="873" spans="1:20" ht="10.7" customHeight="1" x14ac:dyDescent="0.2">
      <c r="A873" s="122"/>
      <c r="B873" s="158" t="s">
        <v>81</v>
      </c>
      <c r="C873" s="159">
        <v>258.39999999999998</v>
      </c>
      <c r="D873" s="197">
        <v>151.99999999999997</v>
      </c>
      <c r="E873" s="160">
        <v>0</v>
      </c>
      <c r="F873" s="160">
        <v>-106.4</v>
      </c>
      <c r="G873" s="161">
        <v>151.99999999999997</v>
      </c>
      <c r="H873" s="160">
        <v>70.997500000000002</v>
      </c>
      <c r="I873" s="162">
        <v>46.708881578947377</v>
      </c>
      <c r="J873" s="161">
        <v>81.002499999999969</v>
      </c>
      <c r="K873" s="160">
        <v>0</v>
      </c>
      <c r="L873" s="160">
        <v>0.23400000000000176</v>
      </c>
      <c r="M873" s="160">
        <v>0</v>
      </c>
      <c r="N873" s="160">
        <v>0</v>
      </c>
      <c r="O873" s="160">
        <v>0</v>
      </c>
      <c r="P873" s="160">
        <v>5.8500000000000441E-2</v>
      </c>
      <c r="Q873" s="146" t="s">
        <v>186</v>
      </c>
      <c r="T873" s="130"/>
    </row>
    <row r="874" spans="1:20" ht="10.7" customHeight="1" x14ac:dyDescent="0.2">
      <c r="A874" s="122"/>
      <c r="B874" s="158" t="s">
        <v>82</v>
      </c>
      <c r="C874" s="159">
        <v>252.6</v>
      </c>
      <c r="D874" s="197">
        <v>249.2</v>
      </c>
      <c r="E874" s="160">
        <v>0</v>
      </c>
      <c r="F874" s="160">
        <v>-3.4000000000000057</v>
      </c>
      <c r="G874" s="161">
        <v>249.2</v>
      </c>
      <c r="H874" s="160">
        <v>199.26300000000001</v>
      </c>
      <c r="I874" s="162">
        <v>79.961075441412518</v>
      </c>
      <c r="J874" s="161">
        <v>49.936999999999983</v>
      </c>
      <c r="K874" s="160">
        <v>4.6589999999999918</v>
      </c>
      <c r="L874" s="160">
        <v>7.5880000000000223</v>
      </c>
      <c r="M874" s="160">
        <v>0</v>
      </c>
      <c r="N874" s="160">
        <v>1.8459999999999859</v>
      </c>
      <c r="O874" s="160">
        <v>0.74077046548956105</v>
      </c>
      <c r="P874" s="160">
        <v>3.52325</v>
      </c>
      <c r="Q874" s="146">
        <v>12.173561342510462</v>
      </c>
      <c r="T874" s="130"/>
    </row>
    <row r="875" spans="1:20" ht="10.7" customHeight="1" x14ac:dyDescent="0.2">
      <c r="A875" s="122"/>
      <c r="B875" s="158" t="s">
        <v>83</v>
      </c>
      <c r="C875" s="159">
        <v>272.39999999999998</v>
      </c>
      <c r="D875" s="197">
        <v>323.7</v>
      </c>
      <c r="E875" s="160">
        <v>0</v>
      </c>
      <c r="F875" s="160">
        <v>51.300000000000011</v>
      </c>
      <c r="G875" s="161">
        <v>323.7</v>
      </c>
      <c r="H875" s="160">
        <v>11.367000000000001</v>
      </c>
      <c r="I875" s="162">
        <v>3.5115848007414274</v>
      </c>
      <c r="J875" s="161">
        <v>312.33299999999997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7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0</v>
      </c>
      <c r="F876" s="160">
        <v>0</v>
      </c>
      <c r="G876" s="161">
        <v>4.5999999999999996</v>
      </c>
      <c r="H876" s="160">
        <v>4.625</v>
      </c>
      <c r="I876" s="162">
        <v>100.54347826086958</v>
      </c>
      <c r="J876" s="161">
        <v>-2.5000000000000355E-2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59.2</v>
      </c>
      <c r="D877" s="160">
        <v>52.800000000000004</v>
      </c>
      <c r="E877" s="160">
        <v>0</v>
      </c>
      <c r="F877" s="160">
        <v>-6.3999999999999986</v>
      </c>
      <c r="G877" s="161">
        <v>52.800000000000004</v>
      </c>
      <c r="H877" s="160">
        <v>15.146000000000001</v>
      </c>
      <c r="I877" s="162">
        <v>28.685606060606062</v>
      </c>
      <c r="J877" s="161">
        <v>37.654000000000003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7" customHeight="1" x14ac:dyDescent="0.2">
      <c r="A878" s="122"/>
      <c r="B878" s="158" t="s">
        <v>86</v>
      </c>
      <c r="C878" s="159">
        <v>226</v>
      </c>
      <c r="D878" s="160">
        <v>311.7</v>
      </c>
      <c r="E878" s="160">
        <v>0</v>
      </c>
      <c r="F878" s="160">
        <v>85.699999999999989</v>
      </c>
      <c r="G878" s="161">
        <v>311.7</v>
      </c>
      <c r="H878" s="160">
        <v>330.63299999999998</v>
      </c>
      <c r="I878" s="162">
        <v>106.07410972088546</v>
      </c>
      <c r="J878" s="161">
        <v>-18.932999999999993</v>
      </c>
      <c r="K878" s="160">
        <v>0</v>
      </c>
      <c r="L878" s="160">
        <v>0</v>
      </c>
      <c r="M878" s="160">
        <v>17.97199999999998</v>
      </c>
      <c r="N878" s="160">
        <v>8.9959999999999809</v>
      </c>
      <c r="O878" s="160">
        <v>2.8861084376002504</v>
      </c>
      <c r="P878" s="160">
        <v>6.7419999999999902</v>
      </c>
      <c r="Q878" s="146">
        <v>0</v>
      </c>
      <c r="T878" s="130"/>
    </row>
    <row r="879" spans="1:20" ht="10.7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0</v>
      </c>
      <c r="F879" s="160">
        <v>0</v>
      </c>
      <c r="G879" s="161">
        <v>47.4</v>
      </c>
      <c r="H879" s="160">
        <v>15.414</v>
      </c>
      <c r="I879" s="162">
        <v>32.518987341772153</v>
      </c>
      <c r="J879" s="161">
        <v>31.985999999999997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7" customHeight="1" x14ac:dyDescent="0.2">
      <c r="A881" s="122"/>
      <c r="B881" s="158" t="s">
        <v>89</v>
      </c>
      <c r="C881" s="159">
        <v>141.19999999999999</v>
      </c>
      <c r="D881" s="197">
        <v>3.3999999999999773</v>
      </c>
      <c r="E881" s="160">
        <v>0</v>
      </c>
      <c r="F881" s="160">
        <v>-137.80000000000001</v>
      </c>
      <c r="G881" s="161">
        <v>3.3999999999999773</v>
      </c>
      <c r="H881" s="160">
        <v>3.2009999999999996</v>
      </c>
      <c r="I881" s="162">
        <v>94.147058823530031</v>
      </c>
      <c r="J881" s="161">
        <v>0.19899999999997764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7" customHeight="1" x14ac:dyDescent="0.2">
      <c r="A882" s="122"/>
      <c r="B882" s="165" t="s">
        <v>91</v>
      </c>
      <c r="C882" s="159">
        <v>3075.9999999999995</v>
      </c>
      <c r="D882" s="160">
        <v>3196.9999999999995</v>
      </c>
      <c r="E882" s="160">
        <v>0</v>
      </c>
      <c r="F882" s="160">
        <v>121</v>
      </c>
      <c r="G882" s="161">
        <v>3196.9999999999995</v>
      </c>
      <c r="H882" s="160">
        <v>1834.7665999999999</v>
      </c>
      <c r="I882" s="162">
        <v>57.39025961839225</v>
      </c>
      <c r="J882" s="161">
        <v>1362.2333999999998</v>
      </c>
      <c r="K882" s="160">
        <v>15.576999999999998</v>
      </c>
      <c r="L882" s="160">
        <v>43.249000000000045</v>
      </c>
      <c r="M882" s="160">
        <v>60.870999999999981</v>
      </c>
      <c r="N882" s="160">
        <v>35.689999999999927</v>
      </c>
      <c r="O882" s="160">
        <v>1.1163590866437263</v>
      </c>
      <c r="P882" s="166">
        <v>38.846749999999986</v>
      </c>
      <c r="Q882" s="146">
        <v>33.066856300720147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194.3</v>
      </c>
      <c r="D884" s="160">
        <v>368.3</v>
      </c>
      <c r="E884" s="160">
        <v>0</v>
      </c>
      <c r="F884" s="160">
        <v>174</v>
      </c>
      <c r="G884" s="161">
        <v>368.3</v>
      </c>
      <c r="H884" s="160">
        <v>110.13549999999999</v>
      </c>
      <c r="I884" s="162">
        <v>29.903746945424924</v>
      </c>
      <c r="J884" s="161">
        <v>258.16450000000003</v>
      </c>
      <c r="K884" s="160">
        <v>0</v>
      </c>
      <c r="L884" s="160">
        <v>9.3000000000003524E-2</v>
      </c>
      <c r="M884" s="160">
        <v>1.5000000000000568E-2</v>
      </c>
      <c r="N884" s="160">
        <v>0</v>
      </c>
      <c r="O884" s="160">
        <v>0</v>
      </c>
      <c r="P884" s="160">
        <v>2.7000000000001023E-2</v>
      </c>
      <c r="Q884" s="146" t="s">
        <v>186</v>
      </c>
      <c r="T884" s="130"/>
    </row>
    <row r="885" spans="1:20" ht="10.7" customHeight="1" x14ac:dyDescent="0.2">
      <c r="A885" s="122"/>
      <c r="B885" s="158" t="s">
        <v>93</v>
      </c>
      <c r="C885" s="159">
        <v>128.5</v>
      </c>
      <c r="D885" s="160">
        <v>22.200000000000017</v>
      </c>
      <c r="E885" s="160">
        <v>0</v>
      </c>
      <c r="F885" s="160">
        <v>-106.29999999999998</v>
      </c>
      <c r="G885" s="161">
        <v>22.200000000000017</v>
      </c>
      <c r="H885" s="160">
        <v>9.8225999999999996</v>
      </c>
      <c r="I885" s="162">
        <v>44.245945945945913</v>
      </c>
      <c r="J885" s="161">
        <v>12.377400000000017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7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95</v>
      </c>
      <c r="C887" s="159">
        <v>44.1</v>
      </c>
      <c r="D887" s="160">
        <v>27.700000000000003</v>
      </c>
      <c r="E887" s="160">
        <v>0</v>
      </c>
      <c r="F887" s="160">
        <v>-16.399999999999999</v>
      </c>
      <c r="G887" s="161">
        <v>27.700000000000003</v>
      </c>
      <c r="H887" s="160">
        <v>1.6861999999999999</v>
      </c>
      <c r="I887" s="162">
        <v>6.0873646209386276</v>
      </c>
      <c r="J887" s="161">
        <v>26.013800000000003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7" customHeight="1" x14ac:dyDescent="0.2">
      <c r="A888" s="122"/>
      <c r="B888" s="158" t="s">
        <v>96</v>
      </c>
      <c r="C888" s="159">
        <v>139.80000000000001</v>
      </c>
      <c r="D888" s="160">
        <v>82.4</v>
      </c>
      <c r="E888" s="160">
        <v>0</v>
      </c>
      <c r="F888" s="160">
        <v>-57.400000000000006</v>
      </c>
      <c r="G888" s="161">
        <v>82.4</v>
      </c>
      <c r="H888" s="160">
        <v>39.7149</v>
      </c>
      <c r="I888" s="162">
        <v>48.197694174757274</v>
      </c>
      <c r="J888" s="161">
        <v>42.685100000000006</v>
      </c>
      <c r="K888" s="160">
        <v>3.1670000000000016</v>
      </c>
      <c r="L888" s="160">
        <v>0</v>
      </c>
      <c r="M888" s="160">
        <v>1.9639000000000024</v>
      </c>
      <c r="N888" s="160">
        <v>0.73279999999999745</v>
      </c>
      <c r="O888" s="160">
        <v>0.88932038834951144</v>
      </c>
      <c r="P888" s="160">
        <v>1.4659250000000004</v>
      </c>
      <c r="Q888" s="146">
        <v>27.118201817964763</v>
      </c>
      <c r="T888" s="130"/>
    </row>
    <row r="889" spans="1:20" ht="10.7" customHeight="1" x14ac:dyDescent="0.2">
      <c r="A889" s="122"/>
      <c r="B889" s="158" t="s">
        <v>97</v>
      </c>
      <c r="C889" s="159">
        <v>101.7</v>
      </c>
      <c r="D889" s="160">
        <v>88.3</v>
      </c>
      <c r="E889" s="160">
        <v>0</v>
      </c>
      <c r="F889" s="160">
        <v>-13.400000000000006</v>
      </c>
      <c r="G889" s="161">
        <v>88.3</v>
      </c>
      <c r="H889" s="160">
        <v>5.9824999999999999</v>
      </c>
      <c r="I889" s="162">
        <v>6.7751981879954704</v>
      </c>
      <c r="J889" s="161">
        <v>82.317499999999995</v>
      </c>
      <c r="K889" s="160">
        <v>1.0454999999999997</v>
      </c>
      <c r="L889" s="160">
        <v>0</v>
      </c>
      <c r="M889" s="160">
        <v>0</v>
      </c>
      <c r="N889" s="160">
        <v>0.76149999999999984</v>
      </c>
      <c r="O889" s="160">
        <v>0.86240090600226482</v>
      </c>
      <c r="P889" s="160">
        <v>0.45174999999999987</v>
      </c>
      <c r="Q889" s="146" t="s">
        <v>186</v>
      </c>
      <c r="T889" s="130"/>
    </row>
    <row r="890" spans="1:20" ht="10.7" customHeight="1" x14ac:dyDescent="0.2">
      <c r="A890" s="122"/>
      <c r="B890" s="158" t="s">
        <v>98</v>
      </c>
      <c r="C890" s="159">
        <v>154.19999999999999</v>
      </c>
      <c r="D890" s="160">
        <v>75.499999999999986</v>
      </c>
      <c r="E890" s="160">
        <v>0</v>
      </c>
      <c r="F890" s="160">
        <v>-78.7</v>
      </c>
      <c r="G890" s="161">
        <v>75.499999999999986</v>
      </c>
      <c r="H890" s="160">
        <v>0</v>
      </c>
      <c r="I890" s="162">
        <v>0</v>
      </c>
      <c r="J890" s="161">
        <v>75.499999999999986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7" customHeight="1" x14ac:dyDescent="0.2">
      <c r="A891" s="122"/>
      <c r="B891" s="158" t="s">
        <v>99</v>
      </c>
      <c r="C891" s="159">
        <v>24.2</v>
      </c>
      <c r="D891" s="160">
        <v>2.0999999999999979</v>
      </c>
      <c r="E891" s="160">
        <v>0</v>
      </c>
      <c r="F891" s="160">
        <v>-22.1</v>
      </c>
      <c r="G891" s="161">
        <v>2.0999999999999979</v>
      </c>
      <c r="H891" s="160">
        <v>0</v>
      </c>
      <c r="I891" s="162">
        <v>0</v>
      </c>
      <c r="J891" s="161">
        <v>2.0999999999999979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7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0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7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7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0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7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0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3879.6</v>
      </c>
      <c r="D897" s="160">
        <v>3880.2999999999993</v>
      </c>
      <c r="E897" s="160">
        <v>0</v>
      </c>
      <c r="F897" s="160">
        <v>0.69999999999936335</v>
      </c>
      <c r="G897" s="161">
        <v>3880.2999999999993</v>
      </c>
      <c r="H897" s="160">
        <v>2002.1082999999999</v>
      </c>
      <c r="I897" s="162">
        <v>51.596739942787934</v>
      </c>
      <c r="J897" s="161">
        <v>1878.1916999999994</v>
      </c>
      <c r="K897" s="160">
        <v>19.789500000000089</v>
      </c>
      <c r="L897" s="160">
        <v>43.342000000000326</v>
      </c>
      <c r="M897" s="160">
        <v>62.849899999999707</v>
      </c>
      <c r="N897" s="160">
        <v>37.184299999999922</v>
      </c>
      <c r="O897" s="160">
        <v>0.95828415328711514</v>
      </c>
      <c r="P897" s="160">
        <v>40.791425000000011</v>
      </c>
      <c r="Q897" s="146">
        <v>44.043787389138743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7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7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3958.9080975034394</v>
      </c>
      <c r="D904" s="192">
        <v>3958.9080975034385</v>
      </c>
      <c r="E904" s="174">
        <v>0</v>
      </c>
      <c r="F904" s="177">
        <v>0</v>
      </c>
      <c r="G904" s="185">
        <v>3958.9080975034385</v>
      </c>
      <c r="H904" s="177">
        <v>2002.1082999999999</v>
      </c>
      <c r="I904" s="176">
        <v>50.572234835725702</v>
      </c>
      <c r="J904" s="185">
        <v>1956.7997975034386</v>
      </c>
      <c r="K904" s="177">
        <v>19.789500000000089</v>
      </c>
      <c r="L904" s="177">
        <v>43.342000000000326</v>
      </c>
      <c r="M904" s="177">
        <v>62.849899999999707</v>
      </c>
      <c r="N904" s="177">
        <v>37.184299999999922</v>
      </c>
      <c r="O904" s="177">
        <v>0.93925645870509189</v>
      </c>
      <c r="P904" s="186">
        <v>40.791425000000011</v>
      </c>
      <c r="Q904" s="153">
        <v>45.970861461776295</v>
      </c>
      <c r="T904" s="130"/>
    </row>
    <row r="905" spans="1:20" ht="10.7" customHeight="1" x14ac:dyDescent="0.2">
      <c r="A905" s="122"/>
      <c r="B905" s="187" t="s">
        <v>241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240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43327</v>
      </c>
      <c r="L914" s="151">
        <v>43334</v>
      </c>
      <c r="M914" s="151">
        <v>43341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33" t="s">
        <v>154</v>
      </c>
      <c r="D916" s="233"/>
      <c r="E916" s="233"/>
      <c r="F916" s="233"/>
      <c r="G916" s="233"/>
      <c r="H916" s="233"/>
      <c r="I916" s="233"/>
      <c r="J916" s="233"/>
      <c r="K916" s="233"/>
      <c r="L916" s="233"/>
      <c r="M916" s="233"/>
      <c r="N916" s="233"/>
      <c r="O916" s="233"/>
      <c r="P916" s="23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308.29399999999998</v>
      </c>
      <c r="I917" s="162">
        <v>99.034371988435581</v>
      </c>
      <c r="J917" s="161">
        <v>3.0060000000000286</v>
      </c>
      <c r="K917" s="160">
        <v>6.103999999999985</v>
      </c>
      <c r="L917" s="160">
        <v>28.407000000000011</v>
      </c>
      <c r="M917" s="160">
        <v>24.163000000000011</v>
      </c>
      <c r="N917" s="160">
        <v>13.962999999999965</v>
      </c>
      <c r="O917" s="160">
        <v>4.485383874076442</v>
      </c>
      <c r="P917" s="160">
        <v>18.159249999999993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7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20.431000000000001</v>
      </c>
      <c r="I919" s="162">
        <v>42.653444676409187</v>
      </c>
      <c r="J919" s="161">
        <v>27.468999999999998</v>
      </c>
      <c r="K919" s="160">
        <v>2.3409999999999993</v>
      </c>
      <c r="L919" s="160">
        <v>6.5839999999999996</v>
      </c>
      <c r="M919" s="160">
        <v>0</v>
      </c>
      <c r="N919" s="160">
        <v>0.51600000000000179</v>
      </c>
      <c r="O919" s="160">
        <v>1.0772442588726552</v>
      </c>
      <c r="P919" s="160">
        <v>2.3602500000000002</v>
      </c>
      <c r="Q919" s="146">
        <v>9.6381739222539959</v>
      </c>
      <c r="T919" s="130"/>
    </row>
    <row r="920" spans="1:20" ht="10.7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7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7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7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19.791</v>
      </c>
      <c r="I923" s="162">
        <v>56.22443181818182</v>
      </c>
      <c r="J923" s="161">
        <v>15.409000000000002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7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7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371.88800000000003</v>
      </c>
      <c r="I927" s="162">
        <v>65.731840885147705</v>
      </c>
      <c r="J927" s="161">
        <v>193.87738096627268</v>
      </c>
      <c r="K927" s="160">
        <v>8.4449999999999843</v>
      </c>
      <c r="L927" s="160">
        <v>34.991000000000014</v>
      </c>
      <c r="M927" s="160">
        <v>24.163000000000011</v>
      </c>
      <c r="N927" s="160">
        <v>14.478999999999967</v>
      </c>
      <c r="O927" s="160">
        <v>2.5591880463366699</v>
      </c>
      <c r="P927" s="166">
        <v>20.519499999999994</v>
      </c>
      <c r="Q927" s="146">
        <v>7.4484456719838565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34.6</v>
      </c>
      <c r="D929" s="160">
        <v>35.1</v>
      </c>
      <c r="E929" s="160">
        <v>0</v>
      </c>
      <c r="F929" s="160">
        <v>0.5</v>
      </c>
      <c r="G929" s="161">
        <v>35.1</v>
      </c>
      <c r="H929" s="160">
        <v>4.6420000000000003</v>
      </c>
      <c r="I929" s="162">
        <v>13.225071225071225</v>
      </c>
      <c r="J929" s="161">
        <v>30.458000000000002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7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0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7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7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7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7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0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7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7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7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7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7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722.30472207696459</v>
      </c>
      <c r="D942" s="198">
        <v>722.30472207696459</v>
      </c>
      <c r="E942" s="198">
        <v>0</v>
      </c>
      <c r="F942" s="160">
        <v>0</v>
      </c>
      <c r="G942" s="161">
        <v>722.30472207696459</v>
      </c>
      <c r="H942" s="160">
        <v>384.03200000000004</v>
      </c>
      <c r="I942" s="162">
        <v>53.167588174659592</v>
      </c>
      <c r="J942" s="161">
        <v>338.27272207696456</v>
      </c>
      <c r="K942" s="160">
        <v>8.44500000000005</v>
      </c>
      <c r="L942" s="160">
        <v>34.990999999999985</v>
      </c>
      <c r="M942" s="160">
        <v>24.163000000000011</v>
      </c>
      <c r="N942" s="160">
        <v>14.478999999999928</v>
      </c>
      <c r="O942" s="160">
        <v>2.0045556338557526</v>
      </c>
      <c r="P942" s="160">
        <v>20.519499999999994</v>
      </c>
      <c r="Q942" s="146">
        <v>14.485427134041505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7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7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724.76142475346307</v>
      </c>
      <c r="D949" s="192">
        <v>724.76142475346307</v>
      </c>
      <c r="E949" s="174">
        <v>0</v>
      </c>
      <c r="F949" s="177">
        <v>0</v>
      </c>
      <c r="G949" s="185">
        <v>724.76142475346307</v>
      </c>
      <c r="H949" s="177">
        <v>384.14900000000006</v>
      </c>
      <c r="I949" s="176">
        <v>53.003510794006914</v>
      </c>
      <c r="J949" s="185">
        <v>340.61242475346302</v>
      </c>
      <c r="K949" s="177">
        <v>8.44500000000005</v>
      </c>
      <c r="L949" s="177">
        <v>34.990999999999985</v>
      </c>
      <c r="M949" s="177">
        <v>24.163000000000011</v>
      </c>
      <c r="N949" s="177">
        <v>14.478999999999928</v>
      </c>
      <c r="O949" s="177">
        <v>1.9977608500514701</v>
      </c>
      <c r="P949" s="186">
        <v>20.519499999999994</v>
      </c>
      <c r="Q949" s="153">
        <v>14.599450510658794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43327</v>
      </c>
      <c r="L954" s="151">
        <v>43334</v>
      </c>
      <c r="M954" s="151">
        <v>43341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21" t="s">
        <v>167</v>
      </c>
      <c r="D956" s="221"/>
      <c r="E956" s="221"/>
      <c r="F956" s="221"/>
      <c r="G956" s="221"/>
      <c r="H956" s="221"/>
      <c r="I956" s="221"/>
      <c r="J956" s="221"/>
      <c r="K956" s="221"/>
      <c r="L956" s="221"/>
      <c r="M956" s="221"/>
      <c r="N956" s="221"/>
      <c r="O956" s="221"/>
      <c r="P956" s="22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63.055</v>
      </c>
      <c r="I957" s="162" t="s">
        <v>119</v>
      </c>
      <c r="J957" s="161">
        <v>-63.055</v>
      </c>
      <c r="K957" s="160">
        <v>1.1060000000000016</v>
      </c>
      <c r="L957" s="160">
        <v>0.96999999999999886</v>
      </c>
      <c r="M957" s="160">
        <v>1.0850000000000009</v>
      </c>
      <c r="N957" s="160">
        <v>0.22099999999999653</v>
      </c>
      <c r="O957" s="160" t="s">
        <v>42</v>
      </c>
      <c r="P957" s="160">
        <v>0.84549999999999947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7.42</v>
      </c>
      <c r="I959" s="162" t="s">
        <v>119</v>
      </c>
      <c r="J959" s="161">
        <v>-7.42</v>
      </c>
      <c r="K959" s="160">
        <v>0.10799999999999965</v>
      </c>
      <c r="L959" s="160">
        <v>0.25999999999999979</v>
      </c>
      <c r="M959" s="160">
        <v>0</v>
      </c>
      <c r="N959" s="160">
        <v>4.3000000000000149E-2</v>
      </c>
      <c r="O959" s="160" t="s">
        <v>42</v>
      </c>
      <c r="P959" s="160">
        <v>0.1027499999999999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11.614000000000001</v>
      </c>
      <c r="I963" s="162" t="s">
        <v>119</v>
      </c>
      <c r="J963" s="161">
        <v>-11.614000000000001</v>
      </c>
      <c r="K963" s="160">
        <v>0</v>
      </c>
      <c r="L963" s="160">
        <v>0</v>
      </c>
      <c r="M963" s="160">
        <v>0.3360000000000003</v>
      </c>
      <c r="N963" s="160">
        <v>0</v>
      </c>
      <c r="O963" s="160" t="s">
        <v>42</v>
      </c>
      <c r="P963" s="160">
        <v>8.4000000000000075E-2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89.677000000000021</v>
      </c>
      <c r="I967" s="162" t="s">
        <v>119</v>
      </c>
      <c r="J967" s="161">
        <v>-89.677000000000021</v>
      </c>
      <c r="K967" s="160">
        <v>1.2140000000000013</v>
      </c>
      <c r="L967" s="160">
        <v>1.2299999999999986</v>
      </c>
      <c r="M967" s="160">
        <v>1.4210000000000012</v>
      </c>
      <c r="N967" s="160">
        <v>0.26399999999999668</v>
      </c>
      <c r="O967" s="160" t="s">
        <v>42</v>
      </c>
      <c r="P967" s="166">
        <v>1.0322499999999994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7.2922000000000002</v>
      </c>
      <c r="I969" s="162" t="s">
        <v>119</v>
      </c>
      <c r="J969" s="161">
        <v>-7.2922000000000002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2.1899999999999809E-2</v>
      </c>
      <c r="N973" s="160">
        <v>0</v>
      </c>
      <c r="O973" s="160" t="s">
        <v>42</v>
      </c>
      <c r="P973" s="160">
        <v>5.4749999999999521E-3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101.26080000000002</v>
      </c>
      <c r="I982" s="162" t="s">
        <v>119</v>
      </c>
      <c r="J982" s="161">
        <v>-101.26080000000002</v>
      </c>
      <c r="K982" s="160">
        <v>1.2139999999999986</v>
      </c>
      <c r="L982" s="160">
        <v>1.2300000000000182</v>
      </c>
      <c r="M982" s="160">
        <v>1.4428999999999803</v>
      </c>
      <c r="N982" s="160">
        <v>0.26400000000001</v>
      </c>
      <c r="O982" s="160" t="s">
        <v>42</v>
      </c>
      <c r="P982" s="160">
        <v>1.0377250000000018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101.27880000000003</v>
      </c>
      <c r="I989" s="176">
        <v>83.015409836065601</v>
      </c>
      <c r="J989" s="185">
        <v>20.721199999999968</v>
      </c>
      <c r="K989" s="177">
        <v>1.2139999999999986</v>
      </c>
      <c r="L989" s="177">
        <v>1.2300000000000182</v>
      </c>
      <c r="M989" s="177">
        <v>1.4428999999999803</v>
      </c>
      <c r="N989" s="177">
        <v>0.26400000000001</v>
      </c>
      <c r="O989" s="177">
        <v>0.21639344262295901</v>
      </c>
      <c r="P989" s="186">
        <v>1.0377250000000018</v>
      </c>
      <c r="Q989" s="153">
        <v>17.967910573610478</v>
      </c>
      <c r="T989" s="130"/>
    </row>
    <row r="990" spans="1:20" ht="10.7" customHeight="1" x14ac:dyDescent="0.2">
      <c r="A990" s="122"/>
      <c r="B990" s="187" t="s">
        <v>241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240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43327</v>
      </c>
      <c r="L999" s="151">
        <v>43334</v>
      </c>
      <c r="M999" s="151">
        <v>43341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21" t="s">
        <v>158</v>
      </c>
      <c r="D1001" s="221"/>
      <c r="E1001" s="221"/>
      <c r="F1001" s="221"/>
      <c r="G1001" s="221"/>
      <c r="H1001" s="221"/>
      <c r="I1001" s="221"/>
      <c r="J1001" s="221"/>
      <c r="K1001" s="221"/>
      <c r="L1001" s="221"/>
      <c r="M1001" s="221"/>
      <c r="N1001" s="221"/>
      <c r="O1001" s="221"/>
      <c r="P1001" s="22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1130.8</v>
      </c>
      <c r="D1002" s="197">
        <v>1992.1</v>
      </c>
      <c r="E1002" s="160">
        <v>0</v>
      </c>
      <c r="F1002" s="160">
        <v>861.3</v>
      </c>
      <c r="G1002" s="161">
        <v>1992.1</v>
      </c>
      <c r="H1002" s="160">
        <v>1205.2262000000001</v>
      </c>
      <c r="I1002" s="162">
        <v>60.500286130214356</v>
      </c>
      <c r="J1002" s="161">
        <v>786.87379999999985</v>
      </c>
      <c r="K1002" s="160">
        <v>17.120999999999867</v>
      </c>
      <c r="L1002" s="160">
        <v>31.912000000000035</v>
      </c>
      <c r="M1002" s="160">
        <v>15.977000000000089</v>
      </c>
      <c r="N1002" s="160">
        <v>11.666999999999916</v>
      </c>
      <c r="O1002" s="160">
        <v>0.58566337031273119</v>
      </c>
      <c r="P1002" s="160">
        <v>19.169249999999977</v>
      </c>
      <c r="Q1002" s="146">
        <v>39.048752559437681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224.4</v>
      </c>
      <c r="D1003" s="197">
        <v>98.500000000000028</v>
      </c>
      <c r="E1003" s="160">
        <v>0</v>
      </c>
      <c r="F1003" s="160">
        <v>-125.89999999999998</v>
      </c>
      <c r="G1003" s="161">
        <v>98.500000000000028</v>
      </c>
      <c r="H1003" s="160">
        <v>81.337800000000001</v>
      </c>
      <c r="I1003" s="162">
        <v>82.576446700507589</v>
      </c>
      <c r="J1003" s="161">
        <v>17.162200000000027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7" customHeight="1" x14ac:dyDescent="0.2">
      <c r="A1004" s="122"/>
      <c r="B1004" s="158" t="s">
        <v>82</v>
      </c>
      <c r="C1004" s="159">
        <v>245.6</v>
      </c>
      <c r="D1004" s="197">
        <v>189.1</v>
      </c>
      <c r="E1004" s="160">
        <v>0</v>
      </c>
      <c r="F1004" s="160">
        <v>-56.5</v>
      </c>
      <c r="G1004" s="161">
        <v>189.1</v>
      </c>
      <c r="H1004" s="160">
        <v>169.52699999999999</v>
      </c>
      <c r="I1004" s="162">
        <v>89.649391856160747</v>
      </c>
      <c r="J1004" s="161">
        <v>19.573000000000008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7" customHeight="1" x14ac:dyDescent="0.2">
      <c r="A1005" s="122"/>
      <c r="B1005" s="158" t="s">
        <v>83</v>
      </c>
      <c r="C1005" s="159">
        <v>447.8</v>
      </c>
      <c r="D1005" s="197">
        <v>159.60000000000002</v>
      </c>
      <c r="E1005" s="160">
        <v>0</v>
      </c>
      <c r="F1005" s="160">
        <v>-288.2</v>
      </c>
      <c r="G1005" s="161">
        <v>159.60000000000002</v>
      </c>
      <c r="H1005" s="160">
        <v>92.542000000000002</v>
      </c>
      <c r="I1005" s="162">
        <v>57.983709273182953</v>
      </c>
      <c r="J1005" s="161">
        <v>67.058000000000021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7" customHeight="1" x14ac:dyDescent="0.2">
      <c r="A1006" s="122"/>
      <c r="B1006" s="158" t="s">
        <v>84</v>
      </c>
      <c r="C1006" s="159">
        <v>2.8</v>
      </c>
      <c r="D1006" s="197">
        <v>2.8</v>
      </c>
      <c r="E1006" s="160">
        <v>0</v>
      </c>
      <c r="F1006" s="160">
        <v>0</v>
      </c>
      <c r="G1006" s="161">
        <v>2.8</v>
      </c>
      <c r="H1006" s="160">
        <v>0</v>
      </c>
      <c r="I1006" s="162">
        <v>0</v>
      </c>
      <c r="J1006" s="161">
        <v>2.8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7" customHeight="1" x14ac:dyDescent="0.2">
      <c r="A1007" s="122"/>
      <c r="B1007" s="158" t="s">
        <v>85</v>
      </c>
      <c r="C1007" s="159">
        <v>13.1</v>
      </c>
      <c r="D1007" s="197">
        <v>9.6999999999999993</v>
      </c>
      <c r="E1007" s="160">
        <v>0</v>
      </c>
      <c r="F1007" s="160">
        <v>-3.4000000000000004</v>
      </c>
      <c r="G1007" s="161">
        <v>9.6999999999999993</v>
      </c>
      <c r="H1007" s="160">
        <v>5.3230000000000004</v>
      </c>
      <c r="I1007" s="162">
        <v>54.876288659793822</v>
      </c>
      <c r="J1007" s="161">
        <v>4.3769999999999989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7" customHeight="1" x14ac:dyDescent="0.2">
      <c r="A1008" s="122"/>
      <c r="B1008" s="158" t="s">
        <v>86</v>
      </c>
      <c r="C1008" s="159">
        <v>158.9</v>
      </c>
      <c r="D1008" s="197">
        <v>150.4</v>
      </c>
      <c r="E1008" s="160">
        <v>0</v>
      </c>
      <c r="F1008" s="160">
        <v>-8.5</v>
      </c>
      <c r="G1008" s="161">
        <v>150.4</v>
      </c>
      <c r="H1008" s="160">
        <v>79.194000000000003</v>
      </c>
      <c r="I1008" s="162">
        <v>52.655585106382979</v>
      </c>
      <c r="J1008" s="161">
        <v>71.206000000000003</v>
      </c>
      <c r="K1008" s="160">
        <v>0</v>
      </c>
      <c r="L1008" s="160">
        <v>0</v>
      </c>
      <c r="M1008" s="160">
        <v>0</v>
      </c>
      <c r="N1008" s="160">
        <v>-9.9999999999056399E-4</v>
      </c>
      <c r="O1008" s="160">
        <v>-6.6489361701500263E-4</v>
      </c>
      <c r="P1008" s="160">
        <v>-2.49999999997641E-4</v>
      </c>
      <c r="Q1008" s="146" t="s">
        <v>186</v>
      </c>
      <c r="T1008" s="130"/>
    </row>
    <row r="1009" spans="1:20" ht="10.7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0</v>
      </c>
      <c r="F1009" s="160">
        <v>0</v>
      </c>
      <c r="G1009" s="161">
        <v>26.7</v>
      </c>
      <c r="H1009" s="160">
        <v>1.135</v>
      </c>
      <c r="I1009" s="162">
        <v>4.2509363295880149</v>
      </c>
      <c r="J1009" s="161">
        <v>25.564999999999998</v>
      </c>
      <c r="K1009" s="160">
        <v>0</v>
      </c>
      <c r="L1009" s="160">
        <v>0.20699999999999996</v>
      </c>
      <c r="M1009" s="160">
        <v>0</v>
      </c>
      <c r="N1009" s="160">
        <v>0</v>
      </c>
      <c r="O1009" s="160">
        <v>0</v>
      </c>
      <c r="P1009" s="160">
        <v>5.174999999999999E-2</v>
      </c>
      <c r="Q1009" s="146" t="s">
        <v>186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7" customHeight="1" x14ac:dyDescent="0.2">
      <c r="A1011" s="122"/>
      <c r="B1011" s="158" t="s">
        <v>89</v>
      </c>
      <c r="C1011" s="159">
        <v>128.30000000000001</v>
      </c>
      <c r="D1011" s="197">
        <v>151.10000000000002</v>
      </c>
      <c r="E1011" s="160">
        <v>0</v>
      </c>
      <c r="F1011" s="160">
        <v>22.800000000000011</v>
      </c>
      <c r="G1011" s="161">
        <v>151.10000000000002</v>
      </c>
      <c r="H1011" s="160">
        <v>150.999</v>
      </c>
      <c r="I1011" s="162">
        <v>99.933156849768352</v>
      </c>
      <c r="J1011" s="161">
        <v>0.10100000000002751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7" customHeight="1" x14ac:dyDescent="0.2">
      <c r="A1012" s="122"/>
      <c r="B1012" s="165" t="s">
        <v>91</v>
      </c>
      <c r="C1012" s="159">
        <v>2378.4</v>
      </c>
      <c r="D1012" s="197">
        <v>2779.9999999999995</v>
      </c>
      <c r="E1012" s="160">
        <v>0</v>
      </c>
      <c r="F1012" s="160">
        <v>401.59999999999945</v>
      </c>
      <c r="G1012" s="161">
        <v>2779.9999999999995</v>
      </c>
      <c r="H1012" s="160">
        <v>1785.2840000000001</v>
      </c>
      <c r="I1012" s="162">
        <v>64.218848920863323</v>
      </c>
      <c r="J1012" s="161">
        <v>994.71599999999978</v>
      </c>
      <c r="K1012" s="160">
        <v>17.120999999999867</v>
      </c>
      <c r="L1012" s="160">
        <v>32.119000000000035</v>
      </c>
      <c r="M1012" s="160">
        <v>15.977000000000089</v>
      </c>
      <c r="N1012" s="160">
        <v>11.665999999999926</v>
      </c>
      <c r="O1012" s="160">
        <v>0.41964028776978157</v>
      </c>
      <c r="P1012" s="166">
        <v>19.220749999999978</v>
      </c>
      <c r="Q1012" s="146">
        <v>49.752194893539581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95.1</v>
      </c>
      <c r="D1014" s="197">
        <v>94.8</v>
      </c>
      <c r="E1014" s="160">
        <v>0</v>
      </c>
      <c r="F1014" s="160">
        <v>-0.29999999999999716</v>
      </c>
      <c r="G1014" s="161">
        <v>94.8</v>
      </c>
      <c r="H1014" s="160">
        <v>61.945</v>
      </c>
      <c r="I1014" s="162">
        <v>65.342827004219416</v>
      </c>
      <c r="J1014" s="161">
        <v>32.854999999999997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7" customHeight="1" x14ac:dyDescent="0.2">
      <c r="A1015" s="122"/>
      <c r="B1015" s="158" t="s">
        <v>93</v>
      </c>
      <c r="C1015" s="159">
        <v>132.19999999999999</v>
      </c>
      <c r="D1015" s="197">
        <v>132.19999999999999</v>
      </c>
      <c r="E1015" s="160">
        <v>0</v>
      </c>
      <c r="F1015" s="160">
        <v>0</v>
      </c>
      <c r="G1015" s="161">
        <v>132.19999999999999</v>
      </c>
      <c r="H1015" s="160">
        <v>128.4804</v>
      </c>
      <c r="I1015" s="162">
        <v>97.186384266263246</v>
      </c>
      <c r="J1015" s="161">
        <v>3.7195999999999856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7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95</v>
      </c>
      <c r="C1017" s="159">
        <v>574.1</v>
      </c>
      <c r="D1017" s="197">
        <v>303.90000000000003</v>
      </c>
      <c r="E1017" s="160">
        <v>0</v>
      </c>
      <c r="F1017" s="160">
        <v>-270.2</v>
      </c>
      <c r="G1017" s="161">
        <v>303.90000000000003</v>
      </c>
      <c r="H1017" s="160">
        <v>99.868200000000002</v>
      </c>
      <c r="I1017" s="162">
        <v>32.86219151036525</v>
      </c>
      <c r="J1017" s="161">
        <v>204.03180000000003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7" customHeight="1" x14ac:dyDescent="0.2">
      <c r="A1018" s="122"/>
      <c r="B1018" s="158" t="s">
        <v>96</v>
      </c>
      <c r="C1018" s="159">
        <v>93.8</v>
      </c>
      <c r="D1018" s="197">
        <v>173.89999999999998</v>
      </c>
      <c r="E1018" s="160">
        <v>0</v>
      </c>
      <c r="F1018" s="160">
        <v>80.09999999999998</v>
      </c>
      <c r="G1018" s="161">
        <v>173.89999999999998</v>
      </c>
      <c r="H1018" s="160">
        <v>156.54730000000001</v>
      </c>
      <c r="I1018" s="162">
        <v>90.021449108683171</v>
      </c>
      <c r="J1018" s="161">
        <v>17.35269999999997</v>
      </c>
      <c r="K1018" s="160">
        <v>0</v>
      </c>
      <c r="L1018" s="160">
        <v>0</v>
      </c>
      <c r="M1018" s="160">
        <v>1.5399999999999636E-2</v>
      </c>
      <c r="N1018" s="160">
        <v>0</v>
      </c>
      <c r="O1018" s="160">
        <v>0</v>
      </c>
      <c r="P1018" s="160">
        <v>3.8499999999999091E-3</v>
      </c>
      <c r="Q1018" s="146" t="s">
        <v>186</v>
      </c>
      <c r="T1018" s="130"/>
    </row>
    <row r="1019" spans="1:20" ht="10.7" customHeight="1" x14ac:dyDescent="0.2">
      <c r="A1019" s="122"/>
      <c r="B1019" s="158" t="s">
        <v>97</v>
      </c>
      <c r="C1019" s="159">
        <v>77.400000000000006</v>
      </c>
      <c r="D1019" s="197">
        <v>72.300000000000011</v>
      </c>
      <c r="E1019" s="160">
        <v>0</v>
      </c>
      <c r="F1019" s="160">
        <v>-5.0999999999999943</v>
      </c>
      <c r="G1019" s="161">
        <v>72.300000000000011</v>
      </c>
      <c r="H1019" s="160">
        <v>0.93730000000000002</v>
      </c>
      <c r="I1019" s="162">
        <v>1.2964038727524203</v>
      </c>
      <c r="J1019" s="161">
        <v>71.362700000000018</v>
      </c>
      <c r="K1019" s="160">
        <v>0.13349999999999995</v>
      </c>
      <c r="L1019" s="160">
        <v>0</v>
      </c>
      <c r="M1019" s="160">
        <v>0</v>
      </c>
      <c r="N1019" s="160">
        <v>1.1600000000000055E-2</v>
      </c>
      <c r="O1019" s="160">
        <v>1.6044260027662592E-2</v>
      </c>
      <c r="P1019" s="160">
        <v>3.6275000000000002E-2</v>
      </c>
      <c r="Q1019" s="146" t="s">
        <v>186</v>
      </c>
      <c r="T1019" s="130"/>
    </row>
    <row r="1020" spans="1:20" ht="10.7" customHeight="1" x14ac:dyDescent="0.2">
      <c r="A1020" s="122"/>
      <c r="B1020" s="158" t="s">
        <v>98</v>
      </c>
      <c r="C1020" s="159">
        <v>170.9</v>
      </c>
      <c r="D1020" s="197">
        <v>3.3000000000000114</v>
      </c>
      <c r="E1020" s="160">
        <v>0</v>
      </c>
      <c r="F1020" s="160">
        <v>-167.6</v>
      </c>
      <c r="G1020" s="161">
        <v>3.3000000000000114</v>
      </c>
      <c r="H1020" s="160">
        <v>0</v>
      </c>
      <c r="I1020" s="162">
        <v>0</v>
      </c>
      <c r="J1020" s="161">
        <v>3.3000000000000114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7" customHeight="1" x14ac:dyDescent="0.2">
      <c r="A1021" s="122"/>
      <c r="B1021" s="158" t="s">
        <v>99</v>
      </c>
      <c r="C1021" s="159">
        <v>14.1</v>
      </c>
      <c r="D1021" s="197">
        <v>0</v>
      </c>
      <c r="E1021" s="160">
        <v>0</v>
      </c>
      <c r="F1021" s="160">
        <v>-14.1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100</v>
      </c>
      <c r="C1022" s="159">
        <v>2.6</v>
      </c>
      <c r="D1022" s="197">
        <v>0.10000000000000009</v>
      </c>
      <c r="E1022" s="160">
        <v>0</v>
      </c>
      <c r="F1022" s="160">
        <v>-2.5</v>
      </c>
      <c r="G1022" s="161">
        <v>0.10000000000000009</v>
      </c>
      <c r="H1022" s="160">
        <v>0</v>
      </c>
      <c r="I1022" s="162">
        <v>0</v>
      </c>
      <c r="J1022" s="161">
        <v>0.10000000000000009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7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0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7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0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7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0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59">
        <v>1.4</v>
      </c>
      <c r="D1026" s="197">
        <v>0.89999999999999991</v>
      </c>
      <c r="E1026" s="160">
        <v>0</v>
      </c>
      <c r="F1026" s="160">
        <v>-0.5</v>
      </c>
      <c r="G1026" s="161">
        <v>0.89999999999999991</v>
      </c>
      <c r="H1026" s="160">
        <v>0.65469999999999995</v>
      </c>
      <c r="I1026" s="162">
        <v>72.744444444444454</v>
      </c>
      <c r="J1026" s="161">
        <v>0.24529999999999996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7" customHeight="1" x14ac:dyDescent="0.2">
      <c r="A1027" s="122"/>
      <c r="B1027" s="165" t="s">
        <v>106</v>
      </c>
      <c r="C1027" s="169">
        <v>3579</v>
      </c>
      <c r="D1027" s="197">
        <v>3600.4000000000005</v>
      </c>
      <c r="E1027" s="160">
        <v>0</v>
      </c>
      <c r="F1027" s="160">
        <v>21.400000000000546</v>
      </c>
      <c r="G1027" s="161">
        <v>3600.4000000000005</v>
      </c>
      <c r="H1027" s="160">
        <v>2233.7168999999999</v>
      </c>
      <c r="I1027" s="162">
        <v>62.040798244639475</v>
      </c>
      <c r="J1027" s="161">
        <v>1366.6831000000006</v>
      </c>
      <c r="K1027" s="160">
        <v>17.254500000000007</v>
      </c>
      <c r="L1027" s="160">
        <v>32.118999999999687</v>
      </c>
      <c r="M1027" s="160">
        <v>15.992400000000089</v>
      </c>
      <c r="N1027" s="160">
        <v>11.677599999999984</v>
      </c>
      <c r="O1027" s="160">
        <v>0.32434173980668768</v>
      </c>
      <c r="P1027" s="160">
        <v>19.260874999999942</v>
      </c>
      <c r="Q1027" s="146" t="s">
        <v>186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7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2.8000000000000001E-2</v>
      </c>
      <c r="I1031" s="162">
        <v>0.56824353813947914</v>
      </c>
      <c r="J1031" s="161">
        <v>4.8994647436689762</v>
      </c>
      <c r="K1031" s="160">
        <v>0</v>
      </c>
      <c r="L1031" s="160">
        <v>1.0000000000000009E-3</v>
      </c>
      <c r="M1031" s="160">
        <v>0</v>
      </c>
      <c r="N1031" s="160">
        <v>0</v>
      </c>
      <c r="O1031" s="160">
        <v>0</v>
      </c>
      <c r="P1031" s="160">
        <v>2.5000000000000022E-4</v>
      </c>
      <c r="Q1031" s="146" t="s">
        <v>186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3633.8139819294329</v>
      </c>
      <c r="D1034" s="175">
        <v>3605.8139819294333</v>
      </c>
      <c r="E1034" s="174">
        <v>0</v>
      </c>
      <c r="F1034" s="177">
        <v>-27.999999999999545</v>
      </c>
      <c r="G1034" s="185">
        <v>3605.8139819294333</v>
      </c>
      <c r="H1034" s="177">
        <v>2233.7448999999997</v>
      </c>
      <c r="I1034" s="176">
        <v>61.948423052171599</v>
      </c>
      <c r="J1034" s="185">
        <v>1372.0690819294337</v>
      </c>
      <c r="K1034" s="177">
        <v>17.254500000000007</v>
      </c>
      <c r="L1034" s="177">
        <v>32.119999999999891</v>
      </c>
      <c r="M1034" s="177">
        <v>15.992400000000089</v>
      </c>
      <c r="N1034" s="177">
        <v>11.677599999999984</v>
      </c>
      <c r="O1034" s="177">
        <v>0.32385475397572844</v>
      </c>
      <c r="P1034" s="177">
        <v>19.261124999999993</v>
      </c>
      <c r="Q1034" s="153" t="s">
        <v>186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43327</v>
      </c>
      <c r="L1039" s="151">
        <v>43334</v>
      </c>
      <c r="M1039" s="151">
        <v>43341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21" t="s">
        <v>126</v>
      </c>
      <c r="D1041" s="221"/>
      <c r="E1041" s="221"/>
      <c r="F1041" s="221"/>
      <c r="G1041" s="221"/>
      <c r="H1041" s="221"/>
      <c r="I1041" s="221"/>
      <c r="J1041" s="221"/>
      <c r="K1041" s="221"/>
      <c r="L1041" s="221"/>
      <c r="M1041" s="221"/>
      <c r="N1041" s="221"/>
      <c r="O1041" s="221"/>
      <c r="P1041" s="22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21.664999999999999</v>
      </c>
      <c r="I1042" s="162">
        <v>8.1787564726022079</v>
      </c>
      <c r="J1042" s="161">
        <v>243.22856997698844</v>
      </c>
      <c r="K1042" s="160">
        <v>0.72399999999999842</v>
      </c>
      <c r="L1042" s="160">
        <v>1.2120000000000015</v>
      </c>
      <c r="M1042" s="160">
        <v>3.5</v>
      </c>
      <c r="N1042" s="160">
        <v>1.7159999999999975</v>
      </c>
      <c r="O1042" s="160">
        <v>0.647807343964245</v>
      </c>
      <c r="P1042" s="160">
        <v>1.7879999999999994</v>
      </c>
      <c r="Q1042" s="146" t="s">
        <v>186</v>
      </c>
      <c r="T1042" s="130"/>
    </row>
    <row r="1043" spans="1:20" ht="10.7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1.0802</v>
      </c>
      <c r="I1043" s="162">
        <v>6.0635545099466786</v>
      </c>
      <c r="J1043" s="161">
        <v>16.734433285279049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7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6.5620000000000003</v>
      </c>
      <c r="I1044" s="162">
        <v>32.535229566355895</v>
      </c>
      <c r="J1044" s="161">
        <v>13.606906405337455</v>
      </c>
      <c r="K1044" s="160">
        <v>8.4000000000000519E-2</v>
      </c>
      <c r="L1044" s="160">
        <v>7.8999999999999737E-2</v>
      </c>
      <c r="M1044" s="160">
        <v>0</v>
      </c>
      <c r="N1044" s="160">
        <v>0.21400000000000041</v>
      </c>
      <c r="O1044" s="160">
        <v>1.0610391842731142</v>
      </c>
      <c r="P1044" s="160">
        <v>9.4250000000000167E-2</v>
      </c>
      <c r="Q1044" s="146" t="s">
        <v>186</v>
      </c>
      <c r="T1044" s="130"/>
    </row>
    <row r="1045" spans="1:20" ht="10.7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7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7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7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2.1709999999999998</v>
      </c>
      <c r="I1048" s="162">
        <v>21.566150824611196</v>
      </c>
      <c r="J1048" s="161">
        <v>7.8957013676008625</v>
      </c>
      <c r="K1048" s="160">
        <v>0</v>
      </c>
      <c r="L1048" s="160">
        <v>0</v>
      </c>
      <c r="M1048" s="160">
        <v>0.35000000000000009</v>
      </c>
      <c r="N1048" s="160">
        <v>0.68499999999999983</v>
      </c>
      <c r="O1048" s="160">
        <v>6.8046123053241221</v>
      </c>
      <c r="P1048" s="160">
        <v>0.25874999999999998</v>
      </c>
      <c r="Q1048" s="146">
        <v>28.514787894109617</v>
      </c>
      <c r="T1048" s="130"/>
    </row>
    <row r="1049" spans="1:20" ht="10.7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7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7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33.014199999999995</v>
      </c>
      <c r="I1052" s="162">
        <v>9.353805841322659</v>
      </c>
      <c r="J1052" s="161">
        <v>319.93518295759708</v>
      </c>
      <c r="K1052" s="160">
        <v>0.80799999999999894</v>
      </c>
      <c r="L1052" s="160">
        <v>1.2910000000000013</v>
      </c>
      <c r="M1052" s="160">
        <v>3.85</v>
      </c>
      <c r="N1052" s="160">
        <v>2.6149999999999975</v>
      </c>
      <c r="O1052" s="160">
        <v>0.74089943948539516</v>
      </c>
      <c r="P1052" s="166">
        <v>2.1409999999999996</v>
      </c>
      <c r="Q1052" s="146" t="s">
        <v>186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10.9</v>
      </c>
      <c r="D1054" s="197">
        <v>8.1</v>
      </c>
      <c r="E1054" s="160">
        <v>0</v>
      </c>
      <c r="F1054" s="160">
        <v>-2.8000000000000007</v>
      </c>
      <c r="G1054" s="161">
        <v>8.1</v>
      </c>
      <c r="H1054" s="160">
        <v>0.82699999999999996</v>
      </c>
      <c r="I1054" s="162">
        <v>10.209876543209875</v>
      </c>
      <c r="J1054" s="161">
        <v>7.2729999999999997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7" customHeight="1" x14ac:dyDescent="0.2">
      <c r="A1055" s="122"/>
      <c r="B1055" s="158" t="s">
        <v>93</v>
      </c>
      <c r="C1055" s="159">
        <v>14.3</v>
      </c>
      <c r="D1055" s="197">
        <v>14.600000000000001</v>
      </c>
      <c r="E1055" s="160">
        <v>0</v>
      </c>
      <c r="F1055" s="160">
        <v>0.30000000000000071</v>
      </c>
      <c r="G1055" s="161">
        <v>14.600000000000001</v>
      </c>
      <c r="H1055" s="160">
        <v>0.51270000000000004</v>
      </c>
      <c r="I1055" s="162">
        <v>3.5116438356164381</v>
      </c>
      <c r="J1055" s="161">
        <v>14.087300000000001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7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7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0.58330000000000004</v>
      </c>
      <c r="I1058" s="162">
        <v>5.9939377157017804</v>
      </c>
      <c r="J1058" s="161">
        <v>9.1481991857853551</v>
      </c>
      <c r="K1058" s="160">
        <v>0</v>
      </c>
      <c r="L1058" s="160">
        <v>0</v>
      </c>
      <c r="M1058" s="160">
        <v>0</v>
      </c>
      <c r="N1058" s="160">
        <v>0.27500000000000002</v>
      </c>
      <c r="O1058" s="160">
        <v>2.8258749731150177</v>
      </c>
      <c r="P1058" s="160">
        <v>6.8750000000000006E-2</v>
      </c>
      <c r="Q1058" s="146" t="s">
        <v>186</v>
      </c>
      <c r="T1058" s="130"/>
    </row>
    <row r="1059" spans="1:20" ht="10.7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0.10770000000000002</v>
      </c>
      <c r="L1059" s="160">
        <v>0</v>
      </c>
      <c r="M1059" s="160">
        <v>0</v>
      </c>
      <c r="N1059" s="160">
        <v>3.6299999999999971E-2</v>
      </c>
      <c r="O1059" s="160">
        <v>0.32801721581578469</v>
      </c>
      <c r="P1059" s="160">
        <v>3.5999999999999997E-2</v>
      </c>
      <c r="Q1059" s="146" t="s">
        <v>186</v>
      </c>
      <c r="T1059" s="130"/>
    </row>
    <row r="1060" spans="1:20" ht="10.7" customHeight="1" x14ac:dyDescent="0.2">
      <c r="A1060" s="122"/>
      <c r="B1060" s="158" t="s">
        <v>98</v>
      </c>
      <c r="C1060" s="159">
        <v>15.8</v>
      </c>
      <c r="D1060" s="197">
        <v>14.600000000000001</v>
      </c>
      <c r="E1060" s="160">
        <v>0</v>
      </c>
      <c r="F1060" s="160">
        <v>-1.1999999999999993</v>
      </c>
      <c r="G1060" s="161">
        <v>14.600000000000001</v>
      </c>
      <c r="H1060" s="160">
        <v>0</v>
      </c>
      <c r="I1060" s="162">
        <v>0</v>
      </c>
      <c r="J1060" s="161">
        <v>14.600000000000001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7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7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7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7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7" customHeight="1" x14ac:dyDescent="0.2">
      <c r="A1067" s="122"/>
      <c r="B1067" s="165" t="s">
        <v>106</v>
      </c>
      <c r="C1067" s="169">
        <v>424.88179385185794</v>
      </c>
      <c r="D1067" s="197">
        <v>425.28179385185797</v>
      </c>
      <c r="E1067" s="160">
        <v>0</v>
      </c>
      <c r="F1067" s="160">
        <v>0.40000000000003411</v>
      </c>
      <c r="G1067" s="161">
        <v>425.28179385185797</v>
      </c>
      <c r="H1067" s="160">
        <v>35.222199999999994</v>
      </c>
      <c r="I1067" s="162">
        <v>8.2820850808086188</v>
      </c>
      <c r="J1067" s="161">
        <v>390.05959385185798</v>
      </c>
      <c r="K1067" s="160">
        <v>0.91569999999999752</v>
      </c>
      <c r="L1067" s="160">
        <v>1.2909999999999968</v>
      </c>
      <c r="M1067" s="160">
        <v>3.850000000000005</v>
      </c>
      <c r="N1067" s="160">
        <v>2.9262999999999906</v>
      </c>
      <c r="O1067" s="160">
        <v>0.68808494563003408</v>
      </c>
      <c r="P1067" s="160">
        <v>2.2457499999999975</v>
      </c>
      <c r="Q1067" s="146" t="s">
        <v>186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7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430.63340738865867</v>
      </c>
      <c r="D1074" s="175">
        <v>430.63340738865872</v>
      </c>
      <c r="E1074" s="174">
        <v>0</v>
      </c>
      <c r="F1074" s="177">
        <v>0</v>
      </c>
      <c r="G1074" s="185">
        <v>430.63340738865872</v>
      </c>
      <c r="H1074" s="177">
        <v>35.222199999999994</v>
      </c>
      <c r="I1074" s="176">
        <v>8.1791610673184429</v>
      </c>
      <c r="J1074" s="185">
        <v>395.41120738865874</v>
      </c>
      <c r="K1074" s="177">
        <v>0.91569999999999752</v>
      </c>
      <c r="L1074" s="177">
        <v>1.2909999999999968</v>
      </c>
      <c r="M1074" s="177">
        <v>3.850000000000005</v>
      </c>
      <c r="N1074" s="177">
        <v>2.9262999999999906</v>
      </c>
      <c r="O1074" s="177">
        <v>0.67953390280260417</v>
      </c>
      <c r="P1074" s="177">
        <v>2.2457499999999975</v>
      </c>
      <c r="Q1074" s="153" t="s">
        <v>186</v>
      </c>
      <c r="T1074" s="130"/>
    </row>
    <row r="1075" spans="1:20" ht="10.7" customHeight="1" x14ac:dyDescent="0.2">
      <c r="A1075" s="122"/>
      <c r="B1075" s="187" t="s">
        <v>241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240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43327</v>
      </c>
      <c r="L1084" s="151">
        <v>43334</v>
      </c>
      <c r="M1084" s="151">
        <v>43341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21" t="s">
        <v>127</v>
      </c>
      <c r="D1086" s="221"/>
      <c r="E1086" s="221"/>
      <c r="F1086" s="221"/>
      <c r="G1086" s="221"/>
      <c r="H1086" s="221"/>
      <c r="I1086" s="221"/>
      <c r="J1086" s="221"/>
      <c r="K1086" s="221"/>
      <c r="L1086" s="221"/>
      <c r="M1086" s="221"/>
      <c r="N1086" s="221"/>
      <c r="O1086" s="221"/>
      <c r="P1086" s="22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0.87709999999999999</v>
      </c>
      <c r="I1087" s="162">
        <v>22.61407153044696</v>
      </c>
      <c r="J1087" s="161">
        <v>3.0014585285652644</v>
      </c>
      <c r="K1087" s="160">
        <v>0.23699999999999999</v>
      </c>
      <c r="L1087" s="160">
        <v>0.11099999999999999</v>
      </c>
      <c r="M1087" s="160">
        <v>0</v>
      </c>
      <c r="N1087" s="160">
        <v>2.0000000000000018E-3</v>
      </c>
      <c r="O1087" s="160">
        <v>5.1565549037617106E-2</v>
      </c>
      <c r="P1087" s="160">
        <v>8.7499999999999994E-2</v>
      </c>
      <c r="Q1087" s="146">
        <v>32.302383183603027</v>
      </c>
      <c r="T1087" s="130"/>
    </row>
    <row r="1088" spans="1:20" ht="10.7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7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8.0000000000000002E-3</v>
      </c>
      <c r="I1089" s="162">
        <v>2.2957039076060743</v>
      </c>
      <c r="J1089" s="161">
        <v>0.34047699537795711</v>
      </c>
      <c r="K1089" s="160">
        <v>0</v>
      </c>
      <c r="L1089" s="160">
        <v>8.0000000000000002E-3</v>
      </c>
      <c r="M1089" s="160">
        <v>0</v>
      </c>
      <c r="N1089" s="160">
        <v>0</v>
      </c>
      <c r="O1089" s="160">
        <v>0</v>
      </c>
      <c r="P1089" s="160">
        <v>2E-3</v>
      </c>
      <c r="Q1089" s="146" t="s">
        <v>162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7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7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0.96910000000000007</v>
      </c>
      <c r="I1097" s="162">
        <v>13.567555797690384</v>
      </c>
      <c r="J1097" s="161">
        <v>6.1736751206666938</v>
      </c>
      <c r="K1097" s="160">
        <v>0.23699999999999999</v>
      </c>
      <c r="L1097" s="160">
        <v>0.11899999999999999</v>
      </c>
      <c r="M1097" s="160">
        <v>0</v>
      </c>
      <c r="N1097" s="160">
        <v>2.0000000000000018E-3</v>
      </c>
      <c r="O1097" s="160">
        <v>2.800032153067876E-2</v>
      </c>
      <c r="P1097" s="166">
        <v>8.9499999999999996E-2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1.4E-2</v>
      </c>
      <c r="I1099" s="162">
        <v>5.6683987181048607</v>
      </c>
      <c r="J1099" s="161">
        <v>0.23298333155859366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7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7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0.37869999999999998</v>
      </c>
      <c r="I1103" s="162">
        <v>46.735316859773711</v>
      </c>
      <c r="J1103" s="161">
        <v>0.43160797573549098</v>
      </c>
      <c r="K1103" s="160">
        <v>0</v>
      </c>
      <c r="L1103" s="160">
        <v>5.6099999999999983E-2</v>
      </c>
      <c r="M1103" s="160">
        <v>0</v>
      </c>
      <c r="N1103" s="160">
        <v>0.18049999999999999</v>
      </c>
      <c r="O1103" s="160">
        <v>22.275481101634949</v>
      </c>
      <c r="P1103" s="160">
        <v>5.9149999999999994E-2</v>
      </c>
      <c r="Q1103" s="146">
        <v>5.2968381358493835</v>
      </c>
      <c r="T1103" s="130"/>
    </row>
    <row r="1104" spans="1:20" ht="10.7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5.1999999999999998E-3</v>
      </c>
      <c r="O1104" s="160">
        <v>1.4391446170839013</v>
      </c>
      <c r="P1104" s="160">
        <v>1.2999999999999999E-3</v>
      </c>
      <c r="Q1104" s="146" t="s">
        <v>186</v>
      </c>
      <c r="T1104" s="130"/>
    </row>
    <row r="1105" spans="1:20" ht="10.7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7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7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7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1.371</v>
      </c>
      <c r="I1112" s="162">
        <v>11.31890519183751</v>
      </c>
      <c r="J1112" s="161">
        <v>10.741478872856712</v>
      </c>
      <c r="K1112" s="160">
        <v>0.23699999999999988</v>
      </c>
      <c r="L1112" s="160">
        <v>0.17510000000000003</v>
      </c>
      <c r="M1112" s="160">
        <v>0</v>
      </c>
      <c r="N1112" s="160">
        <v>0.18769999999999998</v>
      </c>
      <c r="O1112" s="160">
        <v>1.5496415058409194</v>
      </c>
      <c r="P1112" s="160">
        <v>0.14994999999999997</v>
      </c>
      <c r="Q1112" s="146" t="s">
        <v>186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1.371</v>
      </c>
      <c r="I1119" s="176">
        <v>11.22850122850123</v>
      </c>
      <c r="J1119" s="185">
        <v>10.838999999999997</v>
      </c>
      <c r="K1119" s="177">
        <v>0.23699999999999988</v>
      </c>
      <c r="L1119" s="177">
        <v>0.17510000000000003</v>
      </c>
      <c r="M1119" s="177">
        <v>0</v>
      </c>
      <c r="N1119" s="177">
        <v>0.18769999999999998</v>
      </c>
      <c r="O1119" s="177">
        <v>1.5442369812890893</v>
      </c>
      <c r="P1119" s="186">
        <v>0.14994999999999997</v>
      </c>
      <c r="Q1119" s="153" t="s">
        <v>186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43327</v>
      </c>
      <c r="L1124" s="151">
        <v>43334</v>
      </c>
      <c r="M1124" s="151">
        <v>43341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21" t="s">
        <v>128</v>
      </c>
      <c r="D1126" s="221"/>
      <c r="E1126" s="221"/>
      <c r="F1126" s="221"/>
      <c r="G1126" s="221"/>
      <c r="H1126" s="221"/>
      <c r="I1126" s="221"/>
      <c r="J1126" s="221"/>
      <c r="K1126" s="221"/>
      <c r="L1126" s="221"/>
      <c r="M1126" s="221"/>
      <c r="N1126" s="221"/>
      <c r="O1126" s="221"/>
      <c r="P1126" s="22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1133.8</v>
      </c>
      <c r="D1127" s="197">
        <v>1767.8000000000002</v>
      </c>
      <c r="E1127" s="160">
        <v>0</v>
      </c>
      <c r="F1127" s="160">
        <v>634.00000000000023</v>
      </c>
      <c r="G1127" s="161">
        <v>1767.8000000000002</v>
      </c>
      <c r="H1127" s="160">
        <v>1472.3462</v>
      </c>
      <c r="I1127" s="162">
        <v>83.286921597465764</v>
      </c>
      <c r="J1127" s="161">
        <v>295.45380000000023</v>
      </c>
      <c r="K1127" s="160">
        <v>15.066000000000031</v>
      </c>
      <c r="L1127" s="160">
        <v>53.871999999999844</v>
      </c>
      <c r="M1127" s="160">
        <v>5.5990000000001601</v>
      </c>
      <c r="N1127" s="160">
        <v>20.873999999999796</v>
      </c>
      <c r="O1127" s="160">
        <v>1.1807896820907227</v>
      </c>
      <c r="P1127" s="160">
        <v>23.852749999999958</v>
      </c>
      <c r="Q1127" s="146">
        <v>10.386571778935375</v>
      </c>
      <c r="T1127" s="130"/>
    </row>
    <row r="1128" spans="1:20" ht="10.7" customHeight="1" x14ac:dyDescent="0.2">
      <c r="A1128" s="122"/>
      <c r="B1128" s="158" t="s">
        <v>81</v>
      </c>
      <c r="C1128" s="159">
        <v>138.9</v>
      </c>
      <c r="D1128" s="197">
        <v>122.1</v>
      </c>
      <c r="E1128" s="160">
        <v>0</v>
      </c>
      <c r="F1128" s="160">
        <v>-16.800000000000011</v>
      </c>
      <c r="G1128" s="161">
        <v>122.1</v>
      </c>
      <c r="H1128" s="160">
        <v>49.156000000000006</v>
      </c>
      <c r="I1128" s="162">
        <v>40.258804258804261</v>
      </c>
      <c r="J1128" s="161">
        <v>72.943999999999988</v>
      </c>
      <c r="K1128" s="160">
        <v>0.17499999999999716</v>
      </c>
      <c r="L1128" s="160">
        <v>2.6943000000000055</v>
      </c>
      <c r="M1128" s="160">
        <v>0</v>
      </c>
      <c r="N1128" s="160">
        <v>0</v>
      </c>
      <c r="O1128" s="160">
        <v>0</v>
      </c>
      <c r="P1128" s="160">
        <v>0.71732500000000066</v>
      </c>
      <c r="Q1128" s="146" t="s">
        <v>186</v>
      </c>
      <c r="T1128" s="130"/>
    </row>
    <row r="1129" spans="1:20" ht="10.7" customHeight="1" x14ac:dyDescent="0.2">
      <c r="A1129" s="122"/>
      <c r="B1129" s="158" t="s">
        <v>82</v>
      </c>
      <c r="C1129" s="159">
        <v>99.9</v>
      </c>
      <c r="D1129" s="197">
        <v>70.100000000000009</v>
      </c>
      <c r="E1129" s="160">
        <v>0</v>
      </c>
      <c r="F1129" s="160">
        <v>-29.799999999999997</v>
      </c>
      <c r="G1129" s="161">
        <v>70.100000000000009</v>
      </c>
      <c r="H1129" s="160">
        <v>38.369999999999997</v>
      </c>
      <c r="I1129" s="162">
        <v>54.736091298145496</v>
      </c>
      <c r="J1129" s="161">
        <v>31.730000000000011</v>
      </c>
      <c r="K1129" s="160">
        <v>0</v>
      </c>
      <c r="L1129" s="160">
        <v>0.12699999999999534</v>
      </c>
      <c r="M1129" s="160">
        <v>0</v>
      </c>
      <c r="N1129" s="160">
        <v>0</v>
      </c>
      <c r="O1129" s="160">
        <v>0</v>
      </c>
      <c r="P1129" s="160">
        <v>3.1749999999998835E-2</v>
      </c>
      <c r="Q1129" s="146" t="s">
        <v>186</v>
      </c>
      <c r="T1129" s="130"/>
    </row>
    <row r="1130" spans="1:20" ht="10.7" customHeight="1" x14ac:dyDescent="0.2">
      <c r="A1130" s="122"/>
      <c r="B1130" s="158" t="s">
        <v>83</v>
      </c>
      <c r="C1130" s="159">
        <v>266.39999999999998</v>
      </c>
      <c r="D1130" s="197">
        <v>35.199999999999989</v>
      </c>
      <c r="E1130" s="160">
        <v>0</v>
      </c>
      <c r="F1130" s="160">
        <v>-231.2</v>
      </c>
      <c r="G1130" s="161">
        <v>35.199999999999989</v>
      </c>
      <c r="H1130" s="160">
        <v>29.936</v>
      </c>
      <c r="I1130" s="162">
        <v>85.045454545454575</v>
      </c>
      <c r="J1130" s="161">
        <v>5.2639999999999887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7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7" customHeight="1" x14ac:dyDescent="0.2">
      <c r="A1132" s="122"/>
      <c r="B1132" s="158" t="s">
        <v>85</v>
      </c>
      <c r="C1132" s="159">
        <v>45.890571662493556</v>
      </c>
      <c r="D1132" s="197">
        <v>47.390571662493556</v>
      </c>
      <c r="E1132" s="160">
        <v>0</v>
      </c>
      <c r="F1132" s="160">
        <v>1.5</v>
      </c>
      <c r="G1132" s="161">
        <v>47.390571662493556</v>
      </c>
      <c r="H1132" s="160">
        <v>19.015000000000001</v>
      </c>
      <c r="I1132" s="162">
        <v>40.124014826031505</v>
      </c>
      <c r="J1132" s="161">
        <v>28.375571662493556</v>
      </c>
      <c r="K1132" s="160">
        <v>0.12199999999999989</v>
      </c>
      <c r="L1132" s="160">
        <v>0</v>
      </c>
      <c r="M1132" s="160">
        <v>0</v>
      </c>
      <c r="N1132" s="160">
        <v>0</v>
      </c>
      <c r="O1132" s="160">
        <v>0</v>
      </c>
      <c r="P1132" s="160">
        <v>3.0499999999999972E-2</v>
      </c>
      <c r="Q1132" s="146" t="s">
        <v>186</v>
      </c>
      <c r="T1132" s="130"/>
    </row>
    <row r="1133" spans="1:20" ht="10.7" customHeight="1" x14ac:dyDescent="0.2">
      <c r="A1133" s="122"/>
      <c r="B1133" s="158" t="s">
        <v>86</v>
      </c>
      <c r="C1133" s="159">
        <v>75.2</v>
      </c>
      <c r="D1133" s="197">
        <v>106.60000000000001</v>
      </c>
      <c r="E1133" s="160">
        <v>0</v>
      </c>
      <c r="F1133" s="160">
        <v>31.400000000000006</v>
      </c>
      <c r="G1133" s="161">
        <v>106.60000000000001</v>
      </c>
      <c r="H1133" s="160">
        <v>84.974000000000004</v>
      </c>
      <c r="I1133" s="162">
        <v>79.712945590994366</v>
      </c>
      <c r="J1133" s="161">
        <v>21.626000000000005</v>
      </c>
      <c r="K1133" s="160">
        <v>0</v>
      </c>
      <c r="L1133" s="160">
        <v>0</v>
      </c>
      <c r="M1133" s="160">
        <v>7.899999999999352E-2</v>
      </c>
      <c r="N1133" s="160">
        <v>0.37300000000000466</v>
      </c>
      <c r="O1133" s="160">
        <v>0.34990619136961038</v>
      </c>
      <c r="P1133" s="160">
        <v>0.11299999999999955</v>
      </c>
      <c r="Q1133" s="146" t="s">
        <v>186</v>
      </c>
      <c r="T1133" s="130"/>
    </row>
    <row r="1134" spans="1:20" ht="10.7" customHeight="1" x14ac:dyDescent="0.2">
      <c r="A1134" s="122"/>
      <c r="B1134" s="158" t="s">
        <v>87</v>
      </c>
      <c r="C1134" s="159">
        <v>69.7</v>
      </c>
      <c r="D1134" s="197">
        <v>71.100000000000009</v>
      </c>
      <c r="E1134" s="160">
        <v>0</v>
      </c>
      <c r="F1134" s="160">
        <v>1.4000000000000057</v>
      </c>
      <c r="G1134" s="161">
        <v>71.100000000000009</v>
      </c>
      <c r="H1134" s="160">
        <v>60.38</v>
      </c>
      <c r="I1134" s="162">
        <v>84.92264416315048</v>
      </c>
      <c r="J1134" s="161">
        <v>10.720000000000006</v>
      </c>
      <c r="K1134" s="160">
        <v>0</v>
      </c>
      <c r="L1134" s="160">
        <v>7.4759999999999991</v>
      </c>
      <c r="M1134" s="160">
        <v>0</v>
      </c>
      <c r="N1134" s="160">
        <v>0</v>
      </c>
      <c r="O1134" s="160">
        <v>0</v>
      </c>
      <c r="P1134" s="160">
        <v>1.8689999999999998</v>
      </c>
      <c r="Q1134" s="146">
        <v>3.7356875334403465</v>
      </c>
      <c r="T1134" s="130"/>
    </row>
    <row r="1135" spans="1:20" ht="10.7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7" customHeight="1" x14ac:dyDescent="0.2">
      <c r="A1136" s="122"/>
      <c r="B1136" s="158" t="s">
        <v>89</v>
      </c>
      <c r="C1136" s="159">
        <v>35.299999999999997</v>
      </c>
      <c r="D1136" s="197">
        <v>2.5</v>
      </c>
      <c r="E1136" s="160">
        <v>0</v>
      </c>
      <c r="F1136" s="160">
        <v>-32.799999999999997</v>
      </c>
      <c r="G1136" s="161">
        <v>2.5</v>
      </c>
      <c r="H1136" s="160">
        <v>2.0390000000000001</v>
      </c>
      <c r="I1136" s="162">
        <v>81.56</v>
      </c>
      <c r="J1136" s="161">
        <v>0.46099999999999985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7" customHeight="1" x14ac:dyDescent="0.2">
      <c r="A1137" s="122"/>
      <c r="B1137" s="165" t="s">
        <v>91</v>
      </c>
      <c r="C1137" s="159">
        <v>1871.1245732999485</v>
      </c>
      <c r="D1137" s="197">
        <v>2227.8245732999485</v>
      </c>
      <c r="E1137" s="160">
        <v>0</v>
      </c>
      <c r="F1137" s="160">
        <v>356.70000000000033</v>
      </c>
      <c r="G1137" s="161">
        <v>2227.8245732999485</v>
      </c>
      <c r="H1137" s="160">
        <v>1757.6231999999998</v>
      </c>
      <c r="I1137" s="162">
        <v>78.894147280031731</v>
      </c>
      <c r="J1137" s="161">
        <v>470.20137329994861</v>
      </c>
      <c r="K1137" s="160">
        <v>15.363000000000028</v>
      </c>
      <c r="L1137" s="160">
        <v>64.169299999999851</v>
      </c>
      <c r="M1137" s="160">
        <v>5.6780000000001536</v>
      </c>
      <c r="N1137" s="160">
        <v>21.246999999999801</v>
      </c>
      <c r="O1137" s="160">
        <v>0.95371064017521989</v>
      </c>
      <c r="P1137" s="166">
        <v>26.614324999999958</v>
      </c>
      <c r="Q1137" s="146">
        <v>15.667228956584445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73.901084328925094</v>
      </c>
      <c r="D1139" s="197">
        <v>85.701084328925091</v>
      </c>
      <c r="E1139" s="160">
        <v>0</v>
      </c>
      <c r="F1139" s="160">
        <v>11.799999999999997</v>
      </c>
      <c r="G1139" s="161">
        <v>85.701084328925091</v>
      </c>
      <c r="H1139" s="160">
        <v>57.268500000000003</v>
      </c>
      <c r="I1139" s="162">
        <v>66.823541905491652</v>
      </c>
      <c r="J1139" s="161">
        <v>28.432584328925088</v>
      </c>
      <c r="K1139" s="160">
        <v>2.3999999999993804E-2</v>
      </c>
      <c r="L1139" s="160">
        <v>0.24000000000000199</v>
      </c>
      <c r="M1139" s="160">
        <v>4.5000000000001705E-2</v>
      </c>
      <c r="N1139" s="160">
        <v>0</v>
      </c>
      <c r="O1139" s="160">
        <v>0</v>
      </c>
      <c r="P1139" s="160">
        <v>7.7249999999999375E-2</v>
      </c>
      <c r="Q1139" s="146" t="s">
        <v>186</v>
      </c>
      <c r="T1139" s="130"/>
    </row>
    <row r="1140" spans="1:20" ht="10.7" customHeight="1" x14ac:dyDescent="0.2">
      <c r="A1140" s="122"/>
      <c r="B1140" s="158" t="s">
        <v>93</v>
      </c>
      <c r="C1140" s="159">
        <v>100.94110070347364</v>
      </c>
      <c r="D1140" s="197">
        <v>44.44110070347363</v>
      </c>
      <c r="E1140" s="160">
        <v>0</v>
      </c>
      <c r="F1140" s="160">
        <v>-56.500000000000007</v>
      </c>
      <c r="G1140" s="161">
        <v>44.44110070347363</v>
      </c>
      <c r="H1140" s="160">
        <v>7.6754999999999995</v>
      </c>
      <c r="I1140" s="162">
        <v>17.271174382501428</v>
      </c>
      <c r="J1140" s="161">
        <v>36.765600703473631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7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95</v>
      </c>
      <c r="C1142" s="159">
        <v>26.298889424110023</v>
      </c>
      <c r="D1142" s="197">
        <v>19.598889424110023</v>
      </c>
      <c r="E1142" s="160">
        <v>0</v>
      </c>
      <c r="F1142" s="160">
        <v>-6.6999999999999993</v>
      </c>
      <c r="G1142" s="161">
        <v>19.598889424110023</v>
      </c>
      <c r="H1142" s="160">
        <v>3.0142000000000002</v>
      </c>
      <c r="I1142" s="162">
        <v>15.379442859104113</v>
      </c>
      <c r="J1142" s="161">
        <v>16.584689424110024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7" customHeight="1" x14ac:dyDescent="0.2">
      <c r="A1143" s="122"/>
      <c r="B1143" s="158" t="s">
        <v>96</v>
      </c>
      <c r="C1143" s="159">
        <v>69.780248752998361</v>
      </c>
      <c r="D1143" s="197">
        <v>91.280248752998361</v>
      </c>
      <c r="E1143" s="160">
        <v>0</v>
      </c>
      <c r="F1143" s="160">
        <v>21.5</v>
      </c>
      <c r="G1143" s="161">
        <v>91.280248752998361</v>
      </c>
      <c r="H1143" s="160">
        <v>55.692100000000003</v>
      </c>
      <c r="I1143" s="162">
        <v>61.012213223367922</v>
      </c>
      <c r="J1143" s="161">
        <v>35.588148752998357</v>
      </c>
      <c r="K1143" s="160">
        <v>2.2492000000000019</v>
      </c>
      <c r="L1143" s="160">
        <v>0.14119999999999067</v>
      </c>
      <c r="M1143" s="160">
        <v>0.74749999999999517</v>
      </c>
      <c r="N1143" s="160">
        <v>2.1857000000000113</v>
      </c>
      <c r="O1143" s="160">
        <v>2.3944939128227514</v>
      </c>
      <c r="P1143" s="160">
        <v>1.3308999999999997</v>
      </c>
      <c r="Q1143" s="146">
        <v>24.739911903973525</v>
      </c>
      <c r="T1143" s="130"/>
    </row>
    <row r="1144" spans="1:20" ht="10.7" customHeight="1" x14ac:dyDescent="0.2">
      <c r="A1144" s="122"/>
      <c r="B1144" s="158" t="s">
        <v>97</v>
      </c>
      <c r="C1144" s="159">
        <v>440.64475462444614</v>
      </c>
      <c r="D1144" s="197">
        <v>503.44475462444615</v>
      </c>
      <c r="E1144" s="160">
        <v>0</v>
      </c>
      <c r="F1144" s="160">
        <v>62.800000000000011</v>
      </c>
      <c r="G1144" s="161">
        <v>503.44475462444615</v>
      </c>
      <c r="H1144" s="160">
        <v>449.4708</v>
      </c>
      <c r="I1144" s="162">
        <v>89.279071014513008</v>
      </c>
      <c r="J1144" s="161">
        <v>53.973954624446151</v>
      </c>
      <c r="K1144" s="160">
        <v>3.7382999999999811</v>
      </c>
      <c r="L1144" s="160">
        <v>0</v>
      </c>
      <c r="M1144" s="160">
        <v>0</v>
      </c>
      <c r="N1144" s="160">
        <v>1.4941000000000031</v>
      </c>
      <c r="O1144" s="160">
        <v>0.29677536338908811</v>
      </c>
      <c r="P1144" s="160">
        <v>1.308099999999996</v>
      </c>
      <c r="Q1144" s="146">
        <v>39.26133676664346</v>
      </c>
      <c r="T1144" s="130"/>
    </row>
    <row r="1145" spans="1:20" ht="10.7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7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7" customHeight="1" x14ac:dyDescent="0.2">
      <c r="A1147" s="122"/>
      <c r="B1147" s="158" t="s">
        <v>100</v>
      </c>
      <c r="C1147" s="159">
        <v>5.8528583124677542</v>
      </c>
      <c r="D1147" s="197">
        <v>11.852858312467754</v>
      </c>
      <c r="E1147" s="160">
        <v>0</v>
      </c>
      <c r="F1147" s="160">
        <v>6</v>
      </c>
      <c r="G1147" s="161">
        <v>11.852858312467754</v>
      </c>
      <c r="H1147" s="160">
        <v>0</v>
      </c>
      <c r="I1147" s="162">
        <v>0</v>
      </c>
      <c r="J1147" s="161">
        <v>11.852858312467754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7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7" customHeight="1" x14ac:dyDescent="0.2">
      <c r="A1149" s="122"/>
      <c r="B1149" s="158" t="s">
        <v>102</v>
      </c>
      <c r="C1149" s="159">
        <v>79.658954922304275</v>
      </c>
      <c r="D1149" s="197">
        <v>70.158954922304275</v>
      </c>
      <c r="E1149" s="160">
        <v>0</v>
      </c>
      <c r="F1149" s="160">
        <v>-9.5</v>
      </c>
      <c r="G1149" s="161">
        <v>70.158954922304275</v>
      </c>
      <c r="H1149" s="160">
        <v>0</v>
      </c>
      <c r="I1149" s="162">
        <v>0</v>
      </c>
      <c r="J1149" s="161">
        <v>70.158954922304275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7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7" customHeight="1" x14ac:dyDescent="0.2">
      <c r="A1152" s="122"/>
      <c r="B1152" s="165" t="s">
        <v>106</v>
      </c>
      <c r="C1152" s="169">
        <v>2816.9066379388887</v>
      </c>
      <c r="D1152" s="197">
        <v>3074.8066379388883</v>
      </c>
      <c r="E1152" s="160">
        <v>0</v>
      </c>
      <c r="F1152" s="160">
        <v>257.90000000000032</v>
      </c>
      <c r="G1152" s="161">
        <v>3074.8066379388883</v>
      </c>
      <c r="H1152" s="160">
        <v>2330.7442999999998</v>
      </c>
      <c r="I1152" s="162">
        <v>75.801329138613738</v>
      </c>
      <c r="J1152" s="161">
        <v>744.0623379388885</v>
      </c>
      <c r="K1152" s="160">
        <v>21.374499999999443</v>
      </c>
      <c r="L1152" s="160">
        <v>64.550500000000284</v>
      </c>
      <c r="M1152" s="160">
        <v>6.4705000000003565</v>
      </c>
      <c r="N1152" s="160">
        <v>24.92679999999973</v>
      </c>
      <c r="O1152" s="160">
        <v>0.81067861934592156</v>
      </c>
      <c r="P1152" s="160">
        <v>29.330574999999953</v>
      </c>
      <c r="Q1152" s="146">
        <v>23.368146991284341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7" customHeight="1" x14ac:dyDescent="0.2">
      <c r="A1155" s="122"/>
      <c r="B1155" s="158" t="s">
        <v>108</v>
      </c>
      <c r="C1155" s="159">
        <v>1.4581409477521263</v>
      </c>
      <c r="D1155" s="159">
        <v>1.1581409477521263</v>
      </c>
      <c r="E1155" s="170">
        <v>0</v>
      </c>
      <c r="F1155" s="160">
        <v>-0.30000000000000004</v>
      </c>
      <c r="G1155" s="161">
        <v>1.1581409477521263</v>
      </c>
      <c r="H1155" s="160">
        <v>0</v>
      </c>
      <c r="I1155" s="162">
        <v>0</v>
      </c>
      <c r="J1155" s="161">
        <v>1.1581409477521263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7" customHeight="1" x14ac:dyDescent="0.2">
      <c r="A1156" s="122"/>
      <c r="B1156" s="171" t="s">
        <v>109</v>
      </c>
      <c r="C1156" s="159">
        <v>4.9200761509172732</v>
      </c>
      <c r="D1156" s="159">
        <v>4.5200761509172747</v>
      </c>
      <c r="E1156" s="170">
        <v>0</v>
      </c>
      <c r="F1156" s="160">
        <v>-0.39999999999999858</v>
      </c>
      <c r="G1156" s="161">
        <v>4.5200761509172747</v>
      </c>
      <c r="H1156" s="160">
        <v>0.05</v>
      </c>
      <c r="I1156" s="162">
        <v>1.1061760539112451</v>
      </c>
      <c r="J1156" s="161">
        <v>4.4700761509172748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2825</v>
      </c>
      <c r="D1159" s="192">
        <v>3080.4999999999995</v>
      </c>
      <c r="E1159" s="174">
        <v>0</v>
      </c>
      <c r="F1159" s="177">
        <v>255.49999999999955</v>
      </c>
      <c r="G1159" s="185">
        <v>3080.4999999999995</v>
      </c>
      <c r="H1159" s="177">
        <v>2330.7943</v>
      </c>
      <c r="I1159" s="176">
        <v>75.662856679110547</v>
      </c>
      <c r="J1159" s="185">
        <v>749.70569999999952</v>
      </c>
      <c r="K1159" s="177">
        <v>21.374499999999898</v>
      </c>
      <c r="L1159" s="177">
        <v>64.550499999999829</v>
      </c>
      <c r="M1159" s="177">
        <v>6.4705000000008113</v>
      </c>
      <c r="N1159" s="177">
        <v>24.926799999999275</v>
      </c>
      <c r="O1159" s="177">
        <v>0.8091803278688291</v>
      </c>
      <c r="P1159" s="177">
        <v>29.330574999999953</v>
      </c>
      <c r="Q1159" s="153">
        <v>23.560552426946991</v>
      </c>
      <c r="T1159" s="130"/>
    </row>
    <row r="1160" spans="1:20" ht="10.7" customHeight="1" x14ac:dyDescent="0.2">
      <c r="A1160" s="122"/>
      <c r="B1160" s="187" t="s">
        <v>241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240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43327</v>
      </c>
      <c r="L1169" s="151">
        <v>43334</v>
      </c>
      <c r="M1169" s="151">
        <v>43341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33" t="s">
        <v>155</v>
      </c>
      <c r="D1171" s="233"/>
      <c r="E1171" s="233"/>
      <c r="F1171" s="233"/>
      <c r="G1171" s="233"/>
      <c r="H1171" s="233"/>
      <c r="I1171" s="233"/>
      <c r="J1171" s="233"/>
      <c r="K1171" s="233"/>
      <c r="L1171" s="233"/>
      <c r="M1171" s="233"/>
      <c r="N1171" s="233"/>
      <c r="O1171" s="233"/>
      <c r="P1171" s="23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5485.9</v>
      </c>
      <c r="D1172" s="197">
        <v>5662.7999999999993</v>
      </c>
      <c r="E1172" s="160">
        <v>0</v>
      </c>
      <c r="F1172" s="160">
        <v>176.89999999999964</v>
      </c>
      <c r="G1172" s="161">
        <v>5662.7999999999993</v>
      </c>
      <c r="H1172" s="160">
        <v>3343.3930999999998</v>
      </c>
      <c r="I1172" s="162">
        <v>59.041341739069019</v>
      </c>
      <c r="J1172" s="161">
        <v>2319.4068999999995</v>
      </c>
      <c r="K1172" s="160">
        <v>166.4380000000001</v>
      </c>
      <c r="L1172" s="160">
        <v>187.19840000000022</v>
      </c>
      <c r="M1172" s="160">
        <v>128.65999999999985</v>
      </c>
      <c r="N1172" s="160">
        <v>96.949999999999818</v>
      </c>
      <c r="O1172" s="160">
        <v>1.7120505756869364</v>
      </c>
      <c r="P1172" s="160">
        <v>144.8116</v>
      </c>
      <c r="Q1172" s="146">
        <v>14.01672034560767</v>
      </c>
      <c r="T1172" s="130"/>
    </row>
    <row r="1173" spans="1:20" ht="10.7" customHeight="1" x14ac:dyDescent="0.2">
      <c r="A1173" s="122"/>
      <c r="B1173" s="158" t="s">
        <v>81</v>
      </c>
      <c r="C1173" s="159">
        <v>86.3</v>
      </c>
      <c r="D1173" s="197">
        <v>31.700000000000003</v>
      </c>
      <c r="E1173" s="160">
        <v>0</v>
      </c>
      <c r="F1173" s="160">
        <v>-54.599999999999994</v>
      </c>
      <c r="G1173" s="161">
        <v>31.700000000000003</v>
      </c>
      <c r="H1173" s="160">
        <v>14.471</v>
      </c>
      <c r="I1173" s="162">
        <v>45.649842271293366</v>
      </c>
      <c r="J1173" s="161">
        <v>17.229000000000003</v>
      </c>
      <c r="K1173" s="160">
        <v>1.8449999999999989</v>
      </c>
      <c r="L1173" s="160">
        <v>9.0000000000003411E-3</v>
      </c>
      <c r="M1173" s="160">
        <v>0</v>
      </c>
      <c r="N1173" s="160">
        <v>0</v>
      </c>
      <c r="O1173" s="160">
        <v>0</v>
      </c>
      <c r="P1173" s="160">
        <v>0.4634999999999998</v>
      </c>
      <c r="Q1173" s="146">
        <v>35.17152103559873</v>
      </c>
      <c r="T1173" s="130"/>
    </row>
    <row r="1174" spans="1:20" ht="10.7" customHeight="1" x14ac:dyDescent="0.2">
      <c r="A1174" s="122"/>
      <c r="B1174" s="158" t="s">
        <v>82</v>
      </c>
      <c r="C1174" s="159">
        <v>22.8</v>
      </c>
      <c r="D1174" s="197">
        <v>54.599999999999994</v>
      </c>
      <c r="E1174" s="160">
        <v>0</v>
      </c>
      <c r="F1174" s="160">
        <v>31.799999999999994</v>
      </c>
      <c r="G1174" s="161">
        <v>54.599999999999994</v>
      </c>
      <c r="H1174" s="160">
        <v>0</v>
      </c>
      <c r="I1174" s="162">
        <v>0</v>
      </c>
      <c r="J1174" s="161">
        <v>54.599999999999994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7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7" customHeight="1" x14ac:dyDescent="0.2">
      <c r="A1176" s="122"/>
      <c r="B1176" s="158" t="s">
        <v>84</v>
      </c>
      <c r="C1176" s="159">
        <v>124.4</v>
      </c>
      <c r="D1176" s="197">
        <v>124.4</v>
      </c>
      <c r="E1176" s="160">
        <v>0</v>
      </c>
      <c r="F1176" s="160">
        <v>0</v>
      </c>
      <c r="G1176" s="161">
        <v>124.4</v>
      </c>
      <c r="H1176" s="160">
        <v>85.212000000000003</v>
      </c>
      <c r="I1176" s="162">
        <v>68.498392282958207</v>
      </c>
      <c r="J1176" s="161">
        <v>39.188000000000002</v>
      </c>
      <c r="K1176" s="160">
        <v>5.6799999999999926</v>
      </c>
      <c r="L1176" s="160">
        <v>1.4560000000000031</v>
      </c>
      <c r="M1176" s="160">
        <v>4.561000000000007</v>
      </c>
      <c r="N1176" s="160">
        <v>0</v>
      </c>
      <c r="O1176" s="160">
        <v>0</v>
      </c>
      <c r="P1176" s="160">
        <v>2.9242500000000007</v>
      </c>
      <c r="Q1176" s="146">
        <v>11.401043002479266</v>
      </c>
      <c r="T1176" s="130"/>
    </row>
    <row r="1177" spans="1:20" ht="10.7" customHeight="1" x14ac:dyDescent="0.2">
      <c r="A1177" s="122"/>
      <c r="B1177" s="158" t="s">
        <v>85</v>
      </c>
      <c r="C1177" s="159">
        <v>1728.5</v>
      </c>
      <c r="D1177" s="197">
        <v>1692.4</v>
      </c>
      <c r="E1177" s="160">
        <v>0</v>
      </c>
      <c r="F1177" s="160">
        <v>-36.099999999999909</v>
      </c>
      <c r="G1177" s="161">
        <v>1692.4</v>
      </c>
      <c r="H1177" s="160">
        <v>780.67700000000002</v>
      </c>
      <c r="I1177" s="162">
        <v>46.128397541952253</v>
      </c>
      <c r="J1177" s="161">
        <v>911.72300000000007</v>
      </c>
      <c r="K1177" s="160">
        <v>47.252999999999929</v>
      </c>
      <c r="L1177" s="160">
        <v>29.298000000000002</v>
      </c>
      <c r="M1177" s="160">
        <v>38.216000000000008</v>
      </c>
      <c r="N1177" s="160">
        <v>35.887000000000057</v>
      </c>
      <c r="O1177" s="160">
        <v>2.1204797920113481</v>
      </c>
      <c r="P1177" s="160">
        <v>37.663499999999999</v>
      </c>
      <c r="Q1177" s="146">
        <v>22.207070505927494</v>
      </c>
      <c r="T1177" s="130"/>
    </row>
    <row r="1178" spans="1:20" ht="10.7" customHeight="1" x14ac:dyDescent="0.2">
      <c r="A1178" s="122"/>
      <c r="B1178" s="158" t="s">
        <v>86</v>
      </c>
      <c r="C1178" s="159">
        <v>412.5</v>
      </c>
      <c r="D1178" s="197">
        <v>373.4</v>
      </c>
      <c r="E1178" s="160">
        <v>0</v>
      </c>
      <c r="F1178" s="160">
        <v>-39.100000000000023</v>
      </c>
      <c r="G1178" s="161">
        <v>373.4</v>
      </c>
      <c r="H1178" s="160">
        <v>153.738</v>
      </c>
      <c r="I1178" s="162">
        <v>41.17246920192823</v>
      </c>
      <c r="J1178" s="161">
        <v>219.66199999999998</v>
      </c>
      <c r="K1178" s="160">
        <v>12.643999999999991</v>
      </c>
      <c r="L1178" s="160">
        <v>6.9710000000000036</v>
      </c>
      <c r="M1178" s="160">
        <v>6.313999999999993</v>
      </c>
      <c r="N1178" s="160">
        <v>4.88900000000001</v>
      </c>
      <c r="O1178" s="160">
        <v>1.3093197643278014</v>
      </c>
      <c r="P1178" s="160">
        <v>7.7044999999999995</v>
      </c>
      <c r="Q1178" s="146">
        <v>26.510870270621066</v>
      </c>
      <c r="T1178" s="130"/>
    </row>
    <row r="1179" spans="1:20" ht="10.7" customHeight="1" x14ac:dyDescent="0.2">
      <c r="A1179" s="122"/>
      <c r="B1179" s="158" t="s">
        <v>87</v>
      </c>
      <c r="C1179" s="159">
        <v>376.2</v>
      </c>
      <c r="D1179" s="197">
        <v>375.4</v>
      </c>
      <c r="E1179" s="160">
        <v>0</v>
      </c>
      <c r="F1179" s="160">
        <v>-0.80000000000001137</v>
      </c>
      <c r="G1179" s="161">
        <v>375.4</v>
      </c>
      <c r="H1179" s="160">
        <v>395.75200000000001</v>
      </c>
      <c r="I1179" s="162">
        <v>105.42141715503465</v>
      </c>
      <c r="J1179" s="161">
        <v>-20.352000000000032</v>
      </c>
      <c r="K1179" s="160">
        <v>10.572000000000003</v>
      </c>
      <c r="L1179" s="160">
        <v>26.846000000000004</v>
      </c>
      <c r="M1179" s="160">
        <v>7.2049999999999841</v>
      </c>
      <c r="N1179" s="160">
        <v>13.495000000000005</v>
      </c>
      <c r="O1179" s="160">
        <v>3.594832179009058</v>
      </c>
      <c r="P1179" s="160">
        <v>14.529499999999999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7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7" customHeight="1" x14ac:dyDescent="0.2">
      <c r="A1182" s="122"/>
      <c r="B1182" s="165" t="s">
        <v>91</v>
      </c>
      <c r="C1182" s="159">
        <v>8586.5</v>
      </c>
      <c r="D1182" s="197">
        <v>8666.2999999999993</v>
      </c>
      <c r="E1182" s="160">
        <v>0</v>
      </c>
      <c r="F1182" s="160">
        <v>79.799999999999272</v>
      </c>
      <c r="G1182" s="161">
        <v>8666.2999999999993</v>
      </c>
      <c r="H1182" s="160">
        <v>4773.2431000000006</v>
      </c>
      <c r="I1182" s="162">
        <v>55.078212155129648</v>
      </c>
      <c r="J1182" s="161">
        <v>3893.0568999999991</v>
      </c>
      <c r="K1182" s="160">
        <v>244.43200000000002</v>
      </c>
      <c r="L1182" s="160">
        <v>251.77840000000026</v>
      </c>
      <c r="M1182" s="160">
        <v>184.95599999999985</v>
      </c>
      <c r="N1182" s="160">
        <v>151.22099999999989</v>
      </c>
      <c r="O1182" s="160">
        <v>1.7449315163333823</v>
      </c>
      <c r="P1182" s="166">
        <v>208.09685000000002</v>
      </c>
      <c r="Q1182" s="146">
        <v>16.707908841484141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199.7</v>
      </c>
      <c r="D1184" s="197">
        <v>274.79999999999995</v>
      </c>
      <c r="E1184" s="160">
        <v>0</v>
      </c>
      <c r="F1184" s="160">
        <v>75.099999999999966</v>
      </c>
      <c r="G1184" s="161">
        <v>274.79999999999995</v>
      </c>
      <c r="H1184" s="160">
        <v>87.227499999999992</v>
      </c>
      <c r="I1184" s="162">
        <v>31.742176128093163</v>
      </c>
      <c r="J1184" s="161">
        <v>187.57249999999996</v>
      </c>
      <c r="K1184" s="160">
        <v>2.0790000000000077</v>
      </c>
      <c r="L1184" s="160">
        <v>3.8369999999999891</v>
      </c>
      <c r="M1184" s="160">
        <v>2.1450000000000102</v>
      </c>
      <c r="N1184" s="160">
        <v>0</v>
      </c>
      <c r="O1184" s="160">
        <v>0</v>
      </c>
      <c r="P1184" s="160">
        <v>2.0152500000000018</v>
      </c>
      <c r="Q1184" s="146" t="s">
        <v>186</v>
      </c>
      <c r="T1184" s="130"/>
    </row>
    <row r="1185" spans="1:20" ht="10.7" customHeight="1" x14ac:dyDescent="0.2">
      <c r="A1185" s="122"/>
      <c r="B1185" s="158" t="s">
        <v>93</v>
      </c>
      <c r="C1185" s="159">
        <v>61.3</v>
      </c>
      <c r="D1185" s="197">
        <v>59.099999999999994</v>
      </c>
      <c r="E1185" s="160">
        <v>0</v>
      </c>
      <c r="F1185" s="160">
        <v>-2.2000000000000028</v>
      </c>
      <c r="G1185" s="161">
        <v>59.099999999999994</v>
      </c>
      <c r="H1185" s="160">
        <v>4.0949999999999998</v>
      </c>
      <c r="I1185" s="162">
        <v>6.9289340101522852</v>
      </c>
      <c r="J1185" s="161">
        <v>55.004999999999995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7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1978</v>
      </c>
      <c r="D1188" s="197">
        <v>1884.3</v>
      </c>
      <c r="E1188" s="160">
        <v>0</v>
      </c>
      <c r="F1188" s="160">
        <v>-93.700000000000045</v>
      </c>
      <c r="G1188" s="161">
        <v>1884.3</v>
      </c>
      <c r="H1188" s="160">
        <v>799.41450000000009</v>
      </c>
      <c r="I1188" s="162">
        <v>42.425011940773771</v>
      </c>
      <c r="J1188" s="161">
        <v>1084.8854999999999</v>
      </c>
      <c r="K1188" s="160">
        <v>13.14670000000001</v>
      </c>
      <c r="L1188" s="160">
        <v>24.60570000000007</v>
      </c>
      <c r="M1188" s="160">
        <v>32.499400000000037</v>
      </c>
      <c r="N1188" s="160">
        <v>89.293800000000033</v>
      </c>
      <c r="O1188" s="160">
        <v>4.7388313962744801</v>
      </c>
      <c r="P1188" s="160">
        <v>39.886400000000037</v>
      </c>
      <c r="Q1188" s="146">
        <v>25.199383749849545</v>
      </c>
      <c r="T1188" s="130"/>
    </row>
    <row r="1189" spans="1:20" ht="10.7" customHeight="1" x14ac:dyDescent="0.2">
      <c r="A1189" s="122"/>
      <c r="B1189" s="158" t="s">
        <v>97</v>
      </c>
      <c r="C1189" s="159">
        <v>449.9</v>
      </c>
      <c r="D1189" s="197">
        <v>401.59999999999997</v>
      </c>
      <c r="E1189" s="160">
        <v>0</v>
      </c>
      <c r="F1189" s="160">
        <v>-48.300000000000011</v>
      </c>
      <c r="G1189" s="161">
        <v>401.59999999999997</v>
      </c>
      <c r="H1189" s="160">
        <v>96.406899999999993</v>
      </c>
      <c r="I1189" s="162">
        <v>24.005702191235059</v>
      </c>
      <c r="J1189" s="161">
        <v>305.19309999999996</v>
      </c>
      <c r="K1189" s="160">
        <v>12.873800000000003</v>
      </c>
      <c r="L1189" s="160">
        <v>0.29999999999999716</v>
      </c>
      <c r="M1189" s="160">
        <v>5.247399999999999</v>
      </c>
      <c r="N1189" s="160">
        <v>12.174899999999994</v>
      </c>
      <c r="O1189" s="160">
        <v>3.0315986055776878</v>
      </c>
      <c r="P1189" s="160">
        <v>7.6490249999999982</v>
      </c>
      <c r="Q1189" s="146">
        <v>37.899608119989153</v>
      </c>
      <c r="T1189" s="130"/>
    </row>
    <row r="1190" spans="1:20" ht="10.7" customHeight="1" x14ac:dyDescent="0.2">
      <c r="A1190" s="122"/>
      <c r="B1190" s="158" t="s">
        <v>98</v>
      </c>
      <c r="C1190" s="159">
        <v>53</v>
      </c>
      <c r="D1190" s="197">
        <v>62.6</v>
      </c>
      <c r="E1190" s="160">
        <v>0</v>
      </c>
      <c r="F1190" s="160">
        <v>9.6000000000000014</v>
      </c>
      <c r="G1190" s="161">
        <v>62.6</v>
      </c>
      <c r="H1190" s="160">
        <v>2.5649999999999999</v>
      </c>
      <c r="I1190" s="162">
        <v>4.0974440894568689</v>
      </c>
      <c r="J1190" s="161">
        <v>60.035000000000004</v>
      </c>
      <c r="K1190" s="160">
        <v>0.31699999999999973</v>
      </c>
      <c r="L1190" s="160">
        <v>0</v>
      </c>
      <c r="M1190" s="160">
        <v>0</v>
      </c>
      <c r="N1190" s="160">
        <v>0</v>
      </c>
      <c r="O1190" s="160">
        <v>0</v>
      </c>
      <c r="P1190" s="160">
        <v>7.9249999999999932E-2</v>
      </c>
      <c r="Q1190" s="146" t="s">
        <v>186</v>
      </c>
      <c r="T1190" s="130"/>
    </row>
    <row r="1191" spans="1:20" ht="10.7" customHeight="1" x14ac:dyDescent="0.2">
      <c r="A1191" s="122"/>
      <c r="B1191" s="158" t="s">
        <v>99</v>
      </c>
      <c r="C1191" s="159">
        <v>66.5</v>
      </c>
      <c r="D1191" s="197">
        <v>42.6</v>
      </c>
      <c r="E1191" s="160">
        <v>0</v>
      </c>
      <c r="F1191" s="160">
        <v>-23.9</v>
      </c>
      <c r="G1191" s="161">
        <v>42.6</v>
      </c>
      <c r="H1191" s="160">
        <v>0</v>
      </c>
      <c r="I1191" s="162">
        <v>0</v>
      </c>
      <c r="J1191" s="161">
        <v>42.6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7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0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0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7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0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59">
        <v>5.4</v>
      </c>
      <c r="D1196" s="197">
        <v>0</v>
      </c>
      <c r="E1196" s="160">
        <v>0</v>
      </c>
      <c r="F1196" s="160">
        <v>-5.4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7" customHeight="1" x14ac:dyDescent="0.2">
      <c r="A1197" s="122"/>
      <c r="B1197" s="165" t="s">
        <v>106</v>
      </c>
      <c r="C1197" s="169">
        <v>11518.2</v>
      </c>
      <c r="D1197" s="197">
        <v>11509.199999999999</v>
      </c>
      <c r="E1197" s="160">
        <v>0</v>
      </c>
      <c r="F1197" s="160">
        <v>-9.000000000001819</v>
      </c>
      <c r="G1197" s="161">
        <v>11509.199999999999</v>
      </c>
      <c r="H1197" s="160">
        <v>5762.9520000000011</v>
      </c>
      <c r="I1197" s="162">
        <v>50.072568032530505</v>
      </c>
      <c r="J1197" s="161">
        <v>5746.2479999999978</v>
      </c>
      <c r="K1197" s="160">
        <v>272.84850000000097</v>
      </c>
      <c r="L1197" s="160">
        <v>280.52109999999993</v>
      </c>
      <c r="M1197" s="160">
        <v>224.84780000000046</v>
      </c>
      <c r="N1197" s="160">
        <v>252.68970000000081</v>
      </c>
      <c r="O1197" s="160">
        <v>2.1955453028881315</v>
      </c>
      <c r="P1197" s="160">
        <v>257.72677500000054</v>
      </c>
      <c r="Q1197" s="146">
        <v>20.295890677249137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7" customHeight="1" x14ac:dyDescent="0.2">
      <c r="A1200" s="122"/>
      <c r="B1200" s="158" t="s">
        <v>108</v>
      </c>
      <c r="C1200" s="159">
        <v>667.79387225611026</v>
      </c>
      <c r="D1200" s="159">
        <v>690.79387225611026</v>
      </c>
      <c r="E1200" s="170">
        <v>0</v>
      </c>
      <c r="F1200" s="160">
        <v>23</v>
      </c>
      <c r="G1200" s="161">
        <v>690.79387225611026</v>
      </c>
      <c r="H1200" s="160">
        <v>248.38399999999999</v>
      </c>
      <c r="I1200" s="162">
        <v>35.956312002129657</v>
      </c>
      <c r="J1200" s="161">
        <v>442.40987225611025</v>
      </c>
      <c r="K1200" s="160">
        <v>10.960000000000008</v>
      </c>
      <c r="L1200" s="160">
        <v>11.929999999999978</v>
      </c>
      <c r="M1200" s="160">
        <v>4.9040000000000248</v>
      </c>
      <c r="N1200" s="160">
        <v>13.172999999999973</v>
      </c>
      <c r="O1200" s="160">
        <v>1.9069364290938751</v>
      </c>
      <c r="P1200" s="160">
        <v>10.241749999999996</v>
      </c>
      <c r="Q1200" s="146">
        <v>41.196706837807056</v>
      </c>
      <c r="T1200" s="130"/>
    </row>
    <row r="1201" spans="1:20" ht="10.7" customHeight="1" x14ac:dyDescent="0.2">
      <c r="A1201" s="122"/>
      <c r="B1201" s="171" t="s">
        <v>109</v>
      </c>
      <c r="C1201" s="159">
        <v>1383.8778167512396</v>
      </c>
      <c r="D1201" s="159">
        <v>1389.2778167512395</v>
      </c>
      <c r="E1201" s="170">
        <v>0</v>
      </c>
      <c r="F1201" s="160">
        <v>5.3999999999998636</v>
      </c>
      <c r="G1201" s="161">
        <v>1389.2778167512395</v>
      </c>
      <c r="H1201" s="160">
        <v>708.726</v>
      </c>
      <c r="I1201" s="162">
        <v>51.013986652239389</v>
      </c>
      <c r="J1201" s="161">
        <v>680.55181675123947</v>
      </c>
      <c r="K1201" s="160">
        <v>28.096000000000004</v>
      </c>
      <c r="L1201" s="160">
        <v>27.962999999999965</v>
      </c>
      <c r="M1201" s="160">
        <v>70.448999999999955</v>
      </c>
      <c r="N1201" s="160">
        <v>46.874000000000024</v>
      </c>
      <c r="O1201" s="160">
        <v>3.3739831900298141</v>
      </c>
      <c r="P1201" s="160">
        <v>43.345499999999987</v>
      </c>
      <c r="Q1201" s="146">
        <v>13.70063367019044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13589.270225105931</v>
      </c>
      <c r="D1204" s="192">
        <v>13589.270225105929</v>
      </c>
      <c r="E1204" s="174">
        <v>0</v>
      </c>
      <c r="F1204" s="177">
        <v>0</v>
      </c>
      <c r="G1204" s="185">
        <v>13589.270225105929</v>
      </c>
      <c r="H1204" s="177">
        <v>6720.0620000000008</v>
      </c>
      <c r="I1204" s="176">
        <v>49.451235339958203</v>
      </c>
      <c r="J1204" s="185">
        <v>6869.2082251059282</v>
      </c>
      <c r="K1204" s="177">
        <v>311.90450000000055</v>
      </c>
      <c r="L1204" s="177">
        <v>320.41409999999996</v>
      </c>
      <c r="M1204" s="177">
        <v>300.20080000000053</v>
      </c>
      <c r="N1204" s="177">
        <v>312.73670000000038</v>
      </c>
      <c r="O1204" s="177">
        <v>2.3013502183673191</v>
      </c>
      <c r="P1204" s="186">
        <v>311.31402500000036</v>
      </c>
      <c r="Q1204" s="153">
        <v>20.065206426552482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43327</v>
      </c>
      <c r="L1209" s="151">
        <v>43334</v>
      </c>
      <c r="M1209" s="151">
        <v>43341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21" t="s">
        <v>156</v>
      </c>
      <c r="D1211" s="221"/>
      <c r="E1211" s="221"/>
      <c r="F1211" s="221"/>
      <c r="G1211" s="221"/>
      <c r="H1211" s="221"/>
      <c r="I1211" s="221"/>
      <c r="J1211" s="221"/>
      <c r="K1211" s="221"/>
      <c r="L1211" s="221"/>
      <c r="M1211" s="221"/>
      <c r="N1211" s="221"/>
      <c r="O1211" s="221"/>
      <c r="P1211" s="22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801.2</v>
      </c>
      <c r="D1212" s="197">
        <v>866.30000000000007</v>
      </c>
      <c r="E1212" s="160">
        <v>0</v>
      </c>
      <c r="F1212" s="160">
        <v>65.100000000000023</v>
      </c>
      <c r="G1212" s="161">
        <v>866.30000000000007</v>
      </c>
      <c r="H1212" s="160">
        <v>521.55439999999999</v>
      </c>
      <c r="I1212" s="162">
        <v>60.204825118319285</v>
      </c>
      <c r="J1212" s="161">
        <v>344.74560000000008</v>
      </c>
      <c r="K1212" s="160">
        <v>4.0729999999999791</v>
      </c>
      <c r="L1212" s="160">
        <v>10.176000000000045</v>
      </c>
      <c r="M1212" s="160">
        <v>1.9139999999999873</v>
      </c>
      <c r="N1212" s="160">
        <v>4.6140000000000327</v>
      </c>
      <c r="O1212" s="160">
        <v>0.53260995036361913</v>
      </c>
      <c r="P1212" s="160">
        <v>5.1942500000000109</v>
      </c>
      <c r="Q1212" s="146" t="s">
        <v>186</v>
      </c>
      <c r="T1212" s="130"/>
    </row>
    <row r="1213" spans="1:20" ht="10.7" customHeight="1" x14ac:dyDescent="0.2">
      <c r="A1213" s="122"/>
      <c r="B1213" s="158" t="s">
        <v>81</v>
      </c>
      <c r="C1213" s="159">
        <v>86.9</v>
      </c>
      <c r="D1213" s="197">
        <v>90.9</v>
      </c>
      <c r="E1213" s="160">
        <v>0</v>
      </c>
      <c r="F1213" s="160">
        <v>4</v>
      </c>
      <c r="G1213" s="161">
        <v>90.9</v>
      </c>
      <c r="H1213" s="160">
        <v>23.445500000000003</v>
      </c>
      <c r="I1213" s="162">
        <v>25.792629262926294</v>
      </c>
      <c r="J1213" s="161">
        <v>67.454499999999996</v>
      </c>
      <c r="K1213" s="160">
        <v>0.58899999999999864</v>
      </c>
      <c r="L1213" s="160">
        <v>1.2328000000000046</v>
      </c>
      <c r="M1213" s="160">
        <v>0</v>
      </c>
      <c r="N1213" s="160">
        <v>0</v>
      </c>
      <c r="O1213" s="160">
        <v>0</v>
      </c>
      <c r="P1213" s="160">
        <v>0.4554500000000008</v>
      </c>
      <c r="Q1213" s="146" t="s">
        <v>186</v>
      </c>
      <c r="T1213" s="130"/>
    </row>
    <row r="1214" spans="1:20" ht="10.7" customHeight="1" x14ac:dyDescent="0.2">
      <c r="A1214" s="122"/>
      <c r="B1214" s="158" t="s">
        <v>82</v>
      </c>
      <c r="C1214" s="159">
        <v>119.8</v>
      </c>
      <c r="D1214" s="197">
        <v>66.699999999999989</v>
      </c>
      <c r="E1214" s="160">
        <v>0</v>
      </c>
      <c r="F1214" s="160">
        <v>-53.100000000000009</v>
      </c>
      <c r="G1214" s="161">
        <v>66.699999999999989</v>
      </c>
      <c r="H1214" s="160">
        <v>54.393000000000001</v>
      </c>
      <c r="I1214" s="162">
        <v>81.54872563718142</v>
      </c>
      <c r="J1214" s="161">
        <v>12.306999999999988</v>
      </c>
      <c r="K1214" s="160">
        <v>7.3999999999998067E-2</v>
      </c>
      <c r="L1214" s="160">
        <v>9.3000000000003524E-2</v>
      </c>
      <c r="M1214" s="160">
        <v>0</v>
      </c>
      <c r="N1214" s="160">
        <v>0</v>
      </c>
      <c r="O1214" s="160">
        <v>0</v>
      </c>
      <c r="P1214" s="160">
        <v>4.1750000000000398E-2</v>
      </c>
      <c r="Q1214" s="146" t="s">
        <v>186</v>
      </c>
      <c r="T1214" s="130"/>
    </row>
    <row r="1215" spans="1:20" ht="10.7" customHeight="1" x14ac:dyDescent="0.2">
      <c r="A1215" s="122"/>
      <c r="B1215" s="158" t="s">
        <v>83</v>
      </c>
      <c r="C1215" s="159">
        <v>113.1</v>
      </c>
      <c r="D1215" s="197">
        <v>121</v>
      </c>
      <c r="E1215" s="160">
        <v>0</v>
      </c>
      <c r="F1215" s="160">
        <v>7.9000000000000057</v>
      </c>
      <c r="G1215" s="161">
        <v>121</v>
      </c>
      <c r="H1215" s="160">
        <v>5.8769999999999998</v>
      </c>
      <c r="I1215" s="162">
        <v>4.8570247933884296</v>
      </c>
      <c r="J1215" s="161">
        <v>115.123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7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0</v>
      </c>
      <c r="F1216" s="160">
        <v>0</v>
      </c>
      <c r="G1216" s="161">
        <v>2.9</v>
      </c>
      <c r="H1216" s="160">
        <v>0.36099999999999999</v>
      </c>
      <c r="I1216" s="162">
        <v>12.448275862068966</v>
      </c>
      <c r="J1216" s="161">
        <v>2.5389999999999997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7" customHeight="1" x14ac:dyDescent="0.2">
      <c r="A1217" s="122"/>
      <c r="B1217" s="158" t="s">
        <v>85</v>
      </c>
      <c r="C1217" s="159">
        <v>9.9</v>
      </c>
      <c r="D1217" s="197">
        <v>15.4</v>
      </c>
      <c r="E1217" s="160">
        <v>0</v>
      </c>
      <c r="F1217" s="160">
        <v>5.5</v>
      </c>
      <c r="G1217" s="161">
        <v>15.4</v>
      </c>
      <c r="H1217" s="160">
        <v>6.8369999999999997</v>
      </c>
      <c r="I1217" s="162">
        <v>44.396103896103888</v>
      </c>
      <c r="J1217" s="161">
        <v>8.5630000000000006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7" customHeight="1" x14ac:dyDescent="0.2">
      <c r="A1218" s="122"/>
      <c r="B1218" s="158" t="s">
        <v>86</v>
      </c>
      <c r="C1218" s="159">
        <v>40.1</v>
      </c>
      <c r="D1218" s="197">
        <v>38.200000000000003</v>
      </c>
      <c r="E1218" s="160">
        <v>0</v>
      </c>
      <c r="F1218" s="160">
        <v>-1.8999999999999986</v>
      </c>
      <c r="G1218" s="161">
        <v>38.200000000000003</v>
      </c>
      <c r="H1218" s="160">
        <v>8.4879999999999995</v>
      </c>
      <c r="I1218" s="162">
        <v>22.219895287958114</v>
      </c>
      <c r="J1218" s="161">
        <v>29.712000000000003</v>
      </c>
      <c r="K1218" s="160">
        <v>0</v>
      </c>
      <c r="L1218" s="160">
        <v>0</v>
      </c>
      <c r="M1218" s="160">
        <v>0</v>
      </c>
      <c r="N1218" s="160">
        <v>3.8999999999999702E-2</v>
      </c>
      <c r="O1218" s="160">
        <v>0.10209424083769554</v>
      </c>
      <c r="P1218" s="160">
        <v>9.7499999999999254E-3</v>
      </c>
      <c r="Q1218" s="146" t="s">
        <v>186</v>
      </c>
      <c r="T1218" s="130"/>
    </row>
    <row r="1219" spans="1:20" ht="10.7" customHeight="1" x14ac:dyDescent="0.2">
      <c r="A1219" s="122"/>
      <c r="B1219" s="158" t="s">
        <v>87</v>
      </c>
      <c r="C1219" s="159">
        <v>40.799999999999997</v>
      </c>
      <c r="D1219" s="197">
        <v>40.299999999999997</v>
      </c>
      <c r="E1219" s="160">
        <v>0</v>
      </c>
      <c r="F1219" s="160">
        <v>-0.5</v>
      </c>
      <c r="G1219" s="161">
        <v>40.299999999999997</v>
      </c>
      <c r="H1219" s="160">
        <v>28.016000000000002</v>
      </c>
      <c r="I1219" s="162">
        <v>69.518610421836243</v>
      </c>
      <c r="J1219" s="161">
        <v>12.283999999999995</v>
      </c>
      <c r="K1219" s="160">
        <v>0</v>
      </c>
      <c r="L1219" s="160">
        <v>9.9980000000000011</v>
      </c>
      <c r="M1219" s="160">
        <v>0</v>
      </c>
      <c r="N1219" s="160">
        <v>0</v>
      </c>
      <c r="O1219" s="160">
        <v>0</v>
      </c>
      <c r="P1219" s="160">
        <v>2.4995000000000003</v>
      </c>
      <c r="Q1219" s="146">
        <v>2.9145829165833144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7" customHeight="1" x14ac:dyDescent="0.2">
      <c r="A1221" s="122"/>
      <c r="B1221" s="158" t="s">
        <v>89</v>
      </c>
      <c r="C1221" s="159">
        <v>41.5</v>
      </c>
      <c r="D1221" s="197">
        <v>53.6</v>
      </c>
      <c r="E1221" s="160">
        <v>0</v>
      </c>
      <c r="F1221" s="160">
        <v>12.100000000000001</v>
      </c>
      <c r="G1221" s="161">
        <v>53.6</v>
      </c>
      <c r="H1221" s="160">
        <v>0.33800000000000002</v>
      </c>
      <c r="I1221" s="162">
        <v>0.63059701492537323</v>
      </c>
      <c r="J1221" s="161">
        <v>53.262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7" customHeight="1" x14ac:dyDescent="0.2">
      <c r="A1222" s="122"/>
      <c r="B1222" s="165" t="s">
        <v>91</v>
      </c>
      <c r="C1222" s="159">
        <v>1256.2</v>
      </c>
      <c r="D1222" s="197">
        <v>1295.3000000000002</v>
      </c>
      <c r="E1222" s="160">
        <v>0</v>
      </c>
      <c r="F1222" s="160">
        <v>39.100000000000136</v>
      </c>
      <c r="G1222" s="161">
        <v>1295.3000000000002</v>
      </c>
      <c r="H1222" s="160">
        <v>649.30989999999986</v>
      </c>
      <c r="I1222" s="162">
        <v>50.128147919400888</v>
      </c>
      <c r="J1222" s="161">
        <v>645.99009999999998</v>
      </c>
      <c r="K1222" s="160">
        <v>4.7359999999999758</v>
      </c>
      <c r="L1222" s="160">
        <v>21.499800000000054</v>
      </c>
      <c r="M1222" s="160">
        <v>1.9139999999999873</v>
      </c>
      <c r="N1222" s="160">
        <v>4.6530000000000324</v>
      </c>
      <c r="O1222" s="160">
        <v>0.35922180189917635</v>
      </c>
      <c r="P1222" s="166">
        <v>8.2007000000000119</v>
      </c>
      <c r="Q1222" s="146" t="s">
        <v>186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29.1</v>
      </c>
      <c r="D1224" s="197">
        <v>18.100000000000001</v>
      </c>
      <c r="E1224" s="160">
        <v>0</v>
      </c>
      <c r="F1224" s="160">
        <v>-11</v>
      </c>
      <c r="G1224" s="161">
        <v>18.100000000000001</v>
      </c>
      <c r="H1224" s="160">
        <v>3.8029999999999999</v>
      </c>
      <c r="I1224" s="162">
        <v>21.011049723756905</v>
      </c>
      <c r="J1224" s="161">
        <v>14.297000000000001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7" customHeight="1" x14ac:dyDescent="0.2">
      <c r="A1225" s="184"/>
      <c r="B1225" s="158" t="s">
        <v>93</v>
      </c>
      <c r="C1225" s="159">
        <v>70.400000000000006</v>
      </c>
      <c r="D1225" s="197">
        <v>77.800000000000011</v>
      </c>
      <c r="E1225" s="160">
        <v>0</v>
      </c>
      <c r="F1225" s="160">
        <v>7.4000000000000057</v>
      </c>
      <c r="G1225" s="161">
        <v>77.800000000000011</v>
      </c>
      <c r="H1225" s="160">
        <v>1.5652999999999999</v>
      </c>
      <c r="I1225" s="162">
        <v>2.0119537275064263</v>
      </c>
      <c r="J1225" s="161">
        <v>76.234700000000018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7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95</v>
      </c>
      <c r="C1227" s="159">
        <v>14.7</v>
      </c>
      <c r="D1227" s="197">
        <v>8.6</v>
      </c>
      <c r="E1227" s="160">
        <v>0</v>
      </c>
      <c r="F1227" s="160">
        <v>-6.1</v>
      </c>
      <c r="G1227" s="161">
        <v>8.6</v>
      </c>
      <c r="H1227" s="160">
        <v>0.27960000000000002</v>
      </c>
      <c r="I1227" s="162">
        <v>3.2511627906976748</v>
      </c>
      <c r="J1227" s="161">
        <v>8.3203999999999994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7" customHeight="1" x14ac:dyDescent="0.2">
      <c r="A1228" s="122"/>
      <c r="B1228" s="158" t="s">
        <v>96</v>
      </c>
      <c r="C1228" s="159">
        <v>37.5</v>
      </c>
      <c r="D1228" s="197">
        <v>39.5</v>
      </c>
      <c r="E1228" s="160">
        <v>0</v>
      </c>
      <c r="F1228" s="160">
        <v>2</v>
      </c>
      <c r="G1228" s="161">
        <v>39.5</v>
      </c>
      <c r="H1228" s="160">
        <v>19.469199999999997</v>
      </c>
      <c r="I1228" s="162">
        <v>49.289113924050625</v>
      </c>
      <c r="J1228" s="161">
        <v>20.030800000000003</v>
      </c>
      <c r="K1228" s="160">
        <v>6.7799999999998306E-2</v>
      </c>
      <c r="L1228" s="160">
        <v>0.11630000000000251</v>
      </c>
      <c r="M1228" s="160">
        <v>2.6499999999998636E-2</v>
      </c>
      <c r="N1228" s="160">
        <v>0.45459999999999923</v>
      </c>
      <c r="O1228" s="160">
        <v>1.1508860759493651</v>
      </c>
      <c r="P1228" s="160">
        <v>0.16629999999999967</v>
      </c>
      <c r="Q1228" s="146" t="s">
        <v>186</v>
      </c>
      <c r="T1228" s="130"/>
    </row>
    <row r="1229" spans="1:20" ht="10.7" customHeight="1" x14ac:dyDescent="0.2">
      <c r="A1229" s="122"/>
      <c r="B1229" s="158" t="s">
        <v>97</v>
      </c>
      <c r="C1229" s="159">
        <v>258.10000000000002</v>
      </c>
      <c r="D1229" s="197">
        <v>257.20000000000005</v>
      </c>
      <c r="E1229" s="160">
        <v>0</v>
      </c>
      <c r="F1229" s="160">
        <v>-0.89999999999997726</v>
      </c>
      <c r="G1229" s="161">
        <v>257.20000000000005</v>
      </c>
      <c r="H1229" s="160">
        <v>0.36399999999999999</v>
      </c>
      <c r="I1229" s="162">
        <v>0.14152410575427679</v>
      </c>
      <c r="J1229" s="161">
        <v>256.83600000000007</v>
      </c>
      <c r="K1229" s="160">
        <v>0.10819999999999999</v>
      </c>
      <c r="L1229" s="160">
        <v>0</v>
      </c>
      <c r="M1229" s="160">
        <v>0</v>
      </c>
      <c r="N1229" s="160">
        <v>7.9199999999999993E-2</v>
      </c>
      <c r="O1229" s="160">
        <v>3.079315707620528E-2</v>
      </c>
      <c r="P1229" s="160">
        <v>4.6849999999999996E-2</v>
      </c>
      <c r="Q1229" s="146" t="s">
        <v>186</v>
      </c>
      <c r="T1229" s="130"/>
    </row>
    <row r="1230" spans="1:20" ht="10.7" customHeight="1" x14ac:dyDescent="0.2">
      <c r="A1230" s="122"/>
      <c r="B1230" s="158" t="s">
        <v>98</v>
      </c>
      <c r="C1230" s="159">
        <v>59.7</v>
      </c>
      <c r="D1230" s="197">
        <v>45.800000000000004</v>
      </c>
      <c r="E1230" s="160">
        <v>0</v>
      </c>
      <c r="F1230" s="160">
        <v>-13.899999999999999</v>
      </c>
      <c r="G1230" s="161">
        <v>45.800000000000004</v>
      </c>
      <c r="H1230" s="160">
        <v>0</v>
      </c>
      <c r="I1230" s="162">
        <v>0</v>
      </c>
      <c r="J1230" s="161">
        <v>45.800000000000004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7" customHeight="1" x14ac:dyDescent="0.2">
      <c r="A1231" s="122"/>
      <c r="B1231" s="158" t="s">
        <v>99</v>
      </c>
      <c r="C1231" s="159">
        <v>43.4</v>
      </c>
      <c r="D1231" s="197">
        <v>21.4</v>
      </c>
      <c r="E1231" s="160">
        <v>0</v>
      </c>
      <c r="F1231" s="160">
        <v>-22</v>
      </c>
      <c r="G1231" s="161">
        <v>21.4</v>
      </c>
      <c r="H1231" s="160">
        <v>0</v>
      </c>
      <c r="I1231" s="162">
        <v>0</v>
      </c>
      <c r="J1231" s="161">
        <v>21.4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7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7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7" customHeight="1" x14ac:dyDescent="0.2">
      <c r="A1234" s="122"/>
      <c r="B1234" s="158" t="s">
        <v>102</v>
      </c>
      <c r="C1234" s="159">
        <v>88.8</v>
      </c>
      <c r="D1234" s="197">
        <v>94.2</v>
      </c>
      <c r="E1234" s="160">
        <v>0</v>
      </c>
      <c r="F1234" s="160">
        <v>5.4000000000000057</v>
      </c>
      <c r="G1234" s="161">
        <v>94.2</v>
      </c>
      <c r="H1234" s="160">
        <v>0</v>
      </c>
      <c r="I1234" s="162">
        <v>0</v>
      </c>
      <c r="J1234" s="161">
        <v>94.2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</v>
      </c>
      <c r="D1236" s="197">
        <v>0</v>
      </c>
      <c r="E1236" s="160">
        <v>0</v>
      </c>
      <c r="F1236" s="160">
        <v>-0.2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7" customHeight="1" x14ac:dyDescent="0.2">
      <c r="A1237" s="122"/>
      <c r="B1237" s="165" t="s">
        <v>106</v>
      </c>
      <c r="C1237" s="169">
        <v>1863.1</v>
      </c>
      <c r="D1237" s="197">
        <v>1862.9</v>
      </c>
      <c r="E1237" s="160">
        <v>0</v>
      </c>
      <c r="F1237" s="160">
        <v>-0.1999999999998181</v>
      </c>
      <c r="G1237" s="161">
        <v>1862.9</v>
      </c>
      <c r="H1237" s="160">
        <v>674.79099999999983</v>
      </c>
      <c r="I1237" s="162">
        <v>36.222609909281211</v>
      </c>
      <c r="J1237" s="161">
        <v>1188.1090000000004</v>
      </c>
      <c r="K1237" s="160">
        <v>4.9120000000000346</v>
      </c>
      <c r="L1237" s="160">
        <v>21.616100000000074</v>
      </c>
      <c r="M1237" s="160">
        <v>1.9404999999999291</v>
      </c>
      <c r="N1237" s="160">
        <v>5.1867999999999483</v>
      </c>
      <c r="O1237" s="160">
        <v>0.27842610982875882</v>
      </c>
      <c r="P1237" s="160">
        <v>8.4138499999999965</v>
      </c>
      <c r="Q1237" s="146" t="s">
        <v>186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7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1899.8083047269504</v>
      </c>
      <c r="D1244" s="192">
        <v>1899.8083047269506</v>
      </c>
      <c r="E1244" s="174">
        <v>0</v>
      </c>
      <c r="F1244" s="177">
        <v>0</v>
      </c>
      <c r="G1244" s="185">
        <v>1899.8083047269506</v>
      </c>
      <c r="H1244" s="177">
        <v>674.79099999999983</v>
      </c>
      <c r="I1244" s="176">
        <v>35.518899371112283</v>
      </c>
      <c r="J1244" s="185">
        <v>1225.0173047269509</v>
      </c>
      <c r="K1244" s="177">
        <v>4.9120000000000346</v>
      </c>
      <c r="L1244" s="177">
        <v>21.616100000000074</v>
      </c>
      <c r="M1244" s="177">
        <v>1.9404999999999291</v>
      </c>
      <c r="N1244" s="177">
        <v>5.1867999999999483</v>
      </c>
      <c r="O1244" s="177">
        <v>0.27301701898526126</v>
      </c>
      <c r="P1244" s="177">
        <v>8.4138499999999965</v>
      </c>
      <c r="Q1244" s="153" t="s">
        <v>186</v>
      </c>
      <c r="T1244" s="130"/>
    </row>
    <row r="1245" spans="1:20" ht="10.7" customHeight="1" x14ac:dyDescent="0.2">
      <c r="A1245" s="122"/>
      <c r="B1245" s="187" t="s">
        <v>241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240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43327</v>
      </c>
      <c r="L1254" s="151">
        <v>43334</v>
      </c>
      <c r="M1254" s="151">
        <v>43341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30" t="s">
        <v>129</v>
      </c>
      <c r="D1256" s="230"/>
      <c r="E1256" s="230"/>
      <c r="F1256" s="230"/>
      <c r="G1256" s="230"/>
      <c r="H1256" s="230"/>
      <c r="I1256" s="230"/>
      <c r="J1256" s="230"/>
      <c r="K1256" s="230"/>
      <c r="L1256" s="230"/>
      <c r="M1256" s="230"/>
      <c r="N1256" s="230"/>
      <c r="O1256" s="230"/>
      <c r="P1256" s="231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31.4</v>
      </c>
      <c r="D1257" s="197">
        <v>32.1</v>
      </c>
      <c r="E1257" s="160">
        <v>0</v>
      </c>
      <c r="F1257" s="160">
        <v>0.70000000000000284</v>
      </c>
      <c r="G1257" s="161">
        <v>32.1</v>
      </c>
      <c r="H1257" s="160">
        <v>18.7911</v>
      </c>
      <c r="I1257" s="162">
        <v>58.539252336448598</v>
      </c>
      <c r="J1257" s="161">
        <v>13.308900000000001</v>
      </c>
      <c r="K1257" s="160">
        <v>7.7999999999999403E-2</v>
      </c>
      <c r="L1257" s="160">
        <v>0.36999999999999744</v>
      </c>
      <c r="M1257" s="160">
        <v>1.0150000000000006</v>
      </c>
      <c r="N1257" s="160">
        <v>0.65200000000000102</v>
      </c>
      <c r="O1257" s="160">
        <v>2.0311526479750808</v>
      </c>
      <c r="P1257" s="160">
        <v>0.52874999999999961</v>
      </c>
      <c r="Q1257" s="146">
        <v>23.170496453900729</v>
      </c>
      <c r="T1257" s="130"/>
    </row>
    <row r="1258" spans="1:20" ht="10.7" customHeight="1" x14ac:dyDescent="0.2">
      <c r="A1258" s="122"/>
      <c r="B1258" s="158" t="s">
        <v>81</v>
      </c>
      <c r="C1258" s="159">
        <v>3.8</v>
      </c>
      <c r="D1258" s="197">
        <v>3.5</v>
      </c>
      <c r="E1258" s="160">
        <v>0</v>
      </c>
      <c r="F1258" s="160">
        <v>-0.29999999999999982</v>
      </c>
      <c r="G1258" s="161">
        <v>3.5</v>
      </c>
      <c r="H1258" s="160">
        <v>0.47150000000000003</v>
      </c>
      <c r="I1258" s="162">
        <v>13.471428571428573</v>
      </c>
      <c r="J1258" s="161">
        <v>3.0285000000000002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7" customHeight="1" x14ac:dyDescent="0.2">
      <c r="A1259" s="122"/>
      <c r="B1259" s="158" t="s">
        <v>82</v>
      </c>
      <c r="C1259" s="159">
        <v>6.2</v>
      </c>
      <c r="D1259" s="197">
        <v>5.9</v>
      </c>
      <c r="E1259" s="160">
        <v>0</v>
      </c>
      <c r="F1259" s="160">
        <v>-0.29999999999999982</v>
      </c>
      <c r="G1259" s="161">
        <v>5.9</v>
      </c>
      <c r="H1259" s="160">
        <v>0.20799999999999999</v>
      </c>
      <c r="I1259" s="162">
        <v>3.5254237288135593</v>
      </c>
      <c r="J1259" s="161">
        <v>5.6920000000000002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7" customHeight="1" x14ac:dyDescent="0.2">
      <c r="A1260" s="122"/>
      <c r="B1260" s="158" t="s">
        <v>83</v>
      </c>
      <c r="C1260" s="159">
        <v>8.4</v>
      </c>
      <c r="D1260" s="197">
        <v>8.5</v>
      </c>
      <c r="E1260" s="160">
        <v>0</v>
      </c>
      <c r="F1260" s="160">
        <v>9.9999999999999645E-2</v>
      </c>
      <c r="G1260" s="161">
        <v>8.5</v>
      </c>
      <c r="H1260" s="160">
        <v>3.3000000000000002E-2</v>
      </c>
      <c r="I1260" s="162">
        <v>0.38823529411764707</v>
      </c>
      <c r="J1260" s="161">
        <v>8.4670000000000005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7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7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0.16</v>
      </c>
      <c r="I1263" s="162">
        <v>7.2727272727272734</v>
      </c>
      <c r="J1263" s="161">
        <v>2.0399999999999996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7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9.5000000000000001E-2</v>
      </c>
      <c r="I1266" s="162">
        <v>0.60897435897435892</v>
      </c>
      <c r="J1266" s="161">
        <v>15.505000000000001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7" customHeight="1" x14ac:dyDescent="0.2">
      <c r="A1267" s="122"/>
      <c r="B1267" s="165" t="s">
        <v>91</v>
      </c>
      <c r="C1267" s="159">
        <v>71.19806642152254</v>
      </c>
      <c r="D1267" s="197">
        <v>74.898066421522543</v>
      </c>
      <c r="E1267" s="160">
        <v>0</v>
      </c>
      <c r="F1267" s="160">
        <v>3.7000000000000028</v>
      </c>
      <c r="G1267" s="161">
        <v>74.898066421522543</v>
      </c>
      <c r="H1267" s="160">
        <v>19.898599999999998</v>
      </c>
      <c r="I1267" s="162">
        <v>26.567575039937186</v>
      </c>
      <c r="J1267" s="161">
        <v>54.999466421522541</v>
      </c>
      <c r="K1267" s="160">
        <v>7.7999999999999403E-2</v>
      </c>
      <c r="L1267" s="160">
        <v>0.36999999999999744</v>
      </c>
      <c r="M1267" s="160">
        <v>1.0150000000000006</v>
      </c>
      <c r="N1267" s="160">
        <v>0.65200000000000102</v>
      </c>
      <c r="O1267" s="160">
        <v>0.87051646477838007</v>
      </c>
      <c r="P1267" s="166">
        <v>0.52874999999999961</v>
      </c>
      <c r="Q1267" s="146" t="s">
        <v>186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5.7975203406944349</v>
      </c>
      <c r="D1269" s="197">
        <v>2.0975203406944347</v>
      </c>
      <c r="E1269" s="160">
        <v>0</v>
      </c>
      <c r="F1269" s="160">
        <v>-3.7</v>
      </c>
      <c r="G1269" s="161">
        <v>2.0975203406944347</v>
      </c>
      <c r="H1269" s="160">
        <v>9.7000000000000003E-2</v>
      </c>
      <c r="I1269" s="162">
        <v>4.6245081927494356</v>
      </c>
      <c r="J1269" s="161">
        <v>2.0005203406944347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7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7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7" customHeight="1" x14ac:dyDescent="0.2">
      <c r="A1273" s="122"/>
      <c r="B1273" s="158" t="s">
        <v>96</v>
      </c>
      <c r="C1273" s="159">
        <v>6.2766753751874838</v>
      </c>
      <c r="D1273" s="197">
        <v>7.7766753751874838</v>
      </c>
      <c r="E1273" s="160">
        <v>0</v>
      </c>
      <c r="F1273" s="160">
        <v>1.5</v>
      </c>
      <c r="G1273" s="161">
        <v>7.7766753751874838</v>
      </c>
      <c r="H1273" s="160">
        <v>4.0221</v>
      </c>
      <c r="I1273" s="162">
        <v>51.720044954339286</v>
      </c>
      <c r="J1273" s="161">
        <v>3.7545753751874837</v>
      </c>
      <c r="K1273" s="160">
        <v>2.0700000000000163E-2</v>
      </c>
      <c r="L1273" s="160">
        <v>0</v>
      </c>
      <c r="M1273" s="160">
        <v>5.259999999999998E-2</v>
      </c>
      <c r="N1273" s="160">
        <v>0</v>
      </c>
      <c r="O1273" s="160">
        <v>0</v>
      </c>
      <c r="P1273" s="160">
        <v>1.8325000000000036E-2</v>
      </c>
      <c r="Q1273" s="146" t="s">
        <v>186</v>
      </c>
      <c r="T1273" s="130"/>
    </row>
    <row r="1274" spans="1:20" ht="10.7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7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7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7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7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7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7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139.69661880236706</v>
      </c>
      <c r="D1282" s="197">
        <v>139.79661880236708</v>
      </c>
      <c r="E1282" s="160">
        <v>0</v>
      </c>
      <c r="F1282" s="160">
        <v>0.10000000000002274</v>
      </c>
      <c r="G1282" s="161">
        <v>139.79661880236708</v>
      </c>
      <c r="H1282" s="160">
        <v>25.551499999999997</v>
      </c>
      <c r="I1282" s="162">
        <v>18.27762375005836</v>
      </c>
      <c r="J1282" s="161">
        <v>114.24511880236707</v>
      </c>
      <c r="K1282" s="160">
        <v>9.8699999999997345E-2</v>
      </c>
      <c r="L1282" s="160">
        <v>0.36999999999999744</v>
      </c>
      <c r="M1282" s="160">
        <v>1.0676000000000023</v>
      </c>
      <c r="N1282" s="160">
        <v>0.65200000000000102</v>
      </c>
      <c r="O1282" s="160">
        <v>0.46639182376917487</v>
      </c>
      <c r="P1282" s="160">
        <v>0.54707499999999953</v>
      </c>
      <c r="Q1282" s="146" t="s">
        <v>186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7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7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0.14499999999999999</v>
      </c>
      <c r="I1286" s="162">
        <v>2.9263434029434912</v>
      </c>
      <c r="J1286" s="161">
        <v>4.8099892146680503</v>
      </c>
      <c r="K1286" s="160">
        <v>1.1999999999999997E-2</v>
      </c>
      <c r="L1286" s="160">
        <v>1.5999999999999986E-2</v>
      </c>
      <c r="M1286" s="160">
        <v>0</v>
      </c>
      <c r="N1286" s="160">
        <v>0</v>
      </c>
      <c r="O1286" s="160">
        <v>0</v>
      </c>
      <c r="P1286" s="160">
        <v>6.9999999999999958E-3</v>
      </c>
      <c r="Q1286" s="146" t="s">
        <v>186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25.696499999999997</v>
      </c>
      <c r="I1289" s="176">
        <v>17.721724137931027</v>
      </c>
      <c r="J1289" s="185">
        <v>119.30350000000003</v>
      </c>
      <c r="K1289" s="177">
        <v>0.1106999999999978</v>
      </c>
      <c r="L1289" s="177">
        <v>0.38599999999999568</v>
      </c>
      <c r="M1289" s="177">
        <v>1.0676000000000023</v>
      </c>
      <c r="N1289" s="177">
        <v>0.65200000000000102</v>
      </c>
      <c r="O1289" s="177">
        <v>0.44965517241379366</v>
      </c>
      <c r="P1289" s="186">
        <v>0.55407499999999921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43327</v>
      </c>
      <c r="L1294" s="151">
        <v>43334</v>
      </c>
      <c r="M1294" s="151">
        <v>43341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30" t="s">
        <v>157</v>
      </c>
      <c r="D1296" s="230"/>
      <c r="E1296" s="230"/>
      <c r="F1296" s="230"/>
      <c r="G1296" s="230"/>
      <c r="H1296" s="230"/>
      <c r="I1296" s="230"/>
      <c r="J1296" s="230"/>
      <c r="K1296" s="230"/>
      <c r="L1296" s="230"/>
      <c r="M1296" s="230"/>
      <c r="N1296" s="230"/>
      <c r="O1296" s="230"/>
      <c r="P1296" s="231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56.783999999999999</v>
      </c>
      <c r="I1297" s="162">
        <v>8.3097847481264786</v>
      </c>
      <c r="J1297" s="161">
        <v>626.55499999999995</v>
      </c>
      <c r="K1297" s="160">
        <v>0</v>
      </c>
      <c r="L1297" s="160">
        <v>6.713000000000001</v>
      </c>
      <c r="M1297" s="160">
        <v>0</v>
      </c>
      <c r="N1297" s="160">
        <v>0</v>
      </c>
      <c r="O1297" s="160">
        <v>0</v>
      </c>
      <c r="P1297" s="160">
        <v>1.6782500000000002</v>
      </c>
      <c r="Q1297" s="146" t="s">
        <v>186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7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7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56.783999999999999</v>
      </c>
      <c r="I1307" s="162">
        <v>7.2805693778616032</v>
      </c>
      <c r="J1307" s="161">
        <v>723.15499999999986</v>
      </c>
      <c r="K1307" s="160">
        <v>0</v>
      </c>
      <c r="L1307" s="160">
        <v>6.713000000000001</v>
      </c>
      <c r="M1307" s="160">
        <v>0</v>
      </c>
      <c r="N1307" s="160">
        <v>0</v>
      </c>
      <c r="O1307" s="160">
        <v>0</v>
      </c>
      <c r="P1307" s="166">
        <v>1.6782500000000002</v>
      </c>
      <c r="Q1307" s="146" t="s">
        <v>186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7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7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5.2642131979695428</v>
      </c>
      <c r="D1314" s="197">
        <v>5.2642131979695428</v>
      </c>
      <c r="E1314" s="160">
        <v>0</v>
      </c>
      <c r="F1314" s="160">
        <v>0</v>
      </c>
      <c r="G1314" s="161">
        <v>5.2642131979695428</v>
      </c>
      <c r="H1314" s="160">
        <v>0</v>
      </c>
      <c r="I1314" s="162">
        <v>0</v>
      </c>
      <c r="J1314" s="161">
        <v>5.2642131979695428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7" customHeight="1" x14ac:dyDescent="0.2">
      <c r="A1315" s="122"/>
      <c r="B1315" s="158" t="s">
        <v>98</v>
      </c>
      <c r="C1315" s="159">
        <v>4.2144670050761421</v>
      </c>
      <c r="D1315" s="197">
        <v>4.2144670050761421</v>
      </c>
      <c r="E1315" s="160">
        <v>0</v>
      </c>
      <c r="F1315" s="160">
        <v>0</v>
      </c>
      <c r="G1315" s="161">
        <v>4.2144670050761421</v>
      </c>
      <c r="H1315" s="160">
        <v>0</v>
      </c>
      <c r="I1315" s="162">
        <v>0</v>
      </c>
      <c r="J1315" s="161">
        <v>4.2144670050761421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7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56.783999999999999</v>
      </c>
      <c r="I1322" s="162">
        <v>5.2997884153927561</v>
      </c>
      <c r="J1322" s="161">
        <v>1014.6549999999997</v>
      </c>
      <c r="K1322" s="160">
        <v>0</v>
      </c>
      <c r="L1322" s="160">
        <v>6.713000000000001</v>
      </c>
      <c r="M1322" s="160">
        <v>0</v>
      </c>
      <c r="N1322" s="160">
        <v>0</v>
      </c>
      <c r="O1322" s="160">
        <v>0</v>
      </c>
      <c r="P1322" s="160">
        <v>1.6782500000000002</v>
      </c>
      <c r="Q1322" s="146" t="s">
        <v>186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56.783999999999999</v>
      </c>
      <c r="I1329" s="176">
        <v>5.2997884153927561</v>
      </c>
      <c r="J1329" s="185">
        <v>1014.6549999999997</v>
      </c>
      <c r="K1329" s="177">
        <v>0</v>
      </c>
      <c r="L1329" s="177">
        <v>6.713000000000001</v>
      </c>
      <c r="M1329" s="177">
        <v>0</v>
      </c>
      <c r="N1329" s="177">
        <v>0</v>
      </c>
      <c r="O1329" s="177">
        <v>0</v>
      </c>
      <c r="P1329" s="177">
        <v>1.6782500000000002</v>
      </c>
      <c r="Q1329" s="153" t="s">
        <v>186</v>
      </c>
      <c r="T1329" s="130"/>
    </row>
    <row r="1330" spans="1:20" ht="10.7" customHeight="1" x14ac:dyDescent="0.2">
      <c r="A1330" s="122"/>
      <c r="B1330" s="187" t="s">
        <v>241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240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43327</v>
      </c>
      <c r="L1340" s="151">
        <v>43334</v>
      </c>
      <c r="M1340" s="151">
        <v>43341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26" t="s">
        <v>117</v>
      </c>
      <c r="D1342" s="226"/>
      <c r="E1342" s="226"/>
      <c r="F1342" s="226"/>
      <c r="G1342" s="226"/>
      <c r="H1342" s="226"/>
      <c r="I1342" s="226"/>
      <c r="J1342" s="226"/>
      <c r="K1342" s="226"/>
      <c r="L1342" s="226"/>
      <c r="M1342" s="226"/>
      <c r="N1342" s="226"/>
      <c r="O1342" s="226"/>
      <c r="P1342" s="227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5.73</v>
      </c>
      <c r="I1343" s="162">
        <v>17.002967359050444</v>
      </c>
      <c r="J1343" s="161">
        <v>27.970000000000002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44.4</v>
      </c>
      <c r="E1344" s="160">
        <v>0</v>
      </c>
      <c r="F1344" s="160">
        <v>-6.3999999999999986</v>
      </c>
      <c r="G1344" s="161">
        <v>44.4</v>
      </c>
      <c r="H1344" s="160">
        <v>15.937000000000001</v>
      </c>
      <c r="I1344" s="162">
        <v>35.89414414414415</v>
      </c>
      <c r="J1344" s="161">
        <v>28.462999999999997</v>
      </c>
      <c r="K1344" s="160">
        <v>0.90700000000000003</v>
      </c>
      <c r="L1344" s="160">
        <v>0.28800000000000026</v>
      </c>
      <c r="M1344" s="160">
        <v>0.79699999999999882</v>
      </c>
      <c r="N1344" s="160">
        <v>1.7990000000000013</v>
      </c>
      <c r="O1344" s="160">
        <v>4.0518018018018047</v>
      </c>
      <c r="P1344" s="160">
        <v>0.94775000000000009</v>
      </c>
      <c r="Q1344" s="146">
        <v>28.032181482458448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24.7</v>
      </c>
      <c r="E1345" s="160">
        <v>0</v>
      </c>
      <c r="F1345" s="160">
        <v>-21.599999999999998</v>
      </c>
      <c r="G1345" s="161">
        <v>24.7</v>
      </c>
      <c r="H1345" s="160">
        <v>20.481000000000002</v>
      </c>
      <c r="I1345" s="162">
        <v>82.919028340080985</v>
      </c>
      <c r="J1345" s="161">
        <v>4.2189999999999976</v>
      </c>
      <c r="K1345" s="160">
        <v>0</v>
      </c>
      <c r="L1345" s="160">
        <v>3.8290000000000006</v>
      </c>
      <c r="M1345" s="160">
        <v>0.40200000000000102</v>
      </c>
      <c r="N1345" s="160">
        <v>0.80799999999999983</v>
      </c>
      <c r="O1345" s="160">
        <v>3.2712550607287443</v>
      </c>
      <c r="P1345" s="160">
        <v>1.2597500000000004</v>
      </c>
      <c r="Q1345" s="146">
        <v>1.3490771978567149</v>
      </c>
      <c r="T1345" s="130"/>
    </row>
    <row r="1346" spans="1:20" ht="10.7" customHeight="1" x14ac:dyDescent="0.2">
      <c r="A1346" s="122"/>
      <c r="B1346" s="158" t="s">
        <v>83</v>
      </c>
      <c r="C1346" s="159">
        <v>19.7</v>
      </c>
      <c r="D1346" s="197">
        <v>9.8999999999999986</v>
      </c>
      <c r="E1346" s="160">
        <v>0</v>
      </c>
      <c r="F1346" s="160">
        <v>-9.8000000000000007</v>
      </c>
      <c r="G1346" s="161">
        <v>9.8999999999999986</v>
      </c>
      <c r="H1346" s="160">
        <v>0</v>
      </c>
      <c r="I1346" s="162">
        <v>0</v>
      </c>
      <c r="J1346" s="161">
        <v>9.8999999999999986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0.09</v>
      </c>
      <c r="M1347" s="160">
        <v>0</v>
      </c>
      <c r="N1347" s="160">
        <v>0</v>
      </c>
      <c r="O1347" s="160">
        <v>0</v>
      </c>
      <c r="P1347" s="160">
        <v>2.2499999999999999E-2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0.442</v>
      </c>
      <c r="I1349" s="162">
        <v>27.625</v>
      </c>
      <c r="J1349" s="161">
        <v>1.1580000000000001</v>
      </c>
      <c r="K1349" s="160">
        <v>0.14900000000000002</v>
      </c>
      <c r="L1349" s="160">
        <v>0</v>
      </c>
      <c r="M1349" s="160">
        <v>0.10799999999999998</v>
      </c>
      <c r="N1349" s="160">
        <v>0</v>
      </c>
      <c r="O1349" s="160">
        <v>0</v>
      </c>
      <c r="P1349" s="160">
        <v>6.4250000000000002E-2</v>
      </c>
      <c r="Q1349" s="146">
        <v>16.023346303501949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11.555</v>
      </c>
      <c r="I1352" s="162">
        <v>58.358585858585847</v>
      </c>
      <c r="J1352" s="161">
        <v>8.2450000000000045</v>
      </c>
      <c r="K1352" s="160">
        <v>1.5769999999999991</v>
      </c>
      <c r="L1352" s="160">
        <v>1.8840000000000003</v>
      </c>
      <c r="M1352" s="160">
        <v>0.20599999999999952</v>
      </c>
      <c r="N1352" s="160">
        <v>0.71700000000000053</v>
      </c>
      <c r="O1352" s="160">
        <v>3.6212121212121229</v>
      </c>
      <c r="P1352" s="160">
        <v>1.0959999999999999</v>
      </c>
      <c r="Q1352" s="146">
        <v>5.5228102189781074</v>
      </c>
      <c r="T1352" s="130"/>
    </row>
    <row r="1353" spans="1:20" ht="10.7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0</v>
      </c>
      <c r="F1353" s="160">
        <v>-63</v>
      </c>
      <c r="G1353" s="161">
        <v>135</v>
      </c>
      <c r="H1353" s="160">
        <v>54.311400000000006</v>
      </c>
      <c r="I1353" s="162">
        <v>40.230666666666671</v>
      </c>
      <c r="J1353" s="161">
        <v>80.688600000000008</v>
      </c>
      <c r="K1353" s="160">
        <v>2.6329999999999991</v>
      </c>
      <c r="L1353" s="160">
        <v>6.0910000000000011</v>
      </c>
      <c r="M1353" s="160">
        <v>1.5129999999999995</v>
      </c>
      <c r="N1353" s="160">
        <v>3.3240000000000016</v>
      </c>
      <c r="O1353" s="160">
        <v>2.4622222222222234</v>
      </c>
      <c r="P1353" s="166">
        <v>3.39025</v>
      </c>
      <c r="Q1353" s="146">
        <v>21.800191726273876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4.5279999999999996</v>
      </c>
      <c r="I1355" s="162">
        <v>35.781575238791156</v>
      </c>
      <c r="J1355" s="161">
        <v>8.1265574636723947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7" customHeight="1" x14ac:dyDescent="0.2">
      <c r="A1356" s="122"/>
      <c r="B1356" s="158" t="s">
        <v>93</v>
      </c>
      <c r="C1356" s="159">
        <v>24.878203434610302</v>
      </c>
      <c r="D1356" s="197">
        <v>29.578203434610302</v>
      </c>
      <c r="E1356" s="160">
        <v>0</v>
      </c>
      <c r="F1356" s="160">
        <v>4.6999999999999993</v>
      </c>
      <c r="G1356" s="161">
        <v>29.578203434610302</v>
      </c>
      <c r="H1356" s="160">
        <v>20.730799999999999</v>
      </c>
      <c r="I1356" s="162">
        <v>70.088097290392895</v>
      </c>
      <c r="J1356" s="161">
        <v>8.8474034346103032</v>
      </c>
      <c r="K1356" s="160">
        <v>0.2801000000000009</v>
      </c>
      <c r="L1356" s="160">
        <v>1.3247</v>
      </c>
      <c r="M1356" s="160">
        <v>0</v>
      </c>
      <c r="N1356" s="160">
        <v>2.4001999999999981</v>
      </c>
      <c r="O1356" s="160">
        <v>8.114759252725456</v>
      </c>
      <c r="P1356" s="160">
        <v>1.0012499999999998</v>
      </c>
      <c r="Q1356" s="146">
        <v>6.836357987126398</v>
      </c>
      <c r="T1356" s="130"/>
    </row>
    <row r="1357" spans="1:20" ht="10.7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5.5719418758256269</v>
      </c>
      <c r="D1359" s="197">
        <v>6.6719418758256275</v>
      </c>
      <c r="E1359" s="160">
        <v>0</v>
      </c>
      <c r="F1359" s="160">
        <v>1.1000000000000005</v>
      </c>
      <c r="G1359" s="161">
        <v>6.6719418758256275</v>
      </c>
      <c r="H1359" s="160">
        <v>4.5909000000000004</v>
      </c>
      <c r="I1359" s="162">
        <v>68.809052678263839</v>
      </c>
      <c r="J1359" s="161">
        <v>2.0810418758256271</v>
      </c>
      <c r="K1359" s="160">
        <v>0</v>
      </c>
      <c r="L1359" s="160">
        <v>0.8400000000000003</v>
      </c>
      <c r="M1359" s="160">
        <v>0</v>
      </c>
      <c r="N1359" s="160">
        <v>0</v>
      </c>
      <c r="O1359" s="160">
        <v>0</v>
      </c>
      <c r="P1359" s="160">
        <v>0.21000000000000008</v>
      </c>
      <c r="Q1359" s="146">
        <v>7.9097232182172679</v>
      </c>
      <c r="T1359" s="130"/>
    </row>
    <row r="1360" spans="1:20" ht="10.7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7" customHeight="1" x14ac:dyDescent="0.2">
      <c r="A1361" s="122"/>
      <c r="B1361" s="158" t="s">
        <v>98</v>
      </c>
      <c r="C1361" s="159">
        <v>32.1889035667107</v>
      </c>
      <c r="D1361" s="197">
        <v>4.3889035667107024</v>
      </c>
      <c r="E1361" s="160">
        <v>0</v>
      </c>
      <c r="F1361" s="160">
        <v>-27.799999999999997</v>
      </c>
      <c r="G1361" s="161">
        <v>4.3889035667107024</v>
      </c>
      <c r="H1361" s="160">
        <v>1.214</v>
      </c>
      <c r="I1361" s="162">
        <v>27.660666987719704</v>
      </c>
      <c r="J1361" s="161">
        <v>3.1749035667107024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4.5828269484808448</v>
      </c>
      <c r="D1363" s="197">
        <v>9.5828269484808448</v>
      </c>
      <c r="E1363" s="160">
        <v>6</v>
      </c>
      <c r="F1363" s="160">
        <v>5</v>
      </c>
      <c r="G1363" s="161">
        <v>9.5828269484808448</v>
      </c>
      <c r="H1363" s="160">
        <v>1.39</v>
      </c>
      <c r="I1363" s="162">
        <v>14.505114278624797</v>
      </c>
      <c r="J1363" s="161">
        <v>8.1928269484808443</v>
      </c>
      <c r="K1363" s="160">
        <v>0.307</v>
      </c>
      <c r="L1363" s="160">
        <v>0.24600000000000005</v>
      </c>
      <c r="M1363" s="160">
        <v>0.68400000000000005</v>
      </c>
      <c r="N1363" s="160">
        <v>0.1529999999999998</v>
      </c>
      <c r="O1363" s="160">
        <v>1.5966061040500654</v>
      </c>
      <c r="P1363" s="160">
        <v>0.34749999999999998</v>
      </c>
      <c r="Q1363" s="146">
        <v>21.576480427283006</v>
      </c>
      <c r="T1363" s="130"/>
    </row>
    <row r="1364" spans="1:20" ht="10.7" customHeight="1" x14ac:dyDescent="0.2">
      <c r="A1364" s="122"/>
      <c r="B1364" s="158" t="s">
        <v>101</v>
      </c>
      <c r="C1364" s="159">
        <v>14.839630118890355</v>
      </c>
      <c r="D1364" s="197">
        <v>10.339630118890355</v>
      </c>
      <c r="E1364" s="160">
        <v>-6</v>
      </c>
      <c r="F1364" s="160">
        <v>-4.5</v>
      </c>
      <c r="G1364" s="161">
        <v>10.339630118890355</v>
      </c>
      <c r="H1364" s="160">
        <v>0</v>
      </c>
      <c r="I1364" s="162">
        <v>0</v>
      </c>
      <c r="J1364" s="161">
        <v>10.339630118890355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7" customHeight="1" x14ac:dyDescent="0.2">
      <c r="A1368" s="122"/>
      <c r="B1368" s="165" t="s">
        <v>106</v>
      </c>
      <c r="C1368" s="169">
        <v>305</v>
      </c>
      <c r="D1368" s="197">
        <v>211.60000000000002</v>
      </c>
      <c r="E1368" s="160">
        <v>0</v>
      </c>
      <c r="F1368" s="160">
        <v>-93.399999999999977</v>
      </c>
      <c r="G1368" s="161">
        <v>211.60000000000002</v>
      </c>
      <c r="H1368" s="160">
        <v>86.765100000000004</v>
      </c>
      <c r="I1368" s="162">
        <v>41.004300567107748</v>
      </c>
      <c r="J1368" s="161">
        <v>124.83490000000002</v>
      </c>
      <c r="K1368" s="160">
        <v>3.2201000000000164</v>
      </c>
      <c r="L1368" s="160">
        <v>8.5016999999999996</v>
      </c>
      <c r="M1368" s="160">
        <v>2.1969999999999885</v>
      </c>
      <c r="N1368" s="160">
        <v>5.877200000000002</v>
      </c>
      <c r="O1368" s="160">
        <v>2.7775047258979213</v>
      </c>
      <c r="P1368" s="160">
        <v>4.9490000000000016</v>
      </c>
      <c r="Q1368" s="146">
        <v>23.224267528793693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305</v>
      </c>
      <c r="D1375" s="192">
        <v>212.00000000000003</v>
      </c>
      <c r="E1375" s="174">
        <v>0</v>
      </c>
      <c r="F1375" s="177">
        <v>-92.999999999999972</v>
      </c>
      <c r="G1375" s="185">
        <v>212.00000000000003</v>
      </c>
      <c r="H1375" s="177">
        <v>86.765100000000004</v>
      </c>
      <c r="I1375" s="176">
        <v>40.926933962264144</v>
      </c>
      <c r="J1375" s="185">
        <v>125.23490000000002</v>
      </c>
      <c r="K1375" s="177">
        <v>3.2201000000000164</v>
      </c>
      <c r="L1375" s="177">
        <v>8.5016999999999996</v>
      </c>
      <c r="M1375" s="177">
        <v>2.1969999999999885</v>
      </c>
      <c r="N1375" s="177">
        <v>5.877200000000002</v>
      </c>
      <c r="O1375" s="177">
        <v>2.7722641509433967</v>
      </c>
      <c r="P1375" s="186">
        <v>4.9490000000000016</v>
      </c>
      <c r="Q1375" s="153">
        <v>23.305091937765201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43327</v>
      </c>
      <c r="L1380" s="151">
        <v>43334</v>
      </c>
      <c r="M1380" s="151">
        <v>43341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26" t="s">
        <v>130</v>
      </c>
      <c r="D1382" s="226"/>
      <c r="E1382" s="226"/>
      <c r="F1382" s="226"/>
      <c r="G1382" s="226"/>
      <c r="H1382" s="226"/>
      <c r="I1382" s="226"/>
      <c r="J1382" s="226"/>
      <c r="K1382" s="226"/>
      <c r="L1382" s="226"/>
      <c r="M1382" s="226"/>
      <c r="N1382" s="226"/>
      <c r="O1382" s="226"/>
      <c r="P1382" s="227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7.5380000000000003</v>
      </c>
      <c r="I1383" s="162">
        <v>60.304000000000002</v>
      </c>
      <c r="J1383" s="161">
        <v>4.9619999999999997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7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14.176</v>
      </c>
      <c r="I1384" s="162">
        <v>67.184834123222757</v>
      </c>
      <c r="J1384" s="161">
        <v>6.9239999999999977</v>
      </c>
      <c r="K1384" s="160">
        <v>9.6000000000000085E-2</v>
      </c>
      <c r="L1384" s="160">
        <v>0.72000000000000064</v>
      </c>
      <c r="M1384" s="160">
        <v>0.50499999999999901</v>
      </c>
      <c r="N1384" s="160">
        <v>0.88000000000000078</v>
      </c>
      <c r="O1384" s="160">
        <v>4.1706161137440798</v>
      </c>
      <c r="P1384" s="160">
        <v>0.55025000000000013</v>
      </c>
      <c r="Q1384" s="146">
        <v>10.583371194911397</v>
      </c>
      <c r="T1384" s="130"/>
    </row>
    <row r="1385" spans="1:20" ht="10.7" customHeight="1" x14ac:dyDescent="0.2">
      <c r="A1385" s="122"/>
      <c r="B1385" s="158" t="s">
        <v>82</v>
      </c>
      <c r="C1385" s="159">
        <v>18</v>
      </c>
      <c r="D1385" s="197">
        <v>21.400000000000002</v>
      </c>
      <c r="E1385" s="160">
        <v>0</v>
      </c>
      <c r="F1385" s="160">
        <v>3.4000000000000021</v>
      </c>
      <c r="G1385" s="161">
        <v>21.400000000000002</v>
      </c>
      <c r="H1385" s="160">
        <v>18.426000000000002</v>
      </c>
      <c r="I1385" s="162">
        <v>86.10280373831776</v>
      </c>
      <c r="J1385" s="161">
        <v>2.9740000000000002</v>
      </c>
      <c r="K1385" s="160">
        <v>0</v>
      </c>
      <c r="L1385" s="160">
        <v>1.5869999999999997</v>
      </c>
      <c r="M1385" s="160">
        <v>0</v>
      </c>
      <c r="N1385" s="160">
        <v>0.23500000000000298</v>
      </c>
      <c r="O1385" s="160">
        <v>1.0981308411215092</v>
      </c>
      <c r="P1385" s="160">
        <v>0.45550000000000068</v>
      </c>
      <c r="Q1385" s="146">
        <v>4.5290889132820986</v>
      </c>
      <c r="T1385" s="130"/>
    </row>
    <row r="1386" spans="1:20" ht="10.7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8.7999999999999995E-2</v>
      </c>
      <c r="I1389" s="162">
        <v>4.8888888888888884</v>
      </c>
      <c r="J1389" s="161">
        <v>1.712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7" customHeight="1" x14ac:dyDescent="0.2">
      <c r="A1392" s="122"/>
      <c r="B1392" s="158" t="s">
        <v>89</v>
      </c>
      <c r="C1392" s="159">
        <v>7.1000000000000005</v>
      </c>
      <c r="D1392" s="197">
        <v>16.5</v>
      </c>
      <c r="E1392" s="160">
        <v>0</v>
      </c>
      <c r="F1392" s="160">
        <v>9.3999999999999986</v>
      </c>
      <c r="G1392" s="161">
        <v>16.5</v>
      </c>
      <c r="H1392" s="160">
        <v>12.907</v>
      </c>
      <c r="I1392" s="162">
        <v>78.224242424242433</v>
      </c>
      <c r="J1392" s="161">
        <v>3.593</v>
      </c>
      <c r="K1392" s="160">
        <v>0.36800000000000033</v>
      </c>
      <c r="L1392" s="160">
        <v>0.41500000000000092</v>
      </c>
      <c r="M1392" s="160">
        <v>0.10099999999999909</v>
      </c>
      <c r="N1392" s="160">
        <v>0.10800000000000054</v>
      </c>
      <c r="O1392" s="160">
        <v>0.65454545454545787</v>
      </c>
      <c r="P1392" s="160">
        <v>0.24800000000000022</v>
      </c>
      <c r="Q1392" s="146">
        <v>12.487903225806438</v>
      </c>
      <c r="T1392" s="130"/>
    </row>
    <row r="1393" spans="1:20" ht="10.7" customHeight="1" x14ac:dyDescent="0.2">
      <c r="A1393" s="122"/>
      <c r="B1393" s="165" t="s">
        <v>91</v>
      </c>
      <c r="C1393" s="159">
        <v>69.399999999999991</v>
      </c>
      <c r="D1393" s="197">
        <v>73.5</v>
      </c>
      <c r="E1393" s="160">
        <v>0</v>
      </c>
      <c r="F1393" s="160">
        <v>-5.2999999999999989</v>
      </c>
      <c r="G1393" s="161">
        <v>73.5</v>
      </c>
      <c r="H1393" s="160">
        <v>53.135000000000005</v>
      </c>
      <c r="I1393" s="162">
        <v>72.29251700680274</v>
      </c>
      <c r="J1393" s="161">
        <v>20.364999999999998</v>
      </c>
      <c r="K1393" s="160">
        <v>0.46400000000000041</v>
      </c>
      <c r="L1393" s="160">
        <v>2.7220000000000013</v>
      </c>
      <c r="M1393" s="160">
        <v>0.6059999999999981</v>
      </c>
      <c r="N1393" s="160">
        <v>1.2230000000000043</v>
      </c>
      <c r="O1393" s="160">
        <v>1.6639455782312982</v>
      </c>
      <c r="P1393" s="166">
        <v>1.253750000000001</v>
      </c>
      <c r="Q1393" s="146">
        <v>14.243270189431691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2.194</v>
      </c>
      <c r="I1395" s="162">
        <v>23.713828624941463</v>
      </c>
      <c r="J1395" s="161">
        <v>7.0579855595667906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7" customHeight="1" x14ac:dyDescent="0.2">
      <c r="A1396" s="122"/>
      <c r="B1396" s="158" t="s">
        <v>93</v>
      </c>
      <c r="C1396" s="159">
        <v>21.214801444043299</v>
      </c>
      <c r="D1396" s="197">
        <v>67.214801444043303</v>
      </c>
      <c r="E1396" s="160">
        <v>0</v>
      </c>
      <c r="F1396" s="160">
        <v>46</v>
      </c>
      <c r="G1396" s="161">
        <v>67.214801444043303</v>
      </c>
      <c r="H1396" s="160">
        <v>51.21</v>
      </c>
      <c r="I1396" s="162">
        <v>76.188575878830221</v>
      </c>
      <c r="J1396" s="161">
        <v>16.004801444043302</v>
      </c>
      <c r="K1396" s="160">
        <v>1.1108999999999938</v>
      </c>
      <c r="L1396" s="160">
        <v>1.2496000000000009</v>
      </c>
      <c r="M1396" s="160">
        <v>0</v>
      </c>
      <c r="N1396" s="160">
        <v>3.0230000000000032</v>
      </c>
      <c r="O1396" s="160">
        <v>4.4975212825952742</v>
      </c>
      <c r="P1396" s="160">
        <v>1.3458749999999995</v>
      </c>
      <c r="Q1396" s="146">
        <v>9.8917443626215729</v>
      </c>
      <c r="T1396" s="130"/>
    </row>
    <row r="1397" spans="1:20" ht="10.7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4.16773465703971</v>
      </c>
      <c r="D1399" s="197">
        <v>15.267734657039711</v>
      </c>
      <c r="E1399" s="160">
        <v>0</v>
      </c>
      <c r="F1399" s="160">
        <v>11.100000000000001</v>
      </c>
      <c r="G1399" s="161">
        <v>15.267734657039711</v>
      </c>
      <c r="H1399" s="160">
        <v>13.158799999999999</v>
      </c>
      <c r="I1399" s="162">
        <v>86.186983829540708</v>
      </c>
      <c r="J1399" s="161">
        <v>2.1089346570397112</v>
      </c>
      <c r="K1399" s="160">
        <v>0</v>
      </c>
      <c r="L1399" s="160">
        <v>0.92379999999999995</v>
      </c>
      <c r="M1399" s="160">
        <v>0</v>
      </c>
      <c r="N1399" s="160">
        <v>0</v>
      </c>
      <c r="O1399" s="160">
        <v>0</v>
      </c>
      <c r="P1399" s="160">
        <v>0.23094999999999999</v>
      </c>
      <c r="Q1399" s="146">
        <v>7.1315637888707997</v>
      </c>
      <c r="T1399" s="130"/>
    </row>
    <row r="1400" spans="1:20" ht="10.7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7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3.7399</v>
      </c>
      <c r="I1401" s="162">
        <v>60.069134871854239</v>
      </c>
      <c r="J1401" s="161">
        <v>2.4860927797834047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-1</v>
      </c>
      <c r="E1403" s="160">
        <v>0</v>
      </c>
      <c r="F1403" s="160">
        <v>-1</v>
      </c>
      <c r="G1403" s="161">
        <v>-1</v>
      </c>
      <c r="H1403" s="160">
        <v>0</v>
      </c>
      <c r="I1403" s="162" t="s">
        <v>119</v>
      </c>
      <c r="J1403" s="161">
        <v>-1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111.99999999999997</v>
      </c>
      <c r="D1408" s="197">
        <v>171</v>
      </c>
      <c r="E1408" s="160">
        <v>0</v>
      </c>
      <c r="F1408" s="160">
        <v>59.000000000000028</v>
      </c>
      <c r="G1408" s="161">
        <v>171</v>
      </c>
      <c r="H1408" s="160">
        <v>123.43770000000002</v>
      </c>
      <c r="I1408" s="162">
        <v>72.185789473684224</v>
      </c>
      <c r="J1408" s="161">
        <v>47.562299999999979</v>
      </c>
      <c r="K1408" s="160">
        <v>1.5749000000000137</v>
      </c>
      <c r="L1408" s="160">
        <v>4.8953999999999951</v>
      </c>
      <c r="M1408" s="160">
        <v>0.60600000000000875</v>
      </c>
      <c r="N1408" s="160">
        <v>4.2459999999999951</v>
      </c>
      <c r="O1408" s="160">
        <v>2.4830409356725114</v>
      </c>
      <c r="P1408" s="160">
        <v>2.8305750000000032</v>
      </c>
      <c r="Q1408" s="146">
        <v>14.803052383349648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111.99999999999997</v>
      </c>
      <c r="D1415" s="192">
        <v>171</v>
      </c>
      <c r="E1415" s="174">
        <v>0</v>
      </c>
      <c r="F1415" s="177">
        <v>59.000000000000028</v>
      </c>
      <c r="G1415" s="185">
        <v>171</v>
      </c>
      <c r="H1415" s="177">
        <v>123.43770000000002</v>
      </c>
      <c r="I1415" s="176">
        <v>72.185789473684224</v>
      </c>
      <c r="J1415" s="185">
        <v>47.562299999999979</v>
      </c>
      <c r="K1415" s="177">
        <v>1.5749000000000137</v>
      </c>
      <c r="L1415" s="177">
        <v>4.8953999999999951</v>
      </c>
      <c r="M1415" s="177">
        <v>0.60600000000000875</v>
      </c>
      <c r="N1415" s="177">
        <v>4.2459999999999951</v>
      </c>
      <c r="O1415" s="177">
        <v>2.4830409356725114</v>
      </c>
      <c r="P1415" s="177">
        <v>2.8305750000000032</v>
      </c>
      <c r="Q1415" s="153">
        <v>14.803052383349648</v>
      </c>
      <c r="T1415" s="130"/>
    </row>
    <row r="1416" spans="1:20" ht="10.7" customHeight="1" x14ac:dyDescent="0.2">
      <c r="A1416" s="122"/>
      <c r="B1416" s="187" t="s">
        <v>241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240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43327</v>
      </c>
      <c r="L1426" s="151">
        <v>43334</v>
      </c>
      <c r="M1426" s="151">
        <v>43341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26" t="s">
        <v>118</v>
      </c>
      <c r="D1428" s="226"/>
      <c r="E1428" s="226"/>
      <c r="F1428" s="226"/>
      <c r="G1428" s="226"/>
      <c r="H1428" s="226"/>
      <c r="I1428" s="226"/>
      <c r="J1428" s="226"/>
      <c r="K1428" s="226"/>
      <c r="L1428" s="226"/>
      <c r="M1428" s="226"/>
      <c r="N1428" s="226"/>
      <c r="O1428" s="226"/>
      <c r="P1428" s="227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7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7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43327</v>
      </c>
      <c r="L1466" s="151">
        <v>43334</v>
      </c>
      <c r="M1466" s="151">
        <v>43341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26" t="s">
        <v>131</v>
      </c>
      <c r="D1468" s="226"/>
      <c r="E1468" s="226"/>
      <c r="F1468" s="226"/>
      <c r="G1468" s="226"/>
      <c r="H1468" s="226"/>
      <c r="I1468" s="226"/>
      <c r="J1468" s="226"/>
      <c r="K1468" s="226"/>
      <c r="L1468" s="226"/>
      <c r="M1468" s="226"/>
      <c r="N1468" s="226"/>
      <c r="O1468" s="226"/>
      <c r="P1468" s="227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0.223</v>
      </c>
      <c r="I1469" s="162">
        <v>15.928571428571431</v>
      </c>
      <c r="J1469" s="161">
        <v>1.1769999999999998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0.31900000000000001</v>
      </c>
      <c r="I1470" s="162">
        <v>79.75</v>
      </c>
      <c r="J1470" s="161">
        <v>8.1000000000000016E-2</v>
      </c>
      <c r="K1470" s="160">
        <v>0</v>
      </c>
      <c r="L1470" s="160">
        <v>0</v>
      </c>
      <c r="M1470" s="160">
        <v>2.5999999999999968E-2</v>
      </c>
      <c r="N1470" s="160">
        <v>2.4000000000000021E-2</v>
      </c>
      <c r="O1470" s="160">
        <v>6.0000000000000053</v>
      </c>
      <c r="P1470" s="160">
        <v>1.2499999999999997E-2</v>
      </c>
      <c r="Q1470" s="146" t="s">
        <v>162</v>
      </c>
      <c r="T1470" s="130"/>
    </row>
    <row r="1471" spans="1:20" ht="10.7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7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1.1930000000000001</v>
      </c>
      <c r="I1478" s="162">
        <v>44.185185185185183</v>
      </c>
      <c r="J1478" s="161">
        <v>1.5070000000000001</v>
      </c>
      <c r="K1478" s="160">
        <v>5.8999999999999941E-2</v>
      </c>
      <c r="L1478" s="160">
        <v>9.6000000000000085E-2</v>
      </c>
      <c r="M1478" s="160">
        <v>0.10899999999999999</v>
      </c>
      <c r="N1478" s="160">
        <v>0</v>
      </c>
      <c r="O1478" s="160">
        <v>0</v>
      </c>
      <c r="P1478" s="160">
        <v>6.6000000000000003E-2</v>
      </c>
      <c r="Q1478" s="146">
        <v>20.833333333333336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1.7350000000000001</v>
      </c>
      <c r="I1479" s="162">
        <v>34.019607843137258</v>
      </c>
      <c r="J1479" s="161">
        <v>3.3650000000000002</v>
      </c>
      <c r="K1479" s="160">
        <v>5.8999999999999941E-2</v>
      </c>
      <c r="L1479" s="160">
        <v>9.6000000000000085E-2</v>
      </c>
      <c r="M1479" s="160">
        <v>0.13499999999999995</v>
      </c>
      <c r="N1479" s="160">
        <v>2.4000000000000021E-2</v>
      </c>
      <c r="O1479" s="160">
        <v>0.47058823529411814</v>
      </c>
      <c r="P1479" s="166">
        <v>7.85E-2</v>
      </c>
      <c r="Q1479" s="146">
        <v>40.866242038216562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</v>
      </c>
      <c r="I1481" s="162">
        <v>0</v>
      </c>
      <c r="J1481" s="161">
        <v>0.30000000000000004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7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7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1.7462000000000002</v>
      </c>
      <c r="I1494" s="162">
        <v>29.103333333333339</v>
      </c>
      <c r="J1494" s="161">
        <v>4.2538</v>
      </c>
      <c r="K1494" s="160">
        <v>5.8999999999999941E-2</v>
      </c>
      <c r="L1494" s="160">
        <v>9.6000000000000085E-2</v>
      </c>
      <c r="M1494" s="160">
        <v>0.13500000000000001</v>
      </c>
      <c r="N1494" s="160">
        <v>2.4000000000000021E-2</v>
      </c>
      <c r="O1494" s="160">
        <v>0.40000000000000036</v>
      </c>
      <c r="P1494" s="160">
        <v>7.8500000000000014E-2</v>
      </c>
      <c r="Q1494" s="146" t="s">
        <v>186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1.7462000000000002</v>
      </c>
      <c r="I1501" s="176">
        <v>29.103333333333335</v>
      </c>
      <c r="J1501" s="185">
        <v>4.2538</v>
      </c>
      <c r="K1501" s="177">
        <v>5.8999999999999941E-2</v>
      </c>
      <c r="L1501" s="177">
        <v>9.6000000000000085E-2</v>
      </c>
      <c r="M1501" s="177">
        <v>0.13500000000000001</v>
      </c>
      <c r="N1501" s="177">
        <v>2.4000000000000021E-2</v>
      </c>
      <c r="O1501" s="177">
        <v>0.40000000000000036</v>
      </c>
      <c r="P1501" s="177">
        <v>7.8500000000000014E-2</v>
      </c>
      <c r="Q1501" s="153" t="s">
        <v>186</v>
      </c>
      <c r="T1501" s="130"/>
    </row>
    <row r="1502" spans="1:20" ht="10.7" customHeight="1" x14ac:dyDescent="0.2">
      <c r="A1502" s="122"/>
      <c r="B1502" s="187" t="s">
        <v>241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43327</v>
      </c>
      <c r="K6" s="151">
        <v>43334</v>
      </c>
      <c r="L6" s="151">
        <v>43341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3" t="s">
        <v>163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5"/>
      <c r="P8" s="145"/>
    </row>
    <row r="9" spans="1:16" s="130" customFormat="1" ht="10.7" customHeight="1" x14ac:dyDescent="0.2">
      <c r="A9" s="122"/>
      <c r="B9" s="158" t="s">
        <v>132</v>
      </c>
      <c r="C9" s="159">
        <v>18.79422570294366</v>
      </c>
      <c r="D9" s="160">
        <v>0</v>
      </c>
      <c r="E9" s="160">
        <v>-5.5</v>
      </c>
      <c r="F9" s="161">
        <v>13.29422570294366</v>
      </c>
      <c r="G9" s="160">
        <v>3.9598</v>
      </c>
      <c r="H9" s="162">
        <v>29.785864092281852</v>
      </c>
      <c r="I9" s="161">
        <v>9.3344257029436601</v>
      </c>
      <c r="J9" s="160">
        <v>4.3200000000000127E-2</v>
      </c>
      <c r="K9" s="160">
        <v>0.4538000000000002</v>
      </c>
      <c r="L9" s="160">
        <v>1.399999999999979E-2</v>
      </c>
      <c r="M9" s="160">
        <v>4.2100000000000026E-2</v>
      </c>
      <c r="N9" s="160">
        <v>0.31667884193269019</v>
      </c>
      <c r="O9" s="160">
        <v>0.13827500000000004</v>
      </c>
      <c r="P9" s="146" t="s">
        <v>186</v>
      </c>
    </row>
    <row r="10" spans="1:16" s="130" customFormat="1" ht="10.7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7.3999999999999996E-2</v>
      </c>
      <c r="H11" s="162">
        <v>2.1121708913276276</v>
      </c>
      <c r="I11" s="161">
        <v>3.4295043946414063</v>
      </c>
      <c r="J11" s="160">
        <v>0</v>
      </c>
      <c r="K11" s="160">
        <v>0</v>
      </c>
      <c r="L11" s="160">
        <v>0.45</v>
      </c>
      <c r="M11" s="160">
        <v>-0.45</v>
      </c>
      <c r="N11" s="160">
        <v>-12.844282447262604</v>
      </c>
      <c r="O11" s="160">
        <v>0</v>
      </c>
      <c r="P11" s="146" t="s">
        <v>186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25.567347341428857</v>
      </c>
      <c r="D14" s="170">
        <v>0</v>
      </c>
      <c r="E14" s="160">
        <v>-8.8000000000000007</v>
      </c>
      <c r="F14" s="203">
        <v>16.767347341428856</v>
      </c>
      <c r="G14" s="170">
        <v>4.0338000000000003</v>
      </c>
      <c r="H14" s="170">
        <v>31.898034983609477</v>
      </c>
      <c r="I14" s="203">
        <v>12.733547341428856</v>
      </c>
      <c r="J14" s="170">
        <v>4.3200000000000127E-2</v>
      </c>
      <c r="K14" s="170">
        <v>0.4538000000000002</v>
      </c>
      <c r="L14" s="170">
        <v>0.4639999999999998</v>
      </c>
      <c r="M14" s="170">
        <v>-0.40789999999999998</v>
      </c>
      <c r="N14" s="160">
        <v>-2.4327044206459441</v>
      </c>
      <c r="O14" s="170">
        <v>0.13827500000000004</v>
      </c>
      <c r="P14" s="146" t="s">
        <v>186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644.00613190492288</v>
      </c>
      <c r="D16" s="160">
        <v>0</v>
      </c>
      <c r="E16" s="160">
        <v>-386.7</v>
      </c>
      <c r="F16" s="161">
        <v>257.30613190492289</v>
      </c>
      <c r="G16" s="160">
        <v>38.520699999999998</v>
      </c>
      <c r="H16" s="162">
        <v>14.970766423177885</v>
      </c>
      <c r="I16" s="161">
        <v>218.78543190492289</v>
      </c>
      <c r="J16" s="160">
        <v>0.38929999999999865</v>
      </c>
      <c r="K16" s="160">
        <v>0.57119999999999749</v>
      </c>
      <c r="L16" s="160">
        <v>0.45470000000000255</v>
      </c>
      <c r="M16" s="160">
        <v>0.64739999999999753</v>
      </c>
      <c r="N16" s="160">
        <v>0.25160690699715549</v>
      </c>
      <c r="O16" s="160">
        <v>0.51564999999999905</v>
      </c>
      <c r="P16" s="146" t="s">
        <v>186</v>
      </c>
    </row>
    <row r="17" spans="1:19" ht="10.7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7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95.796999999999997</v>
      </c>
      <c r="H18" s="162">
        <v>51.286652892150364</v>
      </c>
      <c r="I18" s="161">
        <v>90.990389306628202</v>
      </c>
      <c r="J18" s="160">
        <v>3.9920000000000044</v>
      </c>
      <c r="K18" s="160">
        <v>4.4489999999999981</v>
      </c>
      <c r="L18" s="160">
        <v>3.8970000000000056</v>
      </c>
      <c r="M18" s="160">
        <v>6.5189999999999912</v>
      </c>
      <c r="N18" s="160">
        <v>3.4900643047687065</v>
      </c>
      <c r="O18" s="160">
        <v>4.7142499999999998</v>
      </c>
      <c r="P18" s="146">
        <v>17.301137891844558</v>
      </c>
    </row>
    <row r="19" spans="1:19" ht="10.7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0</v>
      </c>
      <c r="F19" s="161">
        <v>2.813899716717692</v>
      </c>
      <c r="G19" s="160">
        <v>0</v>
      </c>
      <c r="H19" s="162">
        <v>0</v>
      </c>
      <c r="I19" s="161">
        <v>2.813899716717692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766.53786273070534</v>
      </c>
      <c r="D21" s="160">
        <v>0</v>
      </c>
      <c r="E21" s="160">
        <v>-319.60000000000002</v>
      </c>
      <c r="F21" s="161">
        <v>446.93786273070532</v>
      </c>
      <c r="G21" s="170">
        <v>134.3177</v>
      </c>
      <c r="H21" s="162">
        <v>30.052880098218669</v>
      </c>
      <c r="I21" s="161">
        <v>312.62016273070532</v>
      </c>
      <c r="J21" s="160">
        <v>4.3813000000000031</v>
      </c>
      <c r="K21" s="160">
        <v>5.0201999999999956</v>
      </c>
      <c r="L21" s="160">
        <v>4.3517000000000081</v>
      </c>
      <c r="M21" s="160">
        <v>7.1663999999999888</v>
      </c>
      <c r="N21" s="160">
        <v>1.6034443705920658</v>
      </c>
      <c r="O21" s="160">
        <v>5.2298999999999989</v>
      </c>
      <c r="P21" s="146" t="s">
        <v>186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792.10521007213424</v>
      </c>
      <c r="D23" s="174">
        <v>0</v>
      </c>
      <c r="E23" s="177">
        <v>-328.40000000000009</v>
      </c>
      <c r="F23" s="185">
        <v>463.70521007213415</v>
      </c>
      <c r="G23" s="177">
        <v>138.35150000000002</v>
      </c>
      <c r="H23" s="176">
        <v>29.836089177966752</v>
      </c>
      <c r="I23" s="204">
        <v>325.35371007213416</v>
      </c>
      <c r="J23" s="174">
        <v>4.4245000000000037</v>
      </c>
      <c r="K23" s="174">
        <v>5.4739999999999958</v>
      </c>
      <c r="L23" s="174">
        <v>4.8157000000000076</v>
      </c>
      <c r="M23" s="177">
        <v>6.7584999999999891</v>
      </c>
      <c r="N23" s="177">
        <v>1.4574992588391738</v>
      </c>
      <c r="O23" s="177">
        <v>5.368174999999999</v>
      </c>
      <c r="P23" s="153" t="s">
        <v>186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43327</v>
      </c>
      <c r="K28" s="151">
        <v>43334</v>
      </c>
      <c r="L28" s="151">
        <v>43341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26" t="s">
        <v>168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5"/>
      <c r="P30" s="136"/>
    </row>
    <row r="31" spans="1:19" ht="10.7" customHeight="1" x14ac:dyDescent="0.2">
      <c r="A31" s="122"/>
      <c r="B31" s="158" t="s">
        <v>132</v>
      </c>
      <c r="C31" s="159">
        <v>1</v>
      </c>
      <c r="D31" s="160">
        <v>0</v>
      </c>
      <c r="E31" s="160">
        <v>1</v>
      </c>
      <c r="F31" s="161">
        <v>2</v>
      </c>
      <c r="G31" s="160">
        <v>0.75890000000000002</v>
      </c>
      <c r="H31" s="162">
        <v>37.945</v>
      </c>
      <c r="I31" s="161">
        <v>1.2410999999999999</v>
      </c>
      <c r="J31" s="160">
        <v>0</v>
      </c>
      <c r="K31" s="160">
        <v>0.2147</v>
      </c>
      <c r="L31" s="160">
        <v>0</v>
      </c>
      <c r="M31" s="160">
        <v>0</v>
      </c>
      <c r="N31" s="160">
        <v>0</v>
      </c>
      <c r="O31" s="160">
        <v>5.3675E-2</v>
      </c>
      <c r="P31" s="146">
        <v>21.122496506753606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3.499999999999992E-2</v>
      </c>
      <c r="K33" s="160">
        <v>5.0000000000000044E-2</v>
      </c>
      <c r="L33" s="160">
        <v>8.6239999999999988</v>
      </c>
      <c r="M33" s="160">
        <v>-8.5459999999999994</v>
      </c>
      <c r="N33" s="160">
        <v>-829.02094698885685</v>
      </c>
      <c r="O33" s="160">
        <v>4.0750000000000064E-2</v>
      </c>
      <c r="P33" s="146">
        <v>5.7510314504610607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2.0308545316062885</v>
      </c>
      <c r="D36" s="160">
        <v>0</v>
      </c>
      <c r="E36" s="160">
        <v>1</v>
      </c>
      <c r="F36" s="203">
        <v>3.0308545316062885</v>
      </c>
      <c r="G36" s="170">
        <v>1.4739</v>
      </c>
      <c r="H36" s="162">
        <v>48.629849589609442</v>
      </c>
      <c r="I36" s="203">
        <v>1.5569545316062885</v>
      </c>
      <c r="J36" s="160">
        <v>3.499999999999992E-2</v>
      </c>
      <c r="K36" s="160">
        <v>0.26470000000000005</v>
      </c>
      <c r="L36" s="160">
        <v>8.6239999999999988</v>
      </c>
      <c r="M36" s="160">
        <v>-8.5459999999999994</v>
      </c>
      <c r="N36" s="160">
        <v>-281.96668335219641</v>
      </c>
      <c r="O36" s="160">
        <v>9.4424999999999759E-2</v>
      </c>
      <c r="P36" s="146">
        <v>14.488795674940878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239.5</v>
      </c>
      <c r="D38" s="160">
        <v>0</v>
      </c>
      <c r="E38" s="160">
        <v>2.8000000000000114</v>
      </c>
      <c r="F38" s="161">
        <v>242.3</v>
      </c>
      <c r="G38" s="160">
        <v>4.7704000000000004</v>
      </c>
      <c r="H38" s="162">
        <v>1.9687990094923649</v>
      </c>
      <c r="I38" s="161">
        <v>237.52960000000002</v>
      </c>
      <c r="J38" s="160">
        <v>4.9999999999972289E-4</v>
      </c>
      <c r="K38" s="160">
        <v>1.200000000000756E-3</v>
      </c>
      <c r="L38" s="160">
        <v>0</v>
      </c>
      <c r="M38" s="160">
        <v>0</v>
      </c>
      <c r="N38" s="160">
        <v>0</v>
      </c>
      <c r="O38" s="160">
        <v>4.2500000000011973E-4</v>
      </c>
      <c r="P38" s="146" t="s">
        <v>186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2.9209999999999998</v>
      </c>
      <c r="H40" s="162">
        <v>13.789415098325364</v>
      </c>
      <c r="I40" s="161">
        <v>18.261914425099413</v>
      </c>
      <c r="J40" s="160">
        <v>2.0000000000000018E-2</v>
      </c>
      <c r="K40" s="160">
        <v>5.699999999999994E-2</v>
      </c>
      <c r="L40" s="160">
        <v>9.0000000000000302E-2</v>
      </c>
      <c r="M40" s="160">
        <v>1.8999999999999684E-2</v>
      </c>
      <c r="N40" s="160">
        <v>8.9694928746380548E-2</v>
      </c>
      <c r="O40" s="160">
        <v>4.6499999999999986E-2</v>
      </c>
      <c r="P40" s="146" t="s">
        <v>186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247.48291442509941</v>
      </c>
      <c r="D43" s="160">
        <v>0</v>
      </c>
      <c r="E43" s="160">
        <v>16</v>
      </c>
      <c r="F43" s="161">
        <v>263.48291442509941</v>
      </c>
      <c r="G43" s="160">
        <v>7.6913999999999998</v>
      </c>
      <c r="H43" s="162">
        <v>2.9191266601791148</v>
      </c>
      <c r="I43" s="161">
        <v>255.79151442509942</v>
      </c>
      <c r="J43" s="160">
        <v>2.0499999999999741E-2</v>
      </c>
      <c r="K43" s="160">
        <v>5.8200000000000696E-2</v>
      </c>
      <c r="L43" s="160">
        <v>9.0000000000000302E-2</v>
      </c>
      <c r="M43" s="160">
        <v>1.8999999999999684E-2</v>
      </c>
      <c r="N43" s="160">
        <v>7.2110937597059397E-3</v>
      </c>
      <c r="O43" s="160">
        <v>4.6925000000000106E-2</v>
      </c>
      <c r="P43" s="146" t="s">
        <v>186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249.51376895670569</v>
      </c>
      <c r="D45" s="174">
        <v>0</v>
      </c>
      <c r="E45" s="177">
        <v>17</v>
      </c>
      <c r="F45" s="185">
        <v>266.51376895670569</v>
      </c>
      <c r="G45" s="177">
        <v>9.1653000000000002</v>
      </c>
      <c r="H45" s="176">
        <v>3.438959283746752</v>
      </c>
      <c r="I45" s="204">
        <v>257.34846895670569</v>
      </c>
      <c r="J45" s="177">
        <v>5.5499999999999661E-2</v>
      </c>
      <c r="K45" s="177">
        <v>0.32290000000000074</v>
      </c>
      <c r="L45" s="177">
        <v>8.7139999999999986</v>
      </c>
      <c r="M45" s="177">
        <v>-8.5269999999999992</v>
      </c>
      <c r="N45" s="177">
        <v>-3.1994594625935382</v>
      </c>
      <c r="O45" s="177">
        <v>0.14135000000000009</v>
      </c>
      <c r="P45" s="153" t="s">
        <v>186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43327</v>
      </c>
      <c r="K50" s="151">
        <v>43334</v>
      </c>
      <c r="L50" s="151">
        <v>43341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21" t="s">
        <v>164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2"/>
      <c r="P52" s="145"/>
    </row>
    <row r="53" spans="1:16" s="130" customFormat="1" ht="10.7" customHeight="1" x14ac:dyDescent="0.2">
      <c r="A53" s="122"/>
      <c r="B53" s="158" t="s">
        <v>132</v>
      </c>
      <c r="C53" s="159">
        <v>11.2</v>
      </c>
      <c r="D53" s="160">
        <v>0</v>
      </c>
      <c r="E53" s="160">
        <v>3</v>
      </c>
      <c r="F53" s="161">
        <v>14.2</v>
      </c>
      <c r="G53" s="160">
        <v>3.7050999999999998</v>
      </c>
      <c r="H53" s="162">
        <v>26.092253521126761</v>
      </c>
      <c r="I53" s="161">
        <v>10.494899999999999</v>
      </c>
      <c r="J53" s="160">
        <v>0.15020000000000033</v>
      </c>
      <c r="K53" s="160">
        <v>1.2374999999999998</v>
      </c>
      <c r="L53" s="160">
        <v>0</v>
      </c>
      <c r="M53" s="160">
        <v>4.9999999999999822E-2</v>
      </c>
      <c r="N53" s="160">
        <v>0.35211267605633678</v>
      </c>
      <c r="O53" s="160">
        <v>0.35942499999999999</v>
      </c>
      <c r="P53" s="146">
        <v>27.199137511302773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1.752</v>
      </c>
      <c r="M55" s="160">
        <v>-1.752</v>
      </c>
      <c r="N55" s="160">
        <v>-125.14285714285715</v>
      </c>
      <c r="O55" s="160">
        <v>0</v>
      </c>
      <c r="P55" s="146" t="s">
        <v>186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12.6</v>
      </c>
      <c r="D58" s="160">
        <v>0</v>
      </c>
      <c r="E58" s="160">
        <v>2.5999999999999996</v>
      </c>
      <c r="F58" s="203">
        <v>15.2</v>
      </c>
      <c r="G58" s="160">
        <v>3.7050999999999998</v>
      </c>
      <c r="H58" s="162">
        <v>24.375657894736843</v>
      </c>
      <c r="I58" s="203">
        <v>11.494899999999999</v>
      </c>
      <c r="J58" s="160">
        <v>0.15020000000000033</v>
      </c>
      <c r="K58" s="160">
        <v>1.2374999999999998</v>
      </c>
      <c r="L58" s="160">
        <v>1.752</v>
      </c>
      <c r="M58" s="160">
        <v>-1.7020000000000002</v>
      </c>
      <c r="N58" s="160">
        <v>-11.197368421052634</v>
      </c>
      <c r="O58" s="160">
        <v>0.35942500000000005</v>
      </c>
      <c r="P58" s="146">
        <v>29.981359115253525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315.7</v>
      </c>
      <c r="D60" s="160">
        <v>0</v>
      </c>
      <c r="E60" s="160">
        <v>3.1000000000000227</v>
      </c>
      <c r="F60" s="161">
        <v>318.8</v>
      </c>
      <c r="G60" s="160">
        <v>35.293399999999998</v>
      </c>
      <c r="H60" s="162">
        <v>11.070702634880801</v>
      </c>
      <c r="I60" s="161">
        <v>283.50659999999999</v>
      </c>
      <c r="J60" s="160">
        <v>0.23700000000000188</v>
      </c>
      <c r="K60" s="160">
        <v>0.98149999999999693</v>
      </c>
      <c r="L60" s="160">
        <v>0.45340000000000202</v>
      </c>
      <c r="M60" s="160">
        <v>1.839999999999975E-2</v>
      </c>
      <c r="N60" s="160">
        <v>5.7716436637389431E-3</v>
      </c>
      <c r="O60" s="160">
        <v>0.42257500000000014</v>
      </c>
      <c r="P60" s="146" t="s">
        <v>186</v>
      </c>
    </row>
    <row r="61" spans="1:16" s="130" customFormat="1" ht="10.7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0</v>
      </c>
      <c r="F62" s="161">
        <v>0.50999433206534805</v>
      </c>
      <c r="G62" s="160">
        <v>0.26600000000000001</v>
      </c>
      <c r="H62" s="162">
        <v>52.157442401912057</v>
      </c>
      <c r="I62" s="161">
        <v>0.24399433206534804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7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316.91458142456014</v>
      </c>
      <c r="D65" s="160">
        <v>0</v>
      </c>
      <c r="E65" s="160">
        <v>2.4000000000000341</v>
      </c>
      <c r="F65" s="161">
        <v>319.31458142456017</v>
      </c>
      <c r="G65" s="160">
        <v>35.559399999999997</v>
      </c>
      <c r="H65" s="162">
        <v>11.136165420745467</v>
      </c>
      <c r="I65" s="161">
        <v>283.75518142456019</v>
      </c>
      <c r="J65" s="160">
        <v>0.23700000000000188</v>
      </c>
      <c r="K65" s="160">
        <v>0.98149999999999693</v>
      </c>
      <c r="L65" s="160">
        <v>0.45340000000000202</v>
      </c>
      <c r="M65" s="160">
        <v>1.839999999999975E-2</v>
      </c>
      <c r="N65" s="160">
        <v>5.7623425519472719E-3</v>
      </c>
      <c r="O65" s="160">
        <v>0.42257500000000014</v>
      </c>
      <c r="P65" s="146" t="s">
        <v>186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329.51458142456016</v>
      </c>
      <c r="D67" s="177">
        <v>0</v>
      </c>
      <c r="E67" s="177">
        <v>5</v>
      </c>
      <c r="F67" s="185">
        <v>334.51458142456016</v>
      </c>
      <c r="G67" s="177">
        <v>39.264499999999998</v>
      </c>
      <c r="H67" s="176">
        <v>11.737754400058924</v>
      </c>
      <c r="I67" s="204">
        <v>295.25008142456016</v>
      </c>
      <c r="J67" s="177">
        <v>0.38720000000000221</v>
      </c>
      <c r="K67" s="177">
        <v>2.2189999999999968</v>
      </c>
      <c r="L67" s="177">
        <v>2.2054000000000018</v>
      </c>
      <c r="M67" s="177">
        <v>-1.6836000000000004</v>
      </c>
      <c r="N67" s="177">
        <v>-0.50329644610116542</v>
      </c>
      <c r="O67" s="177">
        <v>0.78200000000000003</v>
      </c>
      <c r="P67" s="153" t="s">
        <v>186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43327</v>
      </c>
      <c r="K72" s="151">
        <v>43334</v>
      </c>
      <c r="L72" s="151">
        <v>43341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21" t="s">
        <v>169</v>
      </c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2"/>
      <c r="P74" s="145"/>
    </row>
    <row r="75" spans="1:16" s="130" customFormat="1" ht="10.7" customHeight="1" x14ac:dyDescent="0.2">
      <c r="A75" s="122"/>
      <c r="B75" s="158" t="s">
        <v>132</v>
      </c>
      <c r="C75" s="159">
        <v>0.2</v>
      </c>
      <c r="D75" s="160">
        <v>0</v>
      </c>
      <c r="E75" s="160">
        <v>0</v>
      </c>
      <c r="F75" s="161">
        <v>0.2</v>
      </c>
      <c r="G75" s="160">
        <v>2.3E-3</v>
      </c>
      <c r="H75" s="162">
        <v>1.1499999999999999</v>
      </c>
      <c r="I75" s="161">
        <v>0.19770000000000001</v>
      </c>
      <c r="J75" s="160">
        <v>0</v>
      </c>
      <c r="K75" s="160">
        <v>2.3E-3</v>
      </c>
      <c r="L75" s="160">
        <v>0</v>
      </c>
      <c r="M75" s="160">
        <v>0</v>
      </c>
      <c r="N75" s="160">
        <v>0</v>
      </c>
      <c r="O75" s="160">
        <v>5.7499999999999999E-4</v>
      </c>
      <c r="P75" s="146" t="s">
        <v>186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</v>
      </c>
      <c r="H77" s="162">
        <v>0</v>
      </c>
      <c r="I77" s="161">
        <v>10.700188151327829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5.9001881513278294</v>
      </c>
      <c r="D80" s="160">
        <v>0</v>
      </c>
      <c r="E80" s="160">
        <v>4.9999999999999991</v>
      </c>
      <c r="F80" s="203">
        <v>10.900188151327828</v>
      </c>
      <c r="G80" s="160">
        <v>2.3E-3</v>
      </c>
      <c r="H80" s="162">
        <v>2.110055320210065E-2</v>
      </c>
      <c r="I80" s="203">
        <v>10.897888151327829</v>
      </c>
      <c r="J80" s="160">
        <v>0</v>
      </c>
      <c r="K80" s="160">
        <v>2.3E-3</v>
      </c>
      <c r="L80" s="160">
        <v>0</v>
      </c>
      <c r="M80" s="160">
        <v>0</v>
      </c>
      <c r="N80" s="160">
        <v>0</v>
      </c>
      <c r="O80" s="160">
        <v>5.7499999999999999E-4</v>
      </c>
      <c r="P80" s="146" t="s">
        <v>186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11.9</v>
      </c>
      <c r="D82" s="160">
        <v>0</v>
      </c>
      <c r="E82" s="160">
        <v>0</v>
      </c>
      <c r="F82" s="161">
        <v>11.9</v>
      </c>
      <c r="G82" s="160">
        <v>6.3899999999999998E-2</v>
      </c>
      <c r="H82" s="162">
        <v>0.53697478991596637</v>
      </c>
      <c r="I82" s="161">
        <v>11.8361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17.901</v>
      </c>
      <c r="H84" s="162">
        <v>82.896323139376833</v>
      </c>
      <c r="I84" s="161">
        <v>3.6934439054339556</v>
      </c>
      <c r="J84" s="160">
        <v>1.3339999999999996</v>
      </c>
      <c r="K84" s="160">
        <v>0.56299999999999883</v>
      </c>
      <c r="L84" s="160">
        <v>0.54299999999999926</v>
      </c>
      <c r="M84" s="160">
        <v>1.3470000000000013</v>
      </c>
      <c r="N84" s="160">
        <v>6.2377156174929169</v>
      </c>
      <c r="O84" s="160">
        <v>0.94674999999999976</v>
      </c>
      <c r="P84" s="146">
        <v>1.9011818383247494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26.494443905433954</v>
      </c>
      <c r="D87" s="160">
        <v>0</v>
      </c>
      <c r="E87" s="160">
        <v>7</v>
      </c>
      <c r="F87" s="161">
        <v>33.494443905433954</v>
      </c>
      <c r="G87" s="160">
        <v>17.9649</v>
      </c>
      <c r="H87" s="162">
        <v>53.635462797116254</v>
      </c>
      <c r="I87" s="161">
        <v>15.529543905433954</v>
      </c>
      <c r="J87" s="160">
        <v>1.3339999999999996</v>
      </c>
      <c r="K87" s="160">
        <v>0.56299999999999883</v>
      </c>
      <c r="L87" s="160">
        <v>0.54299999999999926</v>
      </c>
      <c r="M87" s="160">
        <v>1.3470000000000013</v>
      </c>
      <c r="N87" s="160">
        <v>4.0215625128843282</v>
      </c>
      <c r="O87" s="160">
        <v>0.94674999999999976</v>
      </c>
      <c r="P87" s="146">
        <v>14.403003861034019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32.394632056761786</v>
      </c>
      <c r="D89" s="177">
        <v>0</v>
      </c>
      <c r="E89" s="177">
        <v>11.999999999999993</v>
      </c>
      <c r="F89" s="185">
        <v>44.394632056761779</v>
      </c>
      <c r="G89" s="177">
        <v>17.967200000000002</v>
      </c>
      <c r="H89" s="176">
        <v>40.471559662951201</v>
      </c>
      <c r="I89" s="204">
        <v>26.427432056761777</v>
      </c>
      <c r="J89" s="177">
        <v>1.3339999999999996</v>
      </c>
      <c r="K89" s="177">
        <v>0.5652999999999988</v>
      </c>
      <c r="L89" s="177">
        <v>0.54299999999999926</v>
      </c>
      <c r="M89" s="177">
        <v>1.3470000000000013</v>
      </c>
      <c r="N89" s="177">
        <v>3.0341506114472656</v>
      </c>
      <c r="O89" s="177">
        <v>0.94732499999999975</v>
      </c>
      <c r="P89" s="153">
        <v>25.896901334559718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43327</v>
      </c>
      <c r="K94" s="151">
        <v>43334</v>
      </c>
      <c r="L94" s="151">
        <v>43341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21" t="s">
        <v>170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2"/>
      <c r="P96" s="145"/>
    </row>
    <row r="97" spans="1:16" s="130" customFormat="1" ht="10.7" customHeight="1" x14ac:dyDescent="0.2">
      <c r="A97" s="122"/>
      <c r="B97" s="158" t="s">
        <v>132</v>
      </c>
      <c r="C97" s="159">
        <v>25.1</v>
      </c>
      <c r="D97" s="160">
        <v>0</v>
      </c>
      <c r="E97" s="160">
        <v>0</v>
      </c>
      <c r="F97" s="161">
        <v>25.1</v>
      </c>
      <c r="G97" s="160">
        <v>3.3723000000000001</v>
      </c>
      <c r="H97" s="162">
        <v>13.435458167330678</v>
      </c>
      <c r="I97" s="161">
        <v>21.727700000000002</v>
      </c>
      <c r="J97" s="160">
        <v>9.0800000000000214E-2</v>
      </c>
      <c r="K97" s="160">
        <v>6.6899999999999959E-2</v>
      </c>
      <c r="L97" s="160">
        <v>0</v>
      </c>
      <c r="M97" s="160">
        <v>0</v>
      </c>
      <c r="N97" s="160">
        <v>0</v>
      </c>
      <c r="O97" s="160">
        <v>3.9425000000000043E-2</v>
      </c>
      <c r="P97" s="146" t="s">
        <v>186</v>
      </c>
    </row>
    <row r="98" spans="1:16" s="130" customFormat="1" ht="10.7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7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0.252</v>
      </c>
      <c r="M99" s="160">
        <v>-0.252</v>
      </c>
      <c r="N99" s="160">
        <v>-4.6666666666666661</v>
      </c>
      <c r="O99" s="160">
        <v>0</v>
      </c>
      <c r="P99" s="146" t="s">
        <v>186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30.914111111111112</v>
      </c>
      <c r="D102" s="160">
        <v>0</v>
      </c>
      <c r="E102" s="160">
        <v>0</v>
      </c>
      <c r="F102" s="203">
        <v>30.914111111111112</v>
      </c>
      <c r="G102" s="160">
        <v>3.3723000000000001</v>
      </c>
      <c r="H102" s="162">
        <v>10.908610594945854</v>
      </c>
      <c r="I102" s="203">
        <v>27.541811111111116</v>
      </c>
      <c r="J102" s="160">
        <v>9.0800000000000214E-2</v>
      </c>
      <c r="K102" s="160">
        <v>6.6899999999999959E-2</v>
      </c>
      <c r="L102" s="160">
        <v>0.252</v>
      </c>
      <c r="M102" s="160">
        <v>-0.252</v>
      </c>
      <c r="N102" s="160">
        <v>-0.81516172046566304</v>
      </c>
      <c r="O102" s="160">
        <v>3.9425000000000043E-2</v>
      </c>
      <c r="P102" s="146" t="s">
        <v>186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183.5</v>
      </c>
      <c r="D104" s="160">
        <v>0</v>
      </c>
      <c r="E104" s="160">
        <v>140.60000000000002</v>
      </c>
      <c r="F104" s="161">
        <v>324.10000000000002</v>
      </c>
      <c r="G104" s="160">
        <v>27.022600000000001</v>
      </c>
      <c r="H104" s="162">
        <v>8.3377352668929348</v>
      </c>
      <c r="I104" s="161">
        <v>297.07740000000001</v>
      </c>
      <c r="J104" s="160">
        <v>0.57019999999999982</v>
      </c>
      <c r="K104" s="160">
        <v>0.26249999999999929</v>
      </c>
      <c r="L104" s="160">
        <v>0.27790000000000248</v>
      </c>
      <c r="M104" s="160">
        <v>0.41809999999999903</v>
      </c>
      <c r="N104" s="160">
        <v>0.12900339401419283</v>
      </c>
      <c r="O104" s="160">
        <v>0.38217500000000015</v>
      </c>
      <c r="P104" s="146" t="s">
        <v>186</v>
      </c>
    </row>
    <row r="105" spans="1:16" s="130" customFormat="1" ht="10.7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1.9930000000000001</v>
      </c>
      <c r="H106" s="162">
        <v>41.329489503708203</v>
      </c>
      <c r="I106" s="161">
        <v>2.8292226403768721</v>
      </c>
      <c r="J106" s="160">
        <v>0</v>
      </c>
      <c r="K106" s="160">
        <v>0.12200000000000011</v>
      </c>
      <c r="L106" s="160">
        <v>0</v>
      </c>
      <c r="M106" s="160">
        <v>0</v>
      </c>
      <c r="N106" s="160">
        <v>0</v>
      </c>
      <c r="O106" s="160">
        <v>3.0500000000000027E-2</v>
      </c>
      <c r="P106" s="146" t="s">
        <v>186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188.90811152926577</v>
      </c>
      <c r="D109" s="160">
        <v>0</v>
      </c>
      <c r="E109" s="160">
        <v>140.00000000000003</v>
      </c>
      <c r="F109" s="161">
        <v>328.9081115292658</v>
      </c>
      <c r="G109" s="160">
        <v>29.015599999999999</v>
      </c>
      <c r="H109" s="162">
        <v>8.821795201429147</v>
      </c>
      <c r="I109" s="161">
        <v>299.89251152926579</v>
      </c>
      <c r="J109" s="160">
        <v>0.57019999999999982</v>
      </c>
      <c r="K109" s="160">
        <v>0.3844999999999994</v>
      </c>
      <c r="L109" s="160">
        <v>0.27790000000000248</v>
      </c>
      <c r="M109" s="160">
        <v>0.41809999999999903</v>
      </c>
      <c r="N109" s="160">
        <v>0.12711757033173596</v>
      </c>
      <c r="O109" s="160">
        <v>0.41267500000000018</v>
      </c>
      <c r="P109" s="146" t="s">
        <v>186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219.82222264037688</v>
      </c>
      <c r="D111" s="177">
        <v>0</v>
      </c>
      <c r="E111" s="177">
        <v>140.00000000000006</v>
      </c>
      <c r="F111" s="185">
        <v>359.82222264037694</v>
      </c>
      <c r="G111" s="177">
        <v>32.387900000000002</v>
      </c>
      <c r="H111" s="176">
        <v>9.0010838581167825</v>
      </c>
      <c r="I111" s="204">
        <v>327.43432264037693</v>
      </c>
      <c r="J111" s="177">
        <v>0.66100000000000003</v>
      </c>
      <c r="K111" s="177">
        <v>0.45139999999999936</v>
      </c>
      <c r="L111" s="177">
        <v>0.52990000000000248</v>
      </c>
      <c r="M111" s="177">
        <v>0.16609999999999903</v>
      </c>
      <c r="N111" s="177">
        <v>4.6161684728963245E-2</v>
      </c>
      <c r="O111" s="177">
        <v>0.45210000000000022</v>
      </c>
      <c r="P111" s="153" t="s">
        <v>186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43327</v>
      </c>
      <c r="K116" s="151">
        <v>43334</v>
      </c>
      <c r="L116" s="151">
        <v>43341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21" t="s">
        <v>171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2"/>
      <c r="P118" s="145"/>
    </row>
    <row r="119" spans="1:16" s="130" customFormat="1" ht="10.7" customHeight="1" x14ac:dyDescent="0.2">
      <c r="A119" s="122"/>
      <c r="B119" s="158" t="s">
        <v>132</v>
      </c>
      <c r="C119" s="159">
        <v>15.9</v>
      </c>
      <c r="D119" s="160">
        <v>0</v>
      </c>
      <c r="E119" s="160">
        <v>-1.5</v>
      </c>
      <c r="F119" s="161">
        <v>14.4</v>
      </c>
      <c r="G119" s="160">
        <v>7.3147000000000002</v>
      </c>
      <c r="H119" s="162">
        <v>50.796527777777776</v>
      </c>
      <c r="I119" s="161">
        <v>7.0853000000000002</v>
      </c>
      <c r="J119" s="160">
        <v>0.12060000000000048</v>
      </c>
      <c r="K119" s="160">
        <v>5.1999999999994273E-3</v>
      </c>
      <c r="L119" s="160">
        <v>0.62370000000000037</v>
      </c>
      <c r="M119" s="160">
        <v>4.410000000000025E-2</v>
      </c>
      <c r="N119" s="160">
        <v>0.30625000000000174</v>
      </c>
      <c r="O119" s="160">
        <v>0.19840000000000013</v>
      </c>
      <c r="P119" s="146">
        <v>33.712197580645139</v>
      </c>
    </row>
    <row r="120" spans="1:16" s="130" customFormat="1" ht="10.7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15.802384849193359</v>
      </c>
      <c r="D124" s="160">
        <v>0</v>
      </c>
      <c r="E124" s="160">
        <v>-1.5</v>
      </c>
      <c r="F124" s="203">
        <v>14.302384849193359</v>
      </c>
      <c r="G124" s="160">
        <v>7.3147000000000002</v>
      </c>
      <c r="H124" s="162">
        <v>51.143218960525608</v>
      </c>
      <c r="I124" s="203">
        <v>6.987684849193359</v>
      </c>
      <c r="J124" s="160">
        <v>0.12060000000000048</v>
      </c>
      <c r="K124" s="160">
        <v>5.1999999999994273E-3</v>
      </c>
      <c r="L124" s="160">
        <v>0.62370000000000037</v>
      </c>
      <c r="M124" s="160">
        <v>4.410000000000025E-2</v>
      </c>
      <c r="N124" s="160">
        <v>0.3083401856753103</v>
      </c>
      <c r="O124" s="160">
        <v>0.19840000000000013</v>
      </c>
      <c r="P124" s="146">
        <v>33.220185731821346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128.4</v>
      </c>
      <c r="D126" s="160">
        <v>0</v>
      </c>
      <c r="E126" s="160">
        <v>158.80000000000004</v>
      </c>
      <c r="F126" s="161">
        <v>287.20000000000005</v>
      </c>
      <c r="G126" s="160">
        <v>65.849199999999996</v>
      </c>
      <c r="H126" s="162">
        <v>22.927994428969356</v>
      </c>
      <c r="I126" s="161">
        <v>221.35080000000005</v>
      </c>
      <c r="J126" s="160">
        <v>4.1169999999999973</v>
      </c>
      <c r="K126" s="160">
        <v>2.4984999999999999</v>
      </c>
      <c r="L126" s="160">
        <v>5.0869</v>
      </c>
      <c r="M126" s="160">
        <v>9.0497999999999976</v>
      </c>
      <c r="N126" s="160">
        <v>3.151044568245124</v>
      </c>
      <c r="O126" s="160">
        <v>5.1880499999999987</v>
      </c>
      <c r="P126" s="146">
        <v>40.665510162777942</v>
      </c>
    </row>
    <row r="127" spans="1:16" s="130" customFormat="1" ht="10.7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7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7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129.30536499090422</v>
      </c>
      <c r="D131" s="160">
        <v>0</v>
      </c>
      <c r="E131" s="160">
        <v>159.00000000000003</v>
      </c>
      <c r="F131" s="161">
        <v>288.30536499090425</v>
      </c>
      <c r="G131" s="160">
        <v>66.849199999999996</v>
      </c>
      <c r="H131" s="162">
        <v>23.186942775799203</v>
      </c>
      <c r="I131" s="161">
        <v>221.45616499090426</v>
      </c>
      <c r="J131" s="160">
        <v>4.1169999999999973</v>
      </c>
      <c r="K131" s="160">
        <v>2.4984999999999999</v>
      </c>
      <c r="L131" s="160">
        <v>5.0869</v>
      </c>
      <c r="M131" s="160">
        <v>9.0497999999999976</v>
      </c>
      <c r="N131" s="160">
        <v>3.1389634390901846</v>
      </c>
      <c r="O131" s="160">
        <v>5.1880499999999987</v>
      </c>
      <c r="P131" s="146">
        <v>40.685819333064316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145.1077498400976</v>
      </c>
      <c r="D133" s="177">
        <v>0</v>
      </c>
      <c r="E133" s="177">
        <v>157.5</v>
      </c>
      <c r="F133" s="185">
        <v>302.6077498400976</v>
      </c>
      <c r="G133" s="177">
        <v>74.163899999999998</v>
      </c>
      <c r="H133" s="176">
        <v>24.508261946096653</v>
      </c>
      <c r="I133" s="204">
        <v>228.44384984009758</v>
      </c>
      <c r="J133" s="177">
        <v>4.2375999999999978</v>
      </c>
      <c r="K133" s="177">
        <v>2.5036999999999994</v>
      </c>
      <c r="L133" s="177">
        <v>5.7106000000000003</v>
      </c>
      <c r="M133" s="177">
        <v>9.0938999999999979</v>
      </c>
      <c r="N133" s="177">
        <v>3.0051774962159263</v>
      </c>
      <c r="O133" s="177">
        <v>5.3864499999999991</v>
      </c>
      <c r="P133" s="153">
        <v>40.410836421037537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43327</v>
      </c>
      <c r="K138" s="151">
        <v>43334</v>
      </c>
      <c r="L138" s="151">
        <v>43341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26" t="s">
        <v>172</v>
      </c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7"/>
      <c r="P140" s="145"/>
    </row>
    <row r="141" spans="1:16" s="130" customFormat="1" ht="10.7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2</v>
      </c>
      <c r="F141" s="161">
        <v>2</v>
      </c>
      <c r="G141" s="160">
        <v>1.1900000000000001E-2</v>
      </c>
      <c r="H141" s="162">
        <v>0.59500000000000008</v>
      </c>
      <c r="I141" s="161">
        <v>1.9881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162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1.29</v>
      </c>
      <c r="M143" s="160">
        <v>-1.29</v>
      </c>
      <c r="N143" s="160" t="s">
        <v>42</v>
      </c>
      <c r="O143" s="160">
        <v>0</v>
      </c>
      <c r="P143" s="146" t="s">
        <v>162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2</v>
      </c>
      <c r="F146" s="203">
        <v>2</v>
      </c>
      <c r="G146" s="160">
        <v>1.1900000000000001E-2</v>
      </c>
      <c r="H146" s="162">
        <v>0.59500000000000008</v>
      </c>
      <c r="I146" s="203">
        <v>1.9881</v>
      </c>
      <c r="J146" s="160">
        <v>0</v>
      </c>
      <c r="K146" s="160">
        <v>0</v>
      </c>
      <c r="L146" s="160">
        <v>1.29</v>
      </c>
      <c r="M146" s="160">
        <v>-1.29</v>
      </c>
      <c r="N146" s="160">
        <v>-64.5</v>
      </c>
      <c r="O146" s="160">
        <v>0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0.6</v>
      </c>
      <c r="D148" s="160">
        <v>0</v>
      </c>
      <c r="E148" s="160">
        <v>3</v>
      </c>
      <c r="F148" s="161">
        <v>3.6</v>
      </c>
      <c r="G148" s="160">
        <v>4.0800000000000003E-2</v>
      </c>
      <c r="H148" s="162">
        <v>1.1333333333333333</v>
      </c>
      <c r="I148" s="161">
        <v>3.5592000000000001</v>
      </c>
      <c r="J148" s="160">
        <v>6.3999999999999994E-3</v>
      </c>
      <c r="K148" s="160">
        <v>4.9000000000000016E-3</v>
      </c>
      <c r="L148" s="160">
        <v>5.0000000000000044E-4</v>
      </c>
      <c r="M148" s="160">
        <v>0</v>
      </c>
      <c r="N148" s="160">
        <v>0</v>
      </c>
      <c r="O148" s="160">
        <v>2.9500000000000004E-3</v>
      </c>
      <c r="P148" s="146" t="s">
        <v>162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7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0.60009600309543021</v>
      </c>
      <c r="D153" s="160">
        <v>0</v>
      </c>
      <c r="E153" s="160">
        <v>3</v>
      </c>
      <c r="F153" s="161">
        <v>3.6000960030954303</v>
      </c>
      <c r="G153" s="160">
        <v>5.9800000000000006E-2</v>
      </c>
      <c r="H153" s="162">
        <v>1.6610668145678016</v>
      </c>
      <c r="I153" s="161">
        <v>3.5402960030954302</v>
      </c>
      <c r="J153" s="160">
        <v>6.3999999999999994E-3</v>
      </c>
      <c r="K153" s="160">
        <v>4.9000000000000016E-3</v>
      </c>
      <c r="L153" s="160">
        <v>5.0000000000000044E-4</v>
      </c>
      <c r="M153" s="160">
        <v>0</v>
      </c>
      <c r="N153" s="160">
        <v>0</v>
      </c>
      <c r="O153" s="160">
        <v>2.9500000000000004E-3</v>
      </c>
      <c r="P153" s="146" t="s">
        <v>186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0.60009600309543021</v>
      </c>
      <c r="D155" s="177">
        <v>0</v>
      </c>
      <c r="E155" s="177">
        <v>5</v>
      </c>
      <c r="F155" s="185">
        <v>5.6000960030954303</v>
      </c>
      <c r="G155" s="177">
        <v>7.1700000000000014E-2</v>
      </c>
      <c r="H155" s="176">
        <v>1.2803351935461129</v>
      </c>
      <c r="I155" s="204">
        <v>5.5283960030954304</v>
      </c>
      <c r="J155" s="177">
        <v>6.3999999999999994E-3</v>
      </c>
      <c r="K155" s="177">
        <v>4.9000000000000016E-3</v>
      </c>
      <c r="L155" s="177">
        <v>1.2905</v>
      </c>
      <c r="M155" s="177">
        <v>-1.29</v>
      </c>
      <c r="N155" s="177">
        <v>-23.035319381791986</v>
      </c>
      <c r="O155" s="177">
        <v>2.9500000000000082E-3</v>
      </c>
      <c r="P155" s="153" t="s">
        <v>186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43327</v>
      </c>
      <c r="K160" s="151">
        <v>43334</v>
      </c>
      <c r="L160" s="151">
        <v>43341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21" t="s">
        <v>173</v>
      </c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2"/>
      <c r="P162" s="145"/>
    </row>
    <row r="163" spans="1:16" s="130" customFormat="1" ht="10.7" customHeight="1" x14ac:dyDescent="0.2">
      <c r="A163" s="122"/>
      <c r="B163" s="158" t="s">
        <v>132</v>
      </c>
      <c r="C163" s="159">
        <v>19.600000000000001</v>
      </c>
      <c r="D163" s="160">
        <v>0</v>
      </c>
      <c r="E163" s="160">
        <v>0</v>
      </c>
      <c r="F163" s="161">
        <v>19.600000000000001</v>
      </c>
      <c r="G163" s="160">
        <v>36.850900000000003</v>
      </c>
      <c r="H163" s="162">
        <v>188.01479591836733</v>
      </c>
      <c r="I163" s="161">
        <v>-17.250900000000001</v>
      </c>
      <c r="J163" s="160">
        <v>1.0389999999999979</v>
      </c>
      <c r="K163" s="160">
        <v>4.0583999999999989</v>
      </c>
      <c r="L163" s="160">
        <v>0</v>
      </c>
      <c r="M163" s="160">
        <v>0.40900000000000603</v>
      </c>
      <c r="N163" s="160">
        <v>2.0867346938775815</v>
      </c>
      <c r="O163" s="160">
        <v>1.3766000000000007</v>
      </c>
      <c r="P163" s="146">
        <v>0</v>
      </c>
    </row>
    <row r="164" spans="1:16" s="130" customFormat="1" ht="10.7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85</v>
      </c>
      <c r="F165" s="161">
        <v>236.45229266000308</v>
      </c>
      <c r="G165" s="160">
        <v>185.732</v>
      </c>
      <c r="H165" s="162">
        <v>78.549460405133715</v>
      </c>
      <c r="I165" s="161">
        <v>50.720292660003082</v>
      </c>
      <c r="J165" s="160">
        <v>16.063999999999993</v>
      </c>
      <c r="K165" s="160">
        <v>8.7600000000000193</v>
      </c>
      <c r="L165" s="160">
        <v>9.7079999999999984</v>
      </c>
      <c r="M165" s="160">
        <v>10.187999999999988</v>
      </c>
      <c r="N165" s="160">
        <v>4.3086915696137513</v>
      </c>
      <c r="O165" s="160">
        <v>11.18</v>
      </c>
      <c r="P165" s="146">
        <v>2.5366988067981291</v>
      </c>
    </row>
    <row r="166" spans="1:16" s="130" customFormat="1" ht="10.7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171.95225706316273</v>
      </c>
      <c r="D168" s="160">
        <v>0</v>
      </c>
      <c r="E168" s="160">
        <v>84.100000000000023</v>
      </c>
      <c r="F168" s="203">
        <v>256.05225706316276</v>
      </c>
      <c r="G168" s="160">
        <v>222.5829</v>
      </c>
      <c r="H168" s="162">
        <v>86.928700630470701</v>
      </c>
      <c r="I168" s="203">
        <v>33.469357063162761</v>
      </c>
      <c r="J168" s="160">
        <v>17.102999999999991</v>
      </c>
      <c r="K168" s="160">
        <v>12.818400000000018</v>
      </c>
      <c r="L168" s="160">
        <v>9.7079999999999984</v>
      </c>
      <c r="M168" s="160">
        <v>10.596999999999994</v>
      </c>
      <c r="N168" s="160">
        <v>4.1386083143902672</v>
      </c>
      <c r="O168" s="160">
        <v>12.5566</v>
      </c>
      <c r="P168" s="146">
        <v>0.66547927489629055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584.1</v>
      </c>
      <c r="D170" s="160">
        <v>0</v>
      </c>
      <c r="E170" s="160">
        <v>264.69999999999993</v>
      </c>
      <c r="F170" s="161">
        <v>848.8</v>
      </c>
      <c r="G170" s="160">
        <v>232.78399999999999</v>
      </c>
      <c r="H170" s="162">
        <v>27.425070688030161</v>
      </c>
      <c r="I170" s="161">
        <v>616.01599999999996</v>
      </c>
      <c r="J170" s="160">
        <v>2.6585999999999785</v>
      </c>
      <c r="K170" s="160">
        <v>33.535000000000025</v>
      </c>
      <c r="L170" s="160">
        <v>14.531299999999987</v>
      </c>
      <c r="M170" s="160">
        <v>5.4671999999999912</v>
      </c>
      <c r="N170" s="160">
        <v>0.64410933081998023</v>
      </c>
      <c r="O170" s="160">
        <v>14.048024999999996</v>
      </c>
      <c r="P170" s="146">
        <v>41.850719229215507</v>
      </c>
    </row>
    <row r="171" spans="1:16" s="130" customFormat="1" ht="10.7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7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242.77</v>
      </c>
      <c r="H172" s="162">
        <v>46.585684123521595</v>
      </c>
      <c r="I172" s="161">
        <v>278.35575905571579</v>
      </c>
      <c r="J172" s="160">
        <v>29.384999999999991</v>
      </c>
      <c r="K172" s="160">
        <v>18.244</v>
      </c>
      <c r="L172" s="160">
        <v>12.278999999999996</v>
      </c>
      <c r="M172" s="160">
        <v>35.213000000000022</v>
      </c>
      <c r="N172" s="160">
        <v>6.7571021750692708</v>
      </c>
      <c r="O172" s="160">
        <v>23.780250000000002</v>
      </c>
      <c r="P172" s="146">
        <v>9.705333587986491</v>
      </c>
    </row>
    <row r="173" spans="1:16" s="130" customFormat="1" ht="10.7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/>
      <c r="H174" s="162">
        <v>0</v>
      </c>
      <c r="I174" s="161">
        <v>54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1072.9694497020544</v>
      </c>
      <c r="D175" s="160">
        <v>0</v>
      </c>
      <c r="E175" s="160">
        <v>351.09999999999991</v>
      </c>
      <c r="F175" s="161">
        <v>1424.0694497020543</v>
      </c>
      <c r="G175" s="160">
        <v>475.55399999999997</v>
      </c>
      <c r="H175" s="162">
        <v>33.394017412528299</v>
      </c>
      <c r="I175" s="161">
        <v>948.5154497020543</v>
      </c>
      <c r="J175" s="160">
        <v>32.043599999999969</v>
      </c>
      <c r="K175" s="160">
        <v>51.779000000000025</v>
      </c>
      <c r="L175" s="160">
        <v>26.810299999999984</v>
      </c>
      <c r="M175" s="160">
        <v>40.680200000000013</v>
      </c>
      <c r="N175" s="160">
        <v>2.8566162983491554</v>
      </c>
      <c r="O175" s="160">
        <v>37.828274999999998</v>
      </c>
      <c r="P175" s="146">
        <v>23.07424538132004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1244.9217067652171</v>
      </c>
      <c r="D177" s="177">
        <v>0</v>
      </c>
      <c r="E177" s="177">
        <v>435.19999999999982</v>
      </c>
      <c r="F177" s="185">
        <v>1680.1217067652169</v>
      </c>
      <c r="G177" s="177">
        <v>698.13689999999997</v>
      </c>
      <c r="H177" s="176">
        <v>41.552757588266722</v>
      </c>
      <c r="I177" s="204">
        <v>981.98480676521694</v>
      </c>
      <c r="J177" s="177">
        <v>49.146599999999964</v>
      </c>
      <c r="K177" s="177">
        <v>64.59740000000005</v>
      </c>
      <c r="L177" s="177">
        <v>36.518299999999982</v>
      </c>
      <c r="M177" s="177">
        <v>51.277200000000008</v>
      </c>
      <c r="N177" s="177">
        <v>3.0519931855844757</v>
      </c>
      <c r="O177" s="177">
        <v>50.384874999999994</v>
      </c>
      <c r="P177" s="153">
        <v>17.489674366865394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43327</v>
      </c>
      <c r="K182" s="151">
        <v>43334</v>
      </c>
      <c r="L182" s="151">
        <v>43341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21" t="s">
        <v>115</v>
      </c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2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43327</v>
      </c>
      <c r="K204" s="151">
        <v>43334</v>
      </c>
      <c r="L204" s="151">
        <v>43341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21" t="s">
        <v>145</v>
      </c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2"/>
      <c r="P206" s="145"/>
    </row>
    <row r="207" spans="1:16" s="130" customFormat="1" ht="10.7" customHeight="1" x14ac:dyDescent="0.2">
      <c r="A207" s="122"/>
      <c r="B207" s="158" t="s">
        <v>132</v>
      </c>
      <c r="C207" s="159">
        <v>0.21465500422709241</v>
      </c>
      <c r="D207" s="160">
        <v>0</v>
      </c>
      <c r="E207" s="160">
        <v>2.5</v>
      </c>
      <c r="F207" s="161">
        <v>2.7146550042270925</v>
      </c>
      <c r="G207" s="160">
        <v>0.27150000000000002</v>
      </c>
      <c r="H207" s="162">
        <v>10.001270864151691</v>
      </c>
      <c r="I207" s="161">
        <v>2.4431550042270924</v>
      </c>
      <c r="J207" s="160">
        <v>0</v>
      </c>
      <c r="K207" s="160">
        <v>1.8299999999999983E-2</v>
      </c>
      <c r="L207" s="160">
        <v>0</v>
      </c>
      <c r="M207" s="160">
        <v>5.7000000000000384E-3</v>
      </c>
      <c r="N207" s="160">
        <v>0.20997143250705347</v>
      </c>
      <c r="O207" s="160">
        <v>6.0000000000000053E-3</v>
      </c>
      <c r="P207" s="146" t="s">
        <v>186</v>
      </c>
    </row>
    <row r="208" spans="1:16" s="130" customFormat="1" ht="10.7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7" customHeight="1" x14ac:dyDescent="0.2">
      <c r="A209" s="122"/>
      <c r="B209" s="158" t="s">
        <v>134</v>
      </c>
      <c r="C209" s="159">
        <v>2.4</v>
      </c>
      <c r="D209" s="160">
        <v>0</v>
      </c>
      <c r="E209" s="160">
        <v>0</v>
      </c>
      <c r="F209" s="161">
        <v>2.4</v>
      </c>
      <c r="G209" s="160">
        <v>0.27300000000000002</v>
      </c>
      <c r="H209" s="162">
        <v>11.375</v>
      </c>
      <c r="I209" s="161">
        <v>2.1269999999999998</v>
      </c>
      <c r="J209" s="160">
        <v>0.03</v>
      </c>
      <c r="K209" s="160">
        <v>1.8000000000000016E-2</v>
      </c>
      <c r="L209" s="160">
        <v>0.66300000000000003</v>
      </c>
      <c r="M209" s="160">
        <v>-0.622</v>
      </c>
      <c r="N209" s="160">
        <v>-25.916666666666664</v>
      </c>
      <c r="O209" s="160">
        <v>2.225000000000002E-2</v>
      </c>
      <c r="P209" s="146" t="s">
        <v>162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2.7577583403784871</v>
      </c>
      <c r="D212" s="160">
        <v>0</v>
      </c>
      <c r="E212" s="160">
        <v>2.4000000000000004</v>
      </c>
      <c r="F212" s="203">
        <v>5.1577583403784875</v>
      </c>
      <c r="G212" s="160">
        <v>0.54449999999999998</v>
      </c>
      <c r="H212" s="162">
        <v>10.556911822279044</v>
      </c>
      <c r="I212" s="203">
        <v>4.6132583403784873</v>
      </c>
      <c r="J212" s="160">
        <v>0.03</v>
      </c>
      <c r="K212" s="160">
        <v>3.6299999999999999E-2</v>
      </c>
      <c r="L212" s="160">
        <v>0.66300000000000003</v>
      </c>
      <c r="M212" s="160">
        <v>-0.61629999999999996</v>
      </c>
      <c r="N212" s="160">
        <v>-11.948989451001973</v>
      </c>
      <c r="O212" s="160">
        <v>2.8250000000000025E-2</v>
      </c>
      <c r="P212" s="146" t="s">
        <v>186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30.650438334489881</v>
      </c>
      <c r="D214" s="160">
        <v>0</v>
      </c>
      <c r="E214" s="160">
        <v>-10.8</v>
      </c>
      <c r="F214" s="161">
        <v>19.85043833448988</v>
      </c>
      <c r="G214" s="160">
        <v>2.4796999999999998</v>
      </c>
      <c r="H214" s="162">
        <v>12.491915585015334</v>
      </c>
      <c r="I214" s="161">
        <v>17.370738334489879</v>
      </c>
      <c r="J214" s="160">
        <v>4.6800000000000175E-2</v>
      </c>
      <c r="K214" s="160">
        <v>0.1892999999999998</v>
      </c>
      <c r="L214" s="160">
        <v>2.8799999999999937E-2</v>
      </c>
      <c r="M214" s="160">
        <v>3.0899999999999928E-2</v>
      </c>
      <c r="N214" s="160">
        <v>0.15566406887001372</v>
      </c>
      <c r="O214" s="160">
        <v>7.394999999999996E-2</v>
      </c>
      <c r="P214" s="146" t="s">
        <v>186</v>
      </c>
    </row>
    <row r="215" spans="1:16" s="130" customFormat="1" ht="10.7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140</v>
      </c>
      <c r="C216" s="159">
        <v>1.2</v>
      </c>
      <c r="D216" s="160">
        <v>0</v>
      </c>
      <c r="E216" s="160">
        <v>12</v>
      </c>
      <c r="F216" s="161">
        <v>13.2</v>
      </c>
      <c r="G216" s="160">
        <v>3.82</v>
      </c>
      <c r="H216" s="162">
        <v>28.939393939393941</v>
      </c>
      <c r="I216" s="161">
        <v>9.379999999999999</v>
      </c>
      <c r="J216" s="160">
        <v>4.4999999999999929E-2</v>
      </c>
      <c r="K216" s="160">
        <v>0.69700000000000006</v>
      </c>
      <c r="L216" s="160">
        <v>2.9999999999996696E-3</v>
      </c>
      <c r="M216" s="160">
        <v>0</v>
      </c>
      <c r="N216" s="160">
        <v>0</v>
      </c>
      <c r="O216" s="160">
        <v>0.18624999999999992</v>
      </c>
      <c r="P216" s="146">
        <v>48.362416107382565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31.907334998338484</v>
      </c>
      <c r="D219" s="160">
        <v>0</v>
      </c>
      <c r="E219" s="160">
        <v>1.1000000000000014</v>
      </c>
      <c r="F219" s="161">
        <v>33.007334998338486</v>
      </c>
      <c r="G219" s="160">
        <v>6.2996999999999996</v>
      </c>
      <c r="H219" s="162">
        <v>19.085757757532111</v>
      </c>
      <c r="I219" s="161">
        <v>26.707634998338484</v>
      </c>
      <c r="J219" s="160">
        <v>9.1800000000000104E-2</v>
      </c>
      <c r="K219" s="160">
        <v>0.88629999999999987</v>
      </c>
      <c r="L219" s="160">
        <v>3.1799999999999606E-2</v>
      </c>
      <c r="M219" s="160">
        <v>3.0899999999999928E-2</v>
      </c>
      <c r="N219" s="160">
        <v>9.3615555456250443E-2</v>
      </c>
      <c r="O219" s="160">
        <v>0.26019999999999988</v>
      </c>
      <c r="P219" s="146" t="s">
        <v>186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34.665093338716972</v>
      </c>
      <c r="D221" s="177">
        <v>0</v>
      </c>
      <c r="E221" s="177">
        <v>3.5</v>
      </c>
      <c r="F221" s="185">
        <v>38.165093338716972</v>
      </c>
      <c r="G221" s="177">
        <v>6.8441999999999998</v>
      </c>
      <c r="H221" s="176">
        <v>17.933140996819809</v>
      </c>
      <c r="I221" s="204">
        <v>31.320893338716971</v>
      </c>
      <c r="J221" s="177">
        <v>0.1218000000000001</v>
      </c>
      <c r="K221" s="177">
        <v>0.92259999999999986</v>
      </c>
      <c r="L221" s="177">
        <v>0.69479999999999964</v>
      </c>
      <c r="M221" s="177">
        <v>-0.58540000000000003</v>
      </c>
      <c r="N221" s="177">
        <v>-1.5338623563803393</v>
      </c>
      <c r="O221" s="177">
        <v>0.28844999999999987</v>
      </c>
      <c r="P221" s="153" t="s">
        <v>186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43327</v>
      </c>
      <c r="K226" s="151">
        <v>43334</v>
      </c>
      <c r="L226" s="151">
        <v>43341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21" t="s">
        <v>174</v>
      </c>
      <c r="D228" s="221"/>
      <c r="E228" s="221"/>
      <c r="F228" s="221"/>
      <c r="G228" s="221"/>
      <c r="H228" s="221"/>
      <c r="I228" s="221"/>
      <c r="J228" s="221"/>
      <c r="K228" s="221"/>
      <c r="L228" s="221"/>
      <c r="M228" s="221"/>
      <c r="N228" s="221"/>
      <c r="O228" s="222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0.03</v>
      </c>
      <c r="M231" s="160">
        <v>-0.03</v>
      </c>
      <c r="N231" s="160" t="s">
        <v>42</v>
      </c>
      <c r="O231" s="160">
        <v>0</v>
      </c>
      <c r="P231" s="146" t="s">
        <v>162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0.03</v>
      </c>
      <c r="M234" s="160">
        <v>-0.03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6.9599999999999995E-2</v>
      </c>
      <c r="H236" s="162">
        <v>3.360110836707062</v>
      </c>
      <c r="I236" s="161">
        <v>2.0017602432296133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6.9599999999999995E-2</v>
      </c>
      <c r="H241" s="162">
        <v>1.7978177081742572</v>
      </c>
      <c r="I241" s="161">
        <v>3.8017602432296136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6.9599999999999995E-2</v>
      </c>
      <c r="H243" s="176">
        <v>1.7978177081742572</v>
      </c>
      <c r="I243" s="204">
        <v>3.8017602432296136</v>
      </c>
      <c r="J243" s="177">
        <v>0</v>
      </c>
      <c r="K243" s="177">
        <v>0</v>
      </c>
      <c r="L243" s="177">
        <v>0.03</v>
      </c>
      <c r="M243" s="177">
        <v>-0.03</v>
      </c>
      <c r="N243" s="177">
        <v>-0.77492142593717994</v>
      </c>
      <c r="O243" s="177">
        <v>0</v>
      </c>
      <c r="P243" s="153" t="s">
        <v>186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43327</v>
      </c>
      <c r="K248" s="151">
        <v>43334</v>
      </c>
      <c r="L248" s="151">
        <v>43341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21" t="s">
        <v>121</v>
      </c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2"/>
      <c r="P250" s="145"/>
    </row>
    <row r="251" spans="1:16" s="130" customFormat="1" ht="10.7" customHeight="1" x14ac:dyDescent="0.2">
      <c r="A251" s="122"/>
      <c r="B251" s="158" t="s">
        <v>132</v>
      </c>
      <c r="C251" s="159">
        <v>0.19185870948061526</v>
      </c>
      <c r="D251" s="160">
        <v>0</v>
      </c>
      <c r="E251" s="160">
        <v>0</v>
      </c>
      <c r="F251" s="161">
        <v>0.19185870948061526</v>
      </c>
      <c r="G251" s="160">
        <v>0.30280000000000001</v>
      </c>
      <c r="H251" s="162">
        <v>157.82447448943873</v>
      </c>
      <c r="I251" s="161">
        <v>-0.11094129051938476</v>
      </c>
      <c r="J251" s="160">
        <v>0</v>
      </c>
      <c r="K251" s="160">
        <v>5.0200000000000009E-2</v>
      </c>
      <c r="L251" s="160">
        <v>0</v>
      </c>
      <c r="M251" s="160">
        <v>1.0000000000000148E-3</v>
      </c>
      <c r="N251" s="160">
        <v>0.52121689065205112</v>
      </c>
      <c r="O251" s="160">
        <v>1.2800000000000006E-2</v>
      </c>
      <c r="P251" s="146">
        <v>0</v>
      </c>
    </row>
    <row r="252" spans="1:16" s="130" customFormat="1" ht="10.7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134</v>
      </c>
      <c r="C253" s="159">
        <v>0.90017785191838828</v>
      </c>
      <c r="D253" s="160">
        <v>0</v>
      </c>
      <c r="E253" s="160">
        <v>0</v>
      </c>
      <c r="F253" s="161">
        <v>0.90017785191838828</v>
      </c>
      <c r="G253" s="160">
        <v>0</v>
      </c>
      <c r="H253" s="162">
        <v>0</v>
      </c>
      <c r="I253" s="161">
        <v>0.90017785191838828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1.1879659161393112</v>
      </c>
      <c r="D256" s="160">
        <v>0</v>
      </c>
      <c r="E256" s="160">
        <v>-0.10000000000000009</v>
      </c>
      <c r="F256" s="203">
        <v>1.0879659161393112</v>
      </c>
      <c r="G256" s="160">
        <v>0.30280000000000001</v>
      </c>
      <c r="H256" s="162">
        <v>27.831754240472666</v>
      </c>
      <c r="I256" s="203">
        <v>0.78516591613931119</v>
      </c>
      <c r="J256" s="160">
        <v>0</v>
      </c>
      <c r="K256" s="160">
        <v>5.0200000000000009E-2</v>
      </c>
      <c r="L256" s="160">
        <v>0</v>
      </c>
      <c r="M256" s="160">
        <v>1.0000000000000148E-3</v>
      </c>
      <c r="N256" s="160">
        <v>9.1914644123094705E-2</v>
      </c>
      <c r="O256" s="160">
        <v>1.2800000000000006E-2</v>
      </c>
      <c r="P256" s="146" t="s">
        <v>186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259.97110116430514</v>
      </c>
      <c r="D258" s="160">
        <v>0</v>
      </c>
      <c r="E258" s="160">
        <v>20.300000000000011</v>
      </c>
      <c r="F258" s="161">
        <v>280.27110116430515</v>
      </c>
      <c r="G258" s="160">
        <v>3.4641000000000002</v>
      </c>
      <c r="H258" s="162">
        <v>1.2359818709847001</v>
      </c>
      <c r="I258" s="161">
        <v>276.80700116430518</v>
      </c>
      <c r="J258" s="160">
        <v>4.8699999999999827E-2</v>
      </c>
      <c r="K258" s="160">
        <v>0.20400000000000024</v>
      </c>
      <c r="L258" s="160">
        <v>2.1300000000000152E-2</v>
      </c>
      <c r="M258" s="160">
        <v>1.699999999999996E-2</v>
      </c>
      <c r="N258" s="160">
        <v>6.0655557884413984E-3</v>
      </c>
      <c r="O258" s="160">
        <v>7.2750000000000037E-2</v>
      </c>
      <c r="P258" s="146" t="s">
        <v>186</v>
      </c>
      <c r="S258" s="130"/>
    </row>
    <row r="259" spans="1:19" ht="10.7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7" customHeight="1" x14ac:dyDescent="0.2">
      <c r="A260" s="122"/>
      <c r="B260" s="171" t="s">
        <v>140</v>
      </c>
      <c r="C260" s="159">
        <v>0.60011448797240408</v>
      </c>
      <c r="D260" s="160">
        <v>0</v>
      </c>
      <c r="E260" s="160">
        <v>0</v>
      </c>
      <c r="F260" s="161">
        <v>0.60011448797240408</v>
      </c>
      <c r="G260" s="160">
        <v>0.94599999999999995</v>
      </c>
      <c r="H260" s="162">
        <v>157.63658751119857</v>
      </c>
      <c r="I260" s="161">
        <v>-0.34588551202759588</v>
      </c>
      <c r="J260" s="160">
        <v>0</v>
      </c>
      <c r="K260" s="160">
        <v>0.22200000000000009</v>
      </c>
      <c r="L260" s="160">
        <v>9.9999999999999013E-3</v>
      </c>
      <c r="M260" s="160">
        <v>0</v>
      </c>
      <c r="N260" s="160">
        <v>0</v>
      </c>
      <c r="O260" s="160">
        <v>5.7999999999999996E-2</v>
      </c>
      <c r="P260" s="146">
        <v>0</v>
      </c>
      <c r="S260" s="130"/>
    </row>
    <row r="261" spans="1:19" ht="10.7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260.775544226394</v>
      </c>
      <c r="D263" s="160">
        <v>0</v>
      </c>
      <c r="E263" s="160">
        <v>20.100000000000023</v>
      </c>
      <c r="F263" s="161">
        <v>280.87554422639403</v>
      </c>
      <c r="G263" s="160">
        <v>4.4100999999999999</v>
      </c>
      <c r="H263" s="162">
        <v>1.5701260186772716</v>
      </c>
      <c r="I263" s="161">
        <v>276.46544422639403</v>
      </c>
      <c r="J263" s="160">
        <v>4.8699999999999827E-2</v>
      </c>
      <c r="K263" s="160">
        <v>0.42600000000000032</v>
      </c>
      <c r="L263" s="160">
        <v>3.130000000000005E-2</v>
      </c>
      <c r="M263" s="160">
        <v>1.699999999999996E-2</v>
      </c>
      <c r="N263" s="160">
        <v>6.0525027363355832E-3</v>
      </c>
      <c r="O263" s="160">
        <v>0.13075000000000003</v>
      </c>
      <c r="P263" s="146" t="s">
        <v>186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261.96351014253332</v>
      </c>
      <c r="D265" s="177">
        <v>0</v>
      </c>
      <c r="E265" s="177">
        <v>20</v>
      </c>
      <c r="F265" s="185">
        <v>281.96351014253332</v>
      </c>
      <c r="G265" s="177">
        <v>4.7129000000000003</v>
      </c>
      <c r="H265" s="176">
        <v>1.6714574157548316</v>
      </c>
      <c r="I265" s="204">
        <v>277.25061014253333</v>
      </c>
      <c r="J265" s="177">
        <v>4.8699999999999827E-2</v>
      </c>
      <c r="K265" s="177">
        <v>0.47620000000000035</v>
      </c>
      <c r="L265" s="177">
        <v>3.130000000000005E-2</v>
      </c>
      <c r="M265" s="177">
        <v>1.7999999999999974E-2</v>
      </c>
      <c r="N265" s="177">
        <v>6.383804766404321E-3</v>
      </c>
      <c r="O265" s="177">
        <v>0.14355000000000007</v>
      </c>
      <c r="P265" s="153" t="s">
        <v>186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43327</v>
      </c>
      <c r="K270" s="151">
        <v>43334</v>
      </c>
      <c r="L270" s="151">
        <v>43341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21" t="s">
        <v>144</v>
      </c>
      <c r="D272" s="221"/>
      <c r="E272" s="221"/>
      <c r="F272" s="221"/>
      <c r="G272" s="221"/>
      <c r="H272" s="221"/>
      <c r="I272" s="221"/>
      <c r="J272" s="221"/>
      <c r="K272" s="221"/>
      <c r="L272" s="221"/>
      <c r="M272" s="221"/>
      <c r="N272" s="221"/>
      <c r="O272" s="222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22.658299999999997</v>
      </c>
      <c r="H273" s="162">
        <v>79.307898039594946</v>
      </c>
      <c r="I273" s="161">
        <v>5.9117422783714524</v>
      </c>
      <c r="J273" s="160">
        <v>0.71120000000000161</v>
      </c>
      <c r="K273" s="160">
        <v>5.3000000000018588E-3</v>
      </c>
      <c r="L273" s="160">
        <v>0.29779999999999873</v>
      </c>
      <c r="M273" s="160">
        <v>1.5799999999998704E-2</v>
      </c>
      <c r="N273" s="160">
        <v>5.5302683300401945E-2</v>
      </c>
      <c r="O273" s="160">
        <v>0.25752500000000023</v>
      </c>
      <c r="P273" s="146">
        <v>20.955993703024745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</v>
      </c>
      <c r="G277" s="160">
        <v>4.4000000000000004</v>
      </c>
      <c r="H277" s="162">
        <v>55.000000000000007</v>
      </c>
      <c r="I277" s="161">
        <v>3.5999999999999996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22.500000000000007</v>
      </c>
      <c r="F278" s="203">
        <v>36.670042278371454</v>
      </c>
      <c r="G278" s="160">
        <v>27.058299999999996</v>
      </c>
      <c r="H278" s="162">
        <v>73.788570502847193</v>
      </c>
      <c r="I278" s="203">
        <v>9.6117422783714588</v>
      </c>
      <c r="J278" s="160">
        <v>0.71120000000000161</v>
      </c>
      <c r="K278" s="160">
        <v>5.3000000000018588E-3</v>
      </c>
      <c r="L278" s="160">
        <v>0.29779999999999873</v>
      </c>
      <c r="M278" s="160">
        <v>1.5799999999998704E-2</v>
      </c>
      <c r="N278" s="160">
        <v>4.3086942414892665E-2</v>
      </c>
      <c r="O278" s="160">
        <v>0.25752500000000023</v>
      </c>
      <c r="P278" s="146">
        <v>35.323530835342005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207.4</v>
      </c>
      <c r="F280" s="161">
        <v>283.03141419793019</v>
      </c>
      <c r="G280" s="160">
        <v>174.79</v>
      </c>
      <c r="H280" s="162">
        <v>61.756395662060839</v>
      </c>
      <c r="I280" s="161">
        <v>108.2414141979302</v>
      </c>
      <c r="J280" s="160">
        <v>5.8189000000000135</v>
      </c>
      <c r="K280" s="160">
        <v>1.0038999999999874</v>
      </c>
      <c r="L280" s="160">
        <v>3.5519000000000176</v>
      </c>
      <c r="M280" s="160">
        <v>5.7590999999999894</v>
      </c>
      <c r="N280" s="160">
        <v>2.0347917973418039</v>
      </c>
      <c r="O280" s="160">
        <v>4.033450000000002</v>
      </c>
      <c r="P280" s="146">
        <v>24.835938017808612</v>
      </c>
      <c r="S280" s="130"/>
    </row>
    <row r="281" spans="1:19" ht="10.7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7</v>
      </c>
      <c r="F282" s="161">
        <v>8.5</v>
      </c>
      <c r="G282" s="160">
        <v>6.8010000000000002</v>
      </c>
      <c r="H282" s="162">
        <v>80.011764705882356</v>
      </c>
      <c r="I282" s="161">
        <v>1.6989999999999998</v>
      </c>
      <c r="J282" s="160">
        <v>0.59100000000000019</v>
      </c>
      <c r="K282" s="160">
        <v>0.76400000000000023</v>
      </c>
      <c r="L282" s="160">
        <v>0</v>
      </c>
      <c r="M282" s="160">
        <v>0.27700000000000014</v>
      </c>
      <c r="N282" s="160">
        <v>3.258823529411766</v>
      </c>
      <c r="O282" s="160">
        <v>0.40800000000000014</v>
      </c>
      <c r="P282" s="146">
        <v>2.1642156862745079</v>
      </c>
      <c r="S282" s="130"/>
    </row>
    <row r="283" spans="1:19" ht="10.7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</v>
      </c>
      <c r="G284" s="160">
        <v>4.3</v>
      </c>
      <c r="H284" s="162">
        <v>27.922077922077921</v>
      </c>
      <c r="I284" s="161">
        <v>11.100000000000001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229.39999999999998</v>
      </c>
      <c r="F285" s="161">
        <v>307.15814802409778</v>
      </c>
      <c r="G285" s="160">
        <v>185.89099999999999</v>
      </c>
      <c r="H285" s="162">
        <v>60.519638237112986</v>
      </c>
      <c r="I285" s="161">
        <v>121.26714802409779</v>
      </c>
      <c r="J285" s="160">
        <v>6.4099000000000137</v>
      </c>
      <c r="K285" s="160">
        <v>1.7678999999999876</v>
      </c>
      <c r="L285" s="160">
        <v>3.5519000000000176</v>
      </c>
      <c r="M285" s="160">
        <v>6.0360999999999896</v>
      </c>
      <c r="N285" s="160">
        <v>1.9651440272150729</v>
      </c>
      <c r="O285" s="160">
        <v>4.4414500000000023</v>
      </c>
      <c r="P285" s="146">
        <v>25.303504041269793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251.89999999999998</v>
      </c>
      <c r="F287" s="185">
        <v>343.82819030246924</v>
      </c>
      <c r="G287" s="177">
        <v>212.94929999999999</v>
      </c>
      <c r="H287" s="176">
        <v>61.934799416146269</v>
      </c>
      <c r="I287" s="204">
        <v>130.87889030246924</v>
      </c>
      <c r="J287" s="177">
        <v>7.1211000000000153</v>
      </c>
      <c r="K287" s="177">
        <v>1.7731999999999895</v>
      </c>
      <c r="L287" s="177">
        <v>3.8497000000000163</v>
      </c>
      <c r="M287" s="177">
        <v>6.0518999999999883</v>
      </c>
      <c r="N287" s="177">
        <v>1.7601523582682588</v>
      </c>
      <c r="O287" s="177">
        <v>4.6989750000000026</v>
      </c>
      <c r="P287" s="153">
        <v>25.852646652188866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43327</v>
      </c>
      <c r="K292" s="151">
        <v>43334</v>
      </c>
      <c r="L292" s="151">
        <v>43341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21" t="s">
        <v>122</v>
      </c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  <c r="N294" s="221"/>
      <c r="O294" s="222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43327</v>
      </c>
      <c r="K314" s="151">
        <v>43334</v>
      </c>
      <c r="L314" s="151">
        <v>43341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28" t="s">
        <v>123</v>
      </c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9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0.6455219489231494</v>
      </c>
      <c r="D317" s="160">
        <v>0</v>
      </c>
      <c r="E317" s="160">
        <v>0</v>
      </c>
      <c r="F317" s="161">
        <v>0.6455219489231494</v>
      </c>
      <c r="G317" s="160">
        <v>0.60849999999999993</v>
      </c>
      <c r="H317" s="162">
        <v>94.264804010938903</v>
      </c>
      <c r="I317" s="161">
        <v>3.7021948923149472E-2</v>
      </c>
      <c r="J317" s="160">
        <v>2.2000000000000214E-3</v>
      </c>
      <c r="K317" s="160">
        <v>5.9099999999999958E-2</v>
      </c>
      <c r="L317" s="160">
        <v>0</v>
      </c>
      <c r="M317" s="160">
        <v>3.2999999999999419E-3</v>
      </c>
      <c r="N317" s="160">
        <v>0.5112142206016318</v>
      </c>
      <c r="O317" s="160">
        <v>1.614999999999998E-2</v>
      </c>
      <c r="P317" s="146">
        <v>0.29238073827551192</v>
      </c>
      <c r="S317" s="130"/>
    </row>
    <row r="318" spans="1:19" ht="10.7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0.01</v>
      </c>
      <c r="M319" s="160">
        <v>-0.01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0.90616191855372252</v>
      </c>
      <c r="D322" s="160">
        <v>0</v>
      </c>
      <c r="E322" s="160">
        <v>-0.29999999999999993</v>
      </c>
      <c r="F322" s="203">
        <v>0.60616191855372259</v>
      </c>
      <c r="G322" s="160">
        <v>0.60849999999999993</v>
      </c>
      <c r="H322" s="162">
        <v>100.38571895968917</v>
      </c>
      <c r="I322" s="203">
        <v>-2.3380814462773958E-3</v>
      </c>
      <c r="J322" s="160">
        <v>2.2000000000000214E-3</v>
      </c>
      <c r="K322" s="160">
        <v>5.9099999999999958E-2</v>
      </c>
      <c r="L322" s="160">
        <v>0.01</v>
      </c>
      <c r="M322" s="160">
        <v>-6.7000000000000583E-3</v>
      </c>
      <c r="N322" s="160">
        <v>-1.1053152293014352</v>
      </c>
      <c r="O322" s="160">
        <v>1.614999999999998E-2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18.319207728894963</v>
      </c>
      <c r="D324" s="160">
        <v>0</v>
      </c>
      <c r="E324" s="160">
        <v>18.3</v>
      </c>
      <c r="F324" s="161">
        <v>36.619207728894963</v>
      </c>
      <c r="G324" s="160">
        <v>6.6753999999999998</v>
      </c>
      <c r="H324" s="162">
        <v>18.229231089379002</v>
      </c>
      <c r="I324" s="161">
        <v>29.943807728894964</v>
      </c>
      <c r="J324" s="160">
        <v>0.19700000000000006</v>
      </c>
      <c r="K324" s="160">
        <v>0.32649999999999979</v>
      </c>
      <c r="L324" s="160">
        <v>7.3799999999999866E-2</v>
      </c>
      <c r="M324" s="160">
        <v>0.11899999999999977</v>
      </c>
      <c r="N324" s="160">
        <v>0.32496606939450784</v>
      </c>
      <c r="O324" s="160">
        <v>0.17907499999999987</v>
      </c>
      <c r="P324" s="146" t="s">
        <v>186</v>
      </c>
      <c r="S324" s="130"/>
    </row>
    <row r="325" spans="1:19" ht="10.7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7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0.15</v>
      </c>
      <c r="H326" s="162">
        <v>150</v>
      </c>
      <c r="I326" s="161">
        <v>-4.9999999999999989E-2</v>
      </c>
      <c r="J326" s="160">
        <v>1.7000000000000015E-2</v>
      </c>
      <c r="K326" s="160">
        <v>7.9999999999999793E-3</v>
      </c>
      <c r="L326" s="160">
        <v>0</v>
      </c>
      <c r="M326" s="160">
        <v>2.0000000000000018E-3</v>
      </c>
      <c r="N326" s="160">
        <v>2.0000000000000018</v>
      </c>
      <c r="O326" s="160">
        <v>6.7499999999999991E-3</v>
      </c>
      <c r="P326" s="146">
        <v>0</v>
      </c>
      <c r="S326" s="130"/>
    </row>
    <row r="327" spans="1:19" ht="10.7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18.460237429922607</v>
      </c>
      <c r="D329" s="160">
        <v>0</v>
      </c>
      <c r="E329" s="160">
        <v>18.300000000000004</v>
      </c>
      <c r="F329" s="161">
        <v>36.760237429922611</v>
      </c>
      <c r="G329" s="160">
        <v>6.8254000000000001</v>
      </c>
      <c r="H329" s="162">
        <v>18.567344710467417</v>
      </c>
      <c r="I329" s="161">
        <v>29.934837429922609</v>
      </c>
      <c r="J329" s="160">
        <v>0.21400000000000008</v>
      </c>
      <c r="K329" s="160">
        <v>0.3344999999999998</v>
      </c>
      <c r="L329" s="160">
        <v>7.3799999999999866E-2</v>
      </c>
      <c r="M329" s="160">
        <v>0.12099999999999977</v>
      </c>
      <c r="N329" s="160">
        <v>0.32916000673463142</v>
      </c>
      <c r="O329" s="160">
        <v>0.18582499999999988</v>
      </c>
      <c r="P329" s="146" t="s">
        <v>186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19.366399348476328</v>
      </c>
      <c r="D331" s="177">
        <v>0</v>
      </c>
      <c r="E331" s="177">
        <v>18.000000000000007</v>
      </c>
      <c r="F331" s="185">
        <v>37.366399348476335</v>
      </c>
      <c r="G331" s="177">
        <v>7.4339000000000004</v>
      </c>
      <c r="H331" s="176">
        <v>19.894611548391342</v>
      </c>
      <c r="I331" s="204">
        <v>29.932499348476334</v>
      </c>
      <c r="J331" s="177">
        <v>0.21620000000000011</v>
      </c>
      <c r="K331" s="177">
        <v>0.39359999999999973</v>
      </c>
      <c r="L331" s="177">
        <v>8.3799999999999861E-2</v>
      </c>
      <c r="M331" s="177">
        <v>0.11429999999999972</v>
      </c>
      <c r="N331" s="177">
        <v>0.30588978866827976</v>
      </c>
      <c r="O331" s="177">
        <v>0.20197499999999988</v>
      </c>
      <c r="P331" s="153" t="s">
        <v>186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43327</v>
      </c>
      <c r="K336" s="151">
        <v>43334</v>
      </c>
      <c r="L336" s="151">
        <v>43341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21" t="s">
        <v>146</v>
      </c>
      <c r="D338" s="221"/>
      <c r="E338" s="221"/>
      <c r="F338" s="221"/>
      <c r="G338" s="221"/>
      <c r="H338" s="221"/>
      <c r="I338" s="221"/>
      <c r="J338" s="221"/>
      <c r="K338" s="221"/>
      <c r="L338" s="221"/>
      <c r="M338" s="221"/>
      <c r="N338" s="221"/>
      <c r="O338" s="222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7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43327</v>
      </c>
      <c r="K358" s="151">
        <v>43334</v>
      </c>
      <c r="L358" s="151">
        <v>43341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21" t="s">
        <v>124</v>
      </c>
      <c r="D360" s="221"/>
      <c r="E360" s="221"/>
      <c r="F360" s="221"/>
      <c r="G360" s="221"/>
      <c r="H360" s="221"/>
      <c r="I360" s="221"/>
      <c r="J360" s="221"/>
      <c r="K360" s="221"/>
      <c r="L360" s="221"/>
      <c r="M360" s="221"/>
      <c r="N360" s="221"/>
      <c r="O360" s="222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43327</v>
      </c>
      <c r="K380" s="151">
        <v>43334</v>
      </c>
      <c r="L380" s="151">
        <v>43341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21" t="s">
        <v>125</v>
      </c>
      <c r="D382" s="221"/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2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43327</v>
      </c>
      <c r="K402" s="151">
        <v>43334</v>
      </c>
      <c r="L402" s="151">
        <v>43341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32" t="s">
        <v>175</v>
      </c>
      <c r="D404" s="221"/>
      <c r="E404" s="221"/>
      <c r="F404" s="221"/>
      <c r="G404" s="221"/>
      <c r="H404" s="221"/>
      <c r="I404" s="221"/>
      <c r="J404" s="221"/>
      <c r="K404" s="221"/>
      <c r="L404" s="221"/>
      <c r="M404" s="221"/>
      <c r="N404" s="221"/>
      <c r="O404" s="222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43327</v>
      </c>
      <c r="K424" s="151">
        <v>43334</v>
      </c>
      <c r="L424" s="151">
        <v>43341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33" t="s">
        <v>176</v>
      </c>
      <c r="D426" s="233"/>
      <c r="E426" s="233"/>
      <c r="F426" s="233"/>
      <c r="G426" s="233"/>
      <c r="H426" s="233"/>
      <c r="I426" s="233"/>
      <c r="J426" s="233"/>
      <c r="K426" s="233"/>
      <c r="L426" s="233"/>
      <c r="M426" s="233"/>
      <c r="N426" s="233"/>
      <c r="O426" s="234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7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7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43327</v>
      </c>
      <c r="K446" s="151">
        <v>43334</v>
      </c>
      <c r="L446" s="151">
        <v>43341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33" t="s">
        <v>120</v>
      </c>
      <c r="D448" s="233"/>
      <c r="E448" s="233"/>
      <c r="F448" s="233"/>
      <c r="G448" s="233"/>
      <c r="H448" s="233"/>
      <c r="I448" s="233"/>
      <c r="J448" s="233"/>
      <c r="K448" s="233"/>
      <c r="L448" s="233"/>
      <c r="M448" s="233"/>
      <c r="N448" s="233"/>
      <c r="O448" s="234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7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7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43327</v>
      </c>
      <c r="K468" s="151">
        <v>43334</v>
      </c>
      <c r="L468" s="151">
        <v>43341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21" t="s">
        <v>177</v>
      </c>
      <c r="D470" s="221"/>
      <c r="E470" s="221"/>
      <c r="F470" s="221"/>
      <c r="G470" s="221"/>
      <c r="H470" s="221"/>
      <c r="I470" s="221"/>
      <c r="J470" s="221"/>
      <c r="K470" s="221"/>
      <c r="L470" s="221"/>
      <c r="M470" s="221"/>
      <c r="N470" s="221"/>
      <c r="O470" s="222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43327</v>
      </c>
      <c r="K490" s="151">
        <v>43334</v>
      </c>
      <c r="L490" s="151">
        <v>43341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21" t="s">
        <v>178</v>
      </c>
      <c r="D492" s="221"/>
      <c r="E492" s="221"/>
      <c r="F492" s="221"/>
      <c r="G492" s="221"/>
      <c r="H492" s="221"/>
      <c r="I492" s="221"/>
      <c r="J492" s="221"/>
      <c r="K492" s="221"/>
      <c r="L492" s="221"/>
      <c r="M492" s="221"/>
      <c r="N492" s="221"/>
      <c r="O492" s="222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7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2.8000000000000001E-2</v>
      </c>
      <c r="H502" s="162">
        <v>2.1536880273699466</v>
      </c>
      <c r="I502" s="161">
        <v>1.2720954476305097</v>
      </c>
      <c r="J502" s="160">
        <v>0</v>
      </c>
      <c r="K502" s="160">
        <v>1.0000000000000009E-3</v>
      </c>
      <c r="L502" s="160">
        <v>0</v>
      </c>
      <c r="M502" s="160">
        <v>0</v>
      </c>
      <c r="N502" s="160">
        <v>0</v>
      </c>
      <c r="O502" s="160">
        <v>2.5000000000000022E-4</v>
      </c>
      <c r="P502" s="146" t="s">
        <v>162</v>
      </c>
      <c r="S502" s="130"/>
    </row>
    <row r="503" spans="1:19" ht="10.7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2.8000000000000001E-2</v>
      </c>
      <c r="H505" s="162">
        <v>0.56824353813947914</v>
      </c>
      <c r="I505" s="161">
        <v>4.8994647436689762</v>
      </c>
      <c r="J505" s="160">
        <v>0</v>
      </c>
      <c r="K505" s="160">
        <v>1.0000000000000009E-3</v>
      </c>
      <c r="L505" s="160">
        <v>0</v>
      </c>
      <c r="M505" s="160">
        <v>0</v>
      </c>
      <c r="N505" s="160">
        <v>0</v>
      </c>
      <c r="O505" s="160">
        <v>2.5000000000000022E-4</v>
      </c>
      <c r="P505" s="146" t="s">
        <v>186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2.8000000000000001E-2</v>
      </c>
      <c r="H507" s="176">
        <v>0.51717941369140707</v>
      </c>
      <c r="I507" s="204">
        <v>5.3859819294329396</v>
      </c>
      <c r="J507" s="177">
        <v>0</v>
      </c>
      <c r="K507" s="177">
        <v>1.0000000000000009E-3</v>
      </c>
      <c r="L507" s="177">
        <v>0</v>
      </c>
      <c r="M507" s="177">
        <v>0</v>
      </c>
      <c r="N507" s="177">
        <v>0</v>
      </c>
      <c r="O507" s="177">
        <v>2.5000000000000022E-4</v>
      </c>
      <c r="P507" s="153" t="s">
        <v>186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43327</v>
      </c>
      <c r="K512" s="151">
        <v>43334</v>
      </c>
      <c r="L512" s="151">
        <v>43341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21" t="s">
        <v>126</v>
      </c>
      <c r="D514" s="221"/>
      <c r="E514" s="221"/>
      <c r="F514" s="221"/>
      <c r="G514" s="221"/>
      <c r="H514" s="221"/>
      <c r="I514" s="221"/>
      <c r="J514" s="221"/>
      <c r="K514" s="221"/>
      <c r="L514" s="221"/>
      <c r="M514" s="221"/>
      <c r="N514" s="221"/>
      <c r="O514" s="222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7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43327</v>
      </c>
      <c r="K534" s="151">
        <v>43334</v>
      </c>
      <c r="L534" s="151">
        <v>43341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21" t="s">
        <v>127</v>
      </c>
      <c r="D536" s="221"/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2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7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43327</v>
      </c>
      <c r="K556" s="151">
        <v>43334</v>
      </c>
      <c r="L556" s="151">
        <v>43341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33" t="s">
        <v>179</v>
      </c>
      <c r="D558" s="233"/>
      <c r="E558" s="233"/>
      <c r="F558" s="233"/>
      <c r="G558" s="233"/>
      <c r="H558" s="233"/>
      <c r="I558" s="233"/>
      <c r="J558" s="233"/>
      <c r="K558" s="233"/>
      <c r="L558" s="233"/>
      <c r="M558" s="233"/>
      <c r="N558" s="233"/>
      <c r="O558" s="234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0</v>
      </c>
      <c r="F559" s="161">
        <v>99.396525400535339</v>
      </c>
      <c r="G559" s="160">
        <v>0</v>
      </c>
      <c r="H559" s="162">
        <v>0</v>
      </c>
      <c r="I559" s="161">
        <v>99.396525400535339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7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7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23</v>
      </c>
      <c r="F561" s="161">
        <v>562.25389473976202</v>
      </c>
      <c r="G561" s="160">
        <v>248.38399999999999</v>
      </c>
      <c r="H561" s="162">
        <v>44.17648367112939</v>
      </c>
      <c r="I561" s="161">
        <v>313.869894739762</v>
      </c>
      <c r="J561" s="160">
        <v>10.960000000000008</v>
      </c>
      <c r="K561" s="160">
        <v>11.929999999999978</v>
      </c>
      <c r="L561" s="160">
        <v>4.9040000000000248</v>
      </c>
      <c r="M561" s="160">
        <v>13.172999999999973</v>
      </c>
      <c r="N561" s="160">
        <v>2.3428917297401859</v>
      </c>
      <c r="O561" s="160">
        <v>10.241749999999996</v>
      </c>
      <c r="P561" s="146">
        <v>28.646119534236057</v>
      </c>
      <c r="S561" s="130"/>
    </row>
    <row r="562" spans="1:19" ht="10.7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23</v>
      </c>
      <c r="F564" s="203">
        <v>690.79387225611026</v>
      </c>
      <c r="G564" s="160">
        <v>248.38399999999999</v>
      </c>
      <c r="H564" s="162">
        <v>35.956312002129657</v>
      </c>
      <c r="I564" s="203">
        <v>442.40987225611025</v>
      </c>
      <c r="J564" s="160">
        <v>10.960000000000008</v>
      </c>
      <c r="K564" s="160">
        <v>11.929999999999978</v>
      </c>
      <c r="L564" s="160">
        <v>4.9040000000000248</v>
      </c>
      <c r="M564" s="160">
        <v>13.172999999999973</v>
      </c>
      <c r="N564" s="160">
        <v>1.9069364290938751</v>
      </c>
      <c r="O564" s="160">
        <v>10.241749999999996</v>
      </c>
      <c r="P564" s="146">
        <v>41.196706837807056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5.3999999999999986</v>
      </c>
      <c r="F566" s="161">
        <v>65.772749328664716</v>
      </c>
      <c r="G566" s="160">
        <v>0</v>
      </c>
      <c r="H566" s="162">
        <v>0</v>
      </c>
      <c r="I566" s="161">
        <v>65.772749328664716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7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7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708.726</v>
      </c>
      <c r="H568" s="162">
        <v>55.022418856911081</v>
      </c>
      <c r="I568" s="161">
        <v>579.34169081359767</v>
      </c>
      <c r="J568" s="160">
        <v>28.096000000000004</v>
      </c>
      <c r="K568" s="160">
        <v>27.962999999999965</v>
      </c>
      <c r="L568" s="160">
        <v>70.448999999999955</v>
      </c>
      <c r="M568" s="160">
        <v>46.874000000000024</v>
      </c>
      <c r="N568" s="160">
        <v>3.6390944617508754</v>
      </c>
      <c r="O568" s="160">
        <v>43.345499999999987</v>
      </c>
      <c r="P568" s="146">
        <v>11.365670965004391</v>
      </c>
      <c r="S568" s="130"/>
    </row>
    <row r="569" spans="1:19" ht="10.7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5.3999999999998636</v>
      </c>
      <c r="F571" s="203">
        <v>1389.2778167512395</v>
      </c>
      <c r="G571" s="170">
        <v>708.726</v>
      </c>
      <c r="H571" s="162">
        <v>51.013986652239389</v>
      </c>
      <c r="I571" s="161">
        <v>680.55181675123947</v>
      </c>
      <c r="J571" s="160">
        <v>28.096000000000004</v>
      </c>
      <c r="K571" s="160">
        <v>27.962999999999965</v>
      </c>
      <c r="L571" s="160">
        <v>70.448999999999955</v>
      </c>
      <c r="M571" s="160">
        <v>46.874000000000024</v>
      </c>
      <c r="N571" s="160">
        <v>3.3739831900298141</v>
      </c>
      <c r="O571" s="160">
        <v>43.345499999999987</v>
      </c>
      <c r="P571" s="146">
        <v>13.70063367019044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28.400000000000091</v>
      </c>
      <c r="F573" s="185">
        <v>2080.07168900735</v>
      </c>
      <c r="G573" s="177">
        <v>957.11</v>
      </c>
      <c r="H573" s="176">
        <v>46.013317957168638</v>
      </c>
      <c r="I573" s="204">
        <v>1122.9616890073498</v>
      </c>
      <c r="J573" s="177">
        <v>39.056000000000012</v>
      </c>
      <c r="K573" s="177">
        <v>39.892999999999944</v>
      </c>
      <c r="L573" s="177">
        <v>75.35299999999998</v>
      </c>
      <c r="M573" s="177">
        <v>60.046999999999997</v>
      </c>
      <c r="N573" s="177">
        <v>2.8867755047738557</v>
      </c>
      <c r="O573" s="177">
        <v>53.587249999999983</v>
      </c>
      <c r="P573" s="153">
        <v>18.955762592918095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43327</v>
      </c>
      <c r="K578" s="151">
        <v>43334</v>
      </c>
      <c r="L578" s="151">
        <v>43341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21" t="s">
        <v>128</v>
      </c>
      <c r="D580" s="221"/>
      <c r="E580" s="221"/>
      <c r="F580" s="221"/>
      <c r="G580" s="221"/>
      <c r="H580" s="221"/>
      <c r="I580" s="221"/>
      <c r="J580" s="221"/>
      <c r="K580" s="221"/>
      <c r="L580" s="221"/>
      <c r="M580" s="221"/>
      <c r="N580" s="221"/>
      <c r="O580" s="222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0.6</v>
      </c>
      <c r="D583" s="160">
        <v>0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7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1.4581409477521263</v>
      </c>
      <c r="D586" s="160">
        <v>0</v>
      </c>
      <c r="E586" s="160">
        <v>-0.30000000000000004</v>
      </c>
      <c r="F586" s="203">
        <v>1.1581409477521263</v>
      </c>
      <c r="G586" s="160">
        <v>0</v>
      </c>
      <c r="H586" s="162">
        <v>0</v>
      </c>
      <c r="I586" s="203">
        <v>1.1581409477521263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7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0.05</v>
      </c>
      <c r="H590" s="162">
        <v>3.125</v>
      </c>
      <c r="I590" s="161">
        <v>1.55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7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-0.39999999999999858</v>
      </c>
      <c r="F593" s="203">
        <v>4.5200761509172747</v>
      </c>
      <c r="G593" s="170">
        <v>0.05</v>
      </c>
      <c r="H593" s="162">
        <v>1.1061760539112451</v>
      </c>
      <c r="I593" s="161">
        <v>4.4700761509172748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6.3782170986693991</v>
      </c>
      <c r="D595" s="177">
        <v>0</v>
      </c>
      <c r="E595" s="177">
        <v>-0.6999999999999984</v>
      </c>
      <c r="F595" s="185">
        <v>5.6782170986694007</v>
      </c>
      <c r="G595" s="177">
        <v>0.05</v>
      </c>
      <c r="H595" s="176">
        <v>0.88055808946996228</v>
      </c>
      <c r="I595" s="204">
        <v>5.6282170986694009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43327</v>
      </c>
      <c r="K600" s="151">
        <v>43334</v>
      </c>
      <c r="L600" s="151">
        <v>43341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21" t="s">
        <v>180</v>
      </c>
      <c r="D602" s="221"/>
      <c r="E602" s="221"/>
      <c r="F602" s="221"/>
      <c r="G602" s="221"/>
      <c r="H602" s="221"/>
      <c r="I602" s="221"/>
      <c r="J602" s="221"/>
      <c r="K602" s="221"/>
      <c r="L602" s="221"/>
      <c r="M602" s="221"/>
      <c r="N602" s="221"/>
      <c r="O602" s="222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43327</v>
      </c>
      <c r="K622" s="151">
        <v>43334</v>
      </c>
      <c r="L622" s="151">
        <v>43341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30" t="s">
        <v>129</v>
      </c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1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0.14499999999999999</v>
      </c>
      <c r="H634" s="162">
        <v>3.020833333333333</v>
      </c>
      <c r="I634" s="161">
        <v>4.6550000000000002</v>
      </c>
      <c r="J634" s="160">
        <v>1.1999999999999997E-2</v>
      </c>
      <c r="K634" s="160">
        <v>1.5999999999999986E-2</v>
      </c>
      <c r="L634" s="160">
        <v>0</v>
      </c>
      <c r="M634" s="160">
        <v>0</v>
      </c>
      <c r="N634" s="160">
        <v>0</v>
      </c>
      <c r="O634" s="160">
        <v>6.9999999999999958E-3</v>
      </c>
      <c r="P634" s="146" t="s">
        <v>186</v>
      </c>
      <c r="S634" s="130"/>
    </row>
    <row r="635" spans="1:19" ht="10.7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0.14499999999999999</v>
      </c>
      <c r="H637" s="162">
        <v>2.9263434029434912</v>
      </c>
      <c r="I637" s="161">
        <v>4.8099892146680503</v>
      </c>
      <c r="J637" s="160">
        <v>1.1999999999999997E-2</v>
      </c>
      <c r="K637" s="160">
        <v>1.5999999999999986E-2</v>
      </c>
      <c r="L637" s="160">
        <v>0</v>
      </c>
      <c r="M637" s="160">
        <v>0</v>
      </c>
      <c r="N637" s="160">
        <v>0</v>
      </c>
      <c r="O637" s="160">
        <v>6.9999999999999958E-3</v>
      </c>
      <c r="P637" s="146" t="s">
        <v>186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0.14499999999999999</v>
      </c>
      <c r="H639" s="176">
        <v>2.8121039970822737</v>
      </c>
      <c r="I639" s="204">
        <v>5.0112815653491545</v>
      </c>
      <c r="J639" s="177">
        <v>1.1999999999999997E-2</v>
      </c>
      <c r="K639" s="177">
        <v>1.5999999999999986E-2</v>
      </c>
      <c r="L639" s="177">
        <v>0</v>
      </c>
      <c r="M639" s="177">
        <v>0</v>
      </c>
      <c r="N639" s="177">
        <v>0</v>
      </c>
      <c r="O639" s="177">
        <v>6.9999999999999958E-3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43327</v>
      </c>
      <c r="K644" s="151">
        <v>43334</v>
      </c>
      <c r="L644" s="151">
        <v>43341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30" t="s">
        <v>181</v>
      </c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1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43327</v>
      </c>
      <c r="K666" s="151">
        <v>43334</v>
      </c>
      <c r="L666" s="151">
        <v>43341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26" t="s">
        <v>117</v>
      </c>
      <c r="D668" s="226"/>
      <c r="E668" s="226"/>
      <c r="F668" s="226"/>
      <c r="G668" s="226"/>
      <c r="H668" s="226"/>
      <c r="I668" s="226"/>
      <c r="J668" s="226"/>
      <c r="K668" s="226"/>
      <c r="L668" s="226"/>
      <c r="M668" s="226"/>
      <c r="N668" s="226"/>
      <c r="O668" s="227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43327</v>
      </c>
      <c r="K688" s="151">
        <v>43334</v>
      </c>
      <c r="L688" s="151">
        <v>43341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26" t="s">
        <v>130</v>
      </c>
      <c r="D690" s="226"/>
      <c r="E690" s="226"/>
      <c r="F690" s="226"/>
      <c r="G690" s="226"/>
      <c r="H690" s="226"/>
      <c r="I690" s="226"/>
      <c r="J690" s="226"/>
      <c r="K690" s="226"/>
      <c r="L690" s="226"/>
      <c r="M690" s="226"/>
      <c r="N690" s="226"/>
      <c r="O690" s="227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43327</v>
      </c>
      <c r="K710" s="151">
        <v>43334</v>
      </c>
      <c r="L710" s="151">
        <v>43341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26" t="s">
        <v>118</v>
      </c>
      <c r="D712" s="226"/>
      <c r="E712" s="226"/>
      <c r="F712" s="226"/>
      <c r="G712" s="226"/>
      <c r="H712" s="226"/>
      <c r="I712" s="226"/>
      <c r="J712" s="226"/>
      <c r="K712" s="226"/>
      <c r="L712" s="226"/>
      <c r="M712" s="226"/>
      <c r="N712" s="226"/>
      <c r="O712" s="227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43327</v>
      </c>
      <c r="K732" s="151">
        <v>43334</v>
      </c>
      <c r="L732" s="151">
        <v>43341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26" t="s">
        <v>131</v>
      </c>
      <c r="D734" s="226"/>
      <c r="E734" s="226"/>
      <c r="F734" s="226"/>
      <c r="G734" s="226"/>
      <c r="H734" s="226"/>
      <c r="I734" s="226"/>
      <c r="J734" s="226"/>
      <c r="K734" s="226"/>
      <c r="L734" s="226"/>
      <c r="M734" s="226"/>
      <c r="N734" s="226"/>
      <c r="O734" s="227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6" ht="12.75" thickBot="1" x14ac:dyDescent="0.25"/>
    <row r="2" spans="2:16" x14ac:dyDescent="0.2">
      <c r="B2" s="206"/>
      <c r="C2" s="207"/>
      <c r="D2" s="206"/>
      <c r="E2" s="208"/>
      <c r="F2" s="206"/>
    </row>
    <row r="3" spans="2:16" x14ac:dyDescent="0.2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2:16" x14ac:dyDescent="0.2">
      <c r="B4" s="209"/>
      <c r="C4" s="210" t="s">
        <v>71</v>
      </c>
      <c r="D4" s="209" t="s">
        <v>190</v>
      </c>
      <c r="E4" s="211" t="s">
        <v>13</v>
      </c>
      <c r="F4" s="209"/>
    </row>
    <row r="5" spans="2:16" ht="12.75" thickBot="1" x14ac:dyDescent="0.25">
      <c r="B5" s="212"/>
      <c r="C5" s="213"/>
      <c r="D5" s="212"/>
      <c r="E5" s="214" t="s">
        <v>71</v>
      </c>
      <c r="F5" s="212"/>
    </row>
    <row r="6" spans="2:16" x14ac:dyDescent="0.2">
      <c r="B6" s="209"/>
      <c r="C6" s="235" t="s">
        <v>191</v>
      </c>
      <c r="D6" s="236"/>
      <c r="E6" s="236"/>
      <c r="F6" s="237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09" t="s">
        <v>80</v>
      </c>
      <c r="C7" s="215">
        <v>867.1</v>
      </c>
      <c r="E7" s="216">
        <v>867.1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106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">
      <c r="B48" s="209"/>
      <c r="C48" s="209"/>
      <c r="F48" s="215"/>
    </row>
    <row r="49" spans="2:6" ht="12.75" thickBot="1" x14ac:dyDescent="0.25">
      <c r="B49" s="212" t="s">
        <v>57</v>
      </c>
      <c r="C49" s="212">
        <v>278.3</v>
      </c>
      <c r="D49" s="214"/>
      <c r="E49" s="214"/>
      <c r="F49" s="220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38"/>
      <c r="B2" s="239" t="s">
        <v>71</v>
      </c>
      <c r="C2" s="239" t="s">
        <v>221</v>
      </c>
      <c r="D2" s="240" t="s">
        <v>222</v>
      </c>
    </row>
    <row r="3" spans="1:4" x14ac:dyDescent="0.2">
      <c r="A3" s="210" t="s">
        <v>80</v>
      </c>
      <c r="B3" s="211">
        <v>17.7</v>
      </c>
      <c r="C3" s="211"/>
      <c r="D3" s="241">
        <v>17.7</v>
      </c>
    </row>
    <row r="4" spans="1:4" x14ac:dyDescent="0.2">
      <c r="A4" s="210" t="s">
        <v>223</v>
      </c>
      <c r="B4" s="211">
        <v>1.1000000000000001</v>
      </c>
      <c r="C4" s="211"/>
      <c r="D4" s="241">
        <v>1.1000000000000001</v>
      </c>
    </row>
    <row r="5" spans="1:4" x14ac:dyDescent="0.2">
      <c r="A5" s="210" t="s">
        <v>82</v>
      </c>
      <c r="B5" s="211">
        <v>15.7</v>
      </c>
      <c r="C5" s="211"/>
      <c r="D5" s="241">
        <v>15.7</v>
      </c>
    </row>
    <row r="6" spans="1:4" x14ac:dyDescent="0.2">
      <c r="A6" s="210" t="s">
        <v>224</v>
      </c>
      <c r="B6" s="211">
        <v>155.80000000000001</v>
      </c>
      <c r="C6" s="211"/>
      <c r="D6" s="241">
        <v>155.80000000000001</v>
      </c>
    </row>
    <row r="7" spans="1:4" x14ac:dyDescent="0.2">
      <c r="A7" s="210" t="s">
        <v>225</v>
      </c>
      <c r="B7" s="211">
        <v>25</v>
      </c>
      <c r="C7" s="211"/>
      <c r="D7" s="241">
        <v>25</v>
      </c>
    </row>
    <row r="8" spans="1:4" x14ac:dyDescent="0.2">
      <c r="A8" s="210" t="s">
        <v>226</v>
      </c>
      <c r="B8" s="211">
        <v>30.5</v>
      </c>
      <c r="C8" s="211"/>
      <c r="D8" s="241">
        <v>30.5</v>
      </c>
    </row>
    <row r="9" spans="1:4" x14ac:dyDescent="0.2">
      <c r="A9" s="210" t="s">
        <v>227</v>
      </c>
      <c r="B9" s="211">
        <v>4.9000000000000004</v>
      </c>
      <c r="C9" s="211"/>
      <c r="D9" s="241">
        <v>4.9000000000000004</v>
      </c>
    </row>
    <row r="10" spans="1:4" x14ac:dyDescent="0.2">
      <c r="A10" s="210" t="s">
        <v>228</v>
      </c>
      <c r="B10" s="211">
        <v>23.9</v>
      </c>
      <c r="C10" s="211"/>
      <c r="D10" s="241">
        <v>23.9</v>
      </c>
    </row>
    <row r="11" spans="1:4" x14ac:dyDescent="0.2">
      <c r="A11" s="210" t="s">
        <v>88</v>
      </c>
      <c r="B11" s="211">
        <v>0.4</v>
      </c>
      <c r="C11" s="211"/>
      <c r="D11" s="241">
        <v>0.4</v>
      </c>
    </row>
    <row r="12" spans="1:4" x14ac:dyDescent="0.2">
      <c r="A12" s="210" t="s">
        <v>229</v>
      </c>
      <c r="B12" s="211">
        <v>0</v>
      </c>
      <c r="C12" s="211"/>
      <c r="D12" s="241">
        <v>0</v>
      </c>
    </row>
    <row r="13" spans="1:4" x14ac:dyDescent="0.2">
      <c r="A13" s="210"/>
      <c r="B13" s="211"/>
      <c r="C13" s="211"/>
      <c r="D13" s="241"/>
    </row>
    <row r="14" spans="1:4" s="245" customFormat="1" x14ac:dyDescent="0.2">
      <c r="A14" s="242"/>
      <c r="B14" s="243"/>
      <c r="C14" s="243"/>
      <c r="D14" s="244"/>
    </row>
    <row r="15" spans="1:4" x14ac:dyDescent="0.2">
      <c r="A15" s="210"/>
      <c r="B15" s="211"/>
      <c r="C15" s="211"/>
      <c r="D15" s="241"/>
    </row>
    <row r="16" spans="1:4" x14ac:dyDescent="0.2">
      <c r="A16" s="210" t="s">
        <v>230</v>
      </c>
      <c r="B16" s="211">
        <v>17.399999999999999</v>
      </c>
      <c r="C16" s="211"/>
      <c r="D16" s="241">
        <v>17.399999999999999</v>
      </c>
    </row>
    <row r="17" spans="1:4" x14ac:dyDescent="0.2">
      <c r="A17" s="210" t="s">
        <v>93</v>
      </c>
      <c r="B17" s="211">
        <v>14.4</v>
      </c>
      <c r="C17" s="211"/>
      <c r="D17" s="241">
        <v>14.4</v>
      </c>
    </row>
    <row r="18" spans="1:4" x14ac:dyDescent="0.2">
      <c r="A18" s="210"/>
      <c r="B18" s="211"/>
      <c r="C18" s="211"/>
      <c r="D18" s="241">
        <v>0</v>
      </c>
    </row>
    <row r="19" spans="1:4" x14ac:dyDescent="0.2">
      <c r="A19" s="210" t="s">
        <v>231</v>
      </c>
      <c r="B19" s="211">
        <v>0</v>
      </c>
      <c r="C19" s="211"/>
      <c r="D19" s="241">
        <v>0</v>
      </c>
    </row>
    <row r="20" spans="1:4" x14ac:dyDescent="0.2">
      <c r="A20" s="210" t="s">
        <v>96</v>
      </c>
      <c r="B20" s="211">
        <v>10.5</v>
      </c>
      <c r="C20" s="211"/>
      <c r="D20" s="241">
        <v>10.5</v>
      </c>
    </row>
    <row r="21" spans="1:4" x14ac:dyDescent="0.2">
      <c r="A21" s="210" t="s">
        <v>97</v>
      </c>
      <c r="B21" s="211">
        <v>5.4</v>
      </c>
      <c r="C21" s="211"/>
      <c r="D21" s="241">
        <v>5.4</v>
      </c>
    </row>
    <row r="22" spans="1:4" x14ac:dyDescent="0.2">
      <c r="A22" s="210" t="s">
        <v>232</v>
      </c>
      <c r="B22" s="211">
        <v>17.399999999999999</v>
      </c>
      <c r="C22" s="211"/>
      <c r="D22" s="241">
        <v>17.399999999999999</v>
      </c>
    </row>
    <row r="23" spans="1:4" x14ac:dyDescent="0.2">
      <c r="A23" s="210" t="s">
        <v>233</v>
      </c>
      <c r="B23" s="211">
        <v>0.2</v>
      </c>
      <c r="C23" s="211"/>
      <c r="D23" s="241">
        <v>0.2</v>
      </c>
    </row>
    <row r="24" spans="1:4" x14ac:dyDescent="0.2">
      <c r="A24" s="210" t="s">
        <v>234</v>
      </c>
      <c r="B24" s="211">
        <v>0</v>
      </c>
      <c r="C24" s="211"/>
      <c r="D24" s="241">
        <v>0</v>
      </c>
    </row>
    <row r="25" spans="1:4" x14ac:dyDescent="0.2">
      <c r="A25" s="210" t="s">
        <v>235</v>
      </c>
      <c r="B25" s="211">
        <v>0.5</v>
      </c>
      <c r="C25" s="211"/>
      <c r="D25" s="241">
        <v>0.5</v>
      </c>
    </row>
    <row r="26" spans="1:4" x14ac:dyDescent="0.2">
      <c r="A26" s="210" t="s">
        <v>236</v>
      </c>
      <c r="B26" s="211">
        <v>2.7</v>
      </c>
      <c r="C26" s="211"/>
      <c r="D26" s="241">
        <v>2.7</v>
      </c>
    </row>
    <row r="27" spans="1:4" x14ac:dyDescent="0.2">
      <c r="A27" s="210" t="s">
        <v>103</v>
      </c>
      <c r="B27" s="211">
        <v>5</v>
      </c>
      <c r="C27" s="211"/>
      <c r="D27" s="241">
        <v>5</v>
      </c>
    </row>
    <row r="28" spans="1:4" x14ac:dyDescent="0.2">
      <c r="A28" s="210" t="s">
        <v>237</v>
      </c>
      <c r="B28" s="211">
        <v>0</v>
      </c>
      <c r="C28" s="211"/>
      <c r="D28" s="241">
        <v>0</v>
      </c>
    </row>
    <row r="29" spans="1:4" x14ac:dyDescent="0.2">
      <c r="A29" s="210"/>
      <c r="B29" s="211"/>
      <c r="C29" s="211"/>
      <c r="D29" s="241"/>
    </row>
    <row r="30" spans="1:4" s="245" customFormat="1" x14ac:dyDescent="0.2">
      <c r="A30" s="242"/>
      <c r="B30" s="243"/>
      <c r="C30" s="243"/>
      <c r="D30" s="244"/>
    </row>
    <row r="31" spans="1:4" x14ac:dyDescent="0.2">
      <c r="A31" s="210"/>
      <c r="B31" s="211"/>
      <c r="C31" s="211"/>
      <c r="D31" s="241">
        <v>0</v>
      </c>
    </row>
    <row r="32" spans="1:4" x14ac:dyDescent="0.2">
      <c r="A32" s="210"/>
      <c r="B32" s="211"/>
      <c r="C32" s="211"/>
      <c r="D32" s="241">
        <v>0</v>
      </c>
    </row>
    <row r="33" spans="1:10" x14ac:dyDescent="0.2">
      <c r="A33" s="210" t="s">
        <v>210</v>
      </c>
      <c r="B33" s="211">
        <v>0.1</v>
      </c>
      <c r="C33" s="211"/>
      <c r="D33" s="241">
        <v>0.1</v>
      </c>
    </row>
    <row r="34" spans="1:10" x14ac:dyDescent="0.2">
      <c r="A34" s="210" t="s">
        <v>211</v>
      </c>
      <c r="B34" s="211">
        <v>13.5</v>
      </c>
      <c r="C34" s="211"/>
      <c r="D34" s="241">
        <v>13.5</v>
      </c>
    </row>
    <row r="35" spans="1:10" x14ac:dyDescent="0.2">
      <c r="A35" s="210" t="s">
        <v>212</v>
      </c>
      <c r="B35" s="211">
        <v>0.1</v>
      </c>
      <c r="C35" s="211"/>
      <c r="D35" s="241">
        <v>0.1</v>
      </c>
    </row>
    <row r="36" spans="1:10" x14ac:dyDescent="0.2">
      <c r="A36" s="210" t="s">
        <v>213</v>
      </c>
      <c r="B36" s="211">
        <v>0</v>
      </c>
      <c r="C36" s="211"/>
      <c r="D36" s="241">
        <v>0</v>
      </c>
      <c r="J36" s="245"/>
    </row>
    <row r="37" spans="1:10" s="245" customFormat="1" x14ac:dyDescent="0.2">
      <c r="A37" s="210" t="s">
        <v>214</v>
      </c>
      <c r="B37" s="211">
        <v>0.1</v>
      </c>
      <c r="C37" s="211">
        <v>0</v>
      </c>
      <c r="D37" s="241">
        <v>0.1</v>
      </c>
    </row>
    <row r="38" spans="1:10" x14ac:dyDescent="0.2">
      <c r="A38" s="246"/>
      <c r="D38" s="241"/>
    </row>
    <row r="39" spans="1:10" x14ac:dyDescent="0.2">
      <c r="A39" s="210" t="s">
        <v>215</v>
      </c>
      <c r="B39" s="205">
        <v>0</v>
      </c>
      <c r="D39" s="241">
        <v>0</v>
      </c>
    </row>
    <row r="40" spans="1:10" x14ac:dyDescent="0.2">
      <c r="A40" s="210" t="s">
        <v>216</v>
      </c>
      <c r="B40" s="205">
        <v>0</v>
      </c>
      <c r="D40" s="241">
        <v>0</v>
      </c>
    </row>
    <row r="41" spans="1:10" x14ac:dyDescent="0.2">
      <c r="A41" s="210" t="s">
        <v>217</v>
      </c>
      <c r="B41" s="205">
        <v>0</v>
      </c>
      <c r="D41" s="241">
        <v>0</v>
      </c>
    </row>
    <row r="42" spans="1:10" x14ac:dyDescent="0.2">
      <c r="A42" s="210" t="s">
        <v>218</v>
      </c>
      <c r="B42" s="205">
        <v>0</v>
      </c>
      <c r="D42" s="241">
        <v>0</v>
      </c>
    </row>
    <row r="43" spans="1:10" x14ac:dyDescent="0.2">
      <c r="A43" s="210" t="s">
        <v>219</v>
      </c>
      <c r="B43" s="205">
        <v>0.1</v>
      </c>
      <c r="D43" s="241">
        <v>0.1</v>
      </c>
    </row>
    <row r="44" spans="1:10" ht="13.5" thickBot="1" x14ac:dyDescent="0.25">
      <c r="A44" s="213" t="s">
        <v>220</v>
      </c>
      <c r="B44" s="214">
        <v>0</v>
      </c>
      <c r="C44" s="247"/>
      <c r="D44" s="248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35" t="s">
        <v>238</v>
      </c>
      <c r="D6" s="236"/>
      <c r="E6" s="236"/>
      <c r="F6" s="237"/>
    </row>
    <row r="7" spans="1:6" x14ac:dyDescent="0.2">
      <c r="A7" s="205"/>
      <c r="B7" s="209" t="s">
        <v>80</v>
      </c>
      <c r="C7" s="249">
        <v>0</v>
      </c>
      <c r="D7" s="215"/>
      <c r="E7" s="216">
        <v>0</v>
      </c>
      <c r="F7" s="215">
        <v>0</v>
      </c>
    </row>
    <row r="8" spans="1:6" x14ac:dyDescent="0.2">
      <c r="A8" s="205"/>
      <c r="B8" s="209" t="s">
        <v>223</v>
      </c>
      <c r="C8" s="249">
        <v>0</v>
      </c>
      <c r="D8" s="215"/>
      <c r="E8" s="216">
        <v>0</v>
      </c>
      <c r="F8" s="215">
        <v>0</v>
      </c>
    </row>
    <row r="9" spans="1:6" x14ac:dyDescent="0.2">
      <c r="A9" s="205"/>
      <c r="B9" s="209" t="s">
        <v>82</v>
      </c>
      <c r="C9" s="249">
        <v>0</v>
      </c>
      <c r="D9" s="215"/>
      <c r="E9" s="216">
        <v>0</v>
      </c>
      <c r="F9" s="215">
        <v>0</v>
      </c>
    </row>
    <row r="10" spans="1:6" x14ac:dyDescent="0.2">
      <c r="A10" s="205"/>
      <c r="B10" s="209" t="s">
        <v>224</v>
      </c>
      <c r="C10" s="249">
        <v>0</v>
      </c>
      <c r="D10" s="215"/>
      <c r="E10" s="216">
        <v>0</v>
      </c>
      <c r="F10" s="215">
        <v>0</v>
      </c>
    </row>
    <row r="11" spans="1:6" x14ac:dyDescent="0.2">
      <c r="A11" s="205"/>
      <c r="B11" s="209" t="s">
        <v>225</v>
      </c>
      <c r="C11" s="249">
        <v>0.3</v>
      </c>
      <c r="D11" s="215"/>
      <c r="E11" s="216">
        <v>0.3</v>
      </c>
      <c r="F11" s="215">
        <v>0</v>
      </c>
    </row>
    <row r="12" spans="1:6" x14ac:dyDescent="0.2">
      <c r="A12" s="205"/>
      <c r="B12" s="209" t="s">
        <v>226</v>
      </c>
      <c r="C12" s="249">
        <v>0</v>
      </c>
      <c r="D12" s="215"/>
      <c r="E12" s="216">
        <v>0</v>
      </c>
      <c r="F12" s="215">
        <v>0</v>
      </c>
    </row>
    <row r="13" spans="1:6" x14ac:dyDescent="0.2">
      <c r="A13" s="205"/>
      <c r="B13" s="209" t="s">
        <v>227</v>
      </c>
      <c r="C13" s="249">
        <v>0</v>
      </c>
      <c r="D13" s="215"/>
      <c r="E13" s="216">
        <v>0</v>
      </c>
      <c r="F13" s="215">
        <v>0</v>
      </c>
    </row>
    <row r="14" spans="1:6" x14ac:dyDescent="0.2">
      <c r="A14" s="205"/>
      <c r="B14" s="209" t="s">
        <v>228</v>
      </c>
      <c r="C14" s="249">
        <v>0</v>
      </c>
      <c r="D14" s="215"/>
      <c r="E14" s="216">
        <v>0</v>
      </c>
      <c r="F14" s="215">
        <v>0</v>
      </c>
    </row>
    <row r="15" spans="1:6" x14ac:dyDescent="0.2">
      <c r="A15" s="205"/>
      <c r="B15" s="209" t="s">
        <v>88</v>
      </c>
      <c r="C15" s="250">
        <v>0</v>
      </c>
      <c r="D15" s="215"/>
      <c r="E15" s="216">
        <v>0</v>
      </c>
      <c r="F15" s="215">
        <v>0</v>
      </c>
    </row>
    <row r="16" spans="1:6" x14ac:dyDescent="0.2">
      <c r="A16" s="205"/>
      <c r="B16" s="209" t="s">
        <v>229</v>
      </c>
      <c r="C16" s="249">
        <v>0</v>
      </c>
      <c r="D16" s="215"/>
      <c r="E16" s="216">
        <v>0</v>
      </c>
      <c r="F16" s="215">
        <v>0</v>
      </c>
    </row>
    <row r="17" spans="1:6" x14ac:dyDescent="0.2">
      <c r="A17" s="205"/>
      <c r="B17" s="209"/>
      <c r="C17" s="250"/>
      <c r="D17" s="215"/>
      <c r="E17" s="216"/>
      <c r="F17" s="215"/>
    </row>
    <row r="18" spans="1:6" x14ac:dyDescent="0.2">
      <c r="A18" s="219"/>
      <c r="B18" s="217"/>
      <c r="C18" s="251"/>
      <c r="D18" s="218"/>
      <c r="E18" s="216"/>
      <c r="F18" s="215"/>
    </row>
    <row r="19" spans="1:6" x14ac:dyDescent="0.2">
      <c r="A19" s="205"/>
      <c r="B19" s="209"/>
      <c r="C19" s="250"/>
      <c r="D19" s="215"/>
      <c r="E19" s="216"/>
      <c r="F19" s="215"/>
    </row>
    <row r="20" spans="1:6" x14ac:dyDescent="0.2">
      <c r="A20" s="205"/>
      <c r="B20" s="209" t="s">
        <v>230</v>
      </c>
      <c r="C20" s="249">
        <v>0</v>
      </c>
      <c r="D20" s="215"/>
      <c r="E20" s="216">
        <v>0</v>
      </c>
      <c r="F20" s="215">
        <v>0</v>
      </c>
    </row>
    <row r="21" spans="1:6" x14ac:dyDescent="0.2">
      <c r="A21" s="205"/>
      <c r="B21" s="209" t="s">
        <v>93</v>
      </c>
      <c r="C21" s="249">
        <v>0.1</v>
      </c>
      <c r="D21" s="215"/>
      <c r="E21" s="216">
        <v>0.1</v>
      </c>
      <c r="F21" s="215">
        <v>0</v>
      </c>
    </row>
    <row r="22" spans="1:6" x14ac:dyDescent="0.2">
      <c r="A22" s="205"/>
      <c r="B22" s="209"/>
      <c r="C22" s="249"/>
      <c r="D22" s="215"/>
      <c r="E22" s="216"/>
      <c r="F22" s="215"/>
    </row>
    <row r="23" spans="1:6" x14ac:dyDescent="0.2">
      <c r="A23" s="205"/>
      <c r="B23" s="209" t="s">
        <v>231</v>
      </c>
      <c r="C23" s="252">
        <v>0.6</v>
      </c>
      <c r="D23" s="215"/>
      <c r="E23" s="216">
        <v>0.6</v>
      </c>
      <c r="F23" s="215">
        <v>0</v>
      </c>
    </row>
    <row r="24" spans="1:6" x14ac:dyDescent="0.2">
      <c r="A24" s="205"/>
      <c r="B24" s="209" t="s">
        <v>96</v>
      </c>
      <c r="C24" s="249">
        <v>0</v>
      </c>
      <c r="D24" s="215"/>
      <c r="E24" s="216">
        <v>0</v>
      </c>
      <c r="F24" s="215">
        <v>0</v>
      </c>
    </row>
    <row r="25" spans="1:6" x14ac:dyDescent="0.2">
      <c r="A25" s="205"/>
      <c r="B25" s="209" t="s">
        <v>97</v>
      </c>
      <c r="C25" s="249">
        <v>0</v>
      </c>
      <c r="D25" s="215"/>
      <c r="E25" s="216">
        <v>0</v>
      </c>
      <c r="F25" s="215">
        <v>0</v>
      </c>
    </row>
    <row r="26" spans="1:6" x14ac:dyDescent="0.2">
      <c r="A26" s="205"/>
      <c r="B26" s="209" t="s">
        <v>232</v>
      </c>
      <c r="C26" s="249">
        <v>0.2</v>
      </c>
      <c r="D26" s="215"/>
      <c r="E26" s="216">
        <v>0.2</v>
      </c>
      <c r="F26" s="215">
        <v>0</v>
      </c>
    </row>
    <row r="27" spans="1:6" x14ac:dyDescent="0.2">
      <c r="A27" s="205"/>
      <c r="B27" s="209" t="s">
        <v>233</v>
      </c>
      <c r="C27" s="252">
        <v>3.5</v>
      </c>
      <c r="D27" s="215"/>
      <c r="E27" s="216">
        <v>3.5</v>
      </c>
      <c r="F27" s="215">
        <v>0</v>
      </c>
    </row>
    <row r="28" spans="1:6" x14ac:dyDescent="0.2">
      <c r="A28" s="205"/>
      <c r="B28" s="209" t="s">
        <v>234</v>
      </c>
      <c r="C28" s="250">
        <v>0.5</v>
      </c>
      <c r="D28" s="215"/>
      <c r="E28" s="216">
        <v>0.5</v>
      </c>
      <c r="F28" s="215">
        <v>0</v>
      </c>
    </row>
    <row r="29" spans="1:6" x14ac:dyDescent="0.2">
      <c r="A29" s="205"/>
      <c r="B29" s="209" t="s">
        <v>235</v>
      </c>
      <c r="C29" s="250">
        <v>0</v>
      </c>
      <c r="D29" s="215"/>
      <c r="E29" s="216">
        <v>0</v>
      </c>
      <c r="F29" s="215">
        <v>0</v>
      </c>
    </row>
    <row r="30" spans="1:6" x14ac:dyDescent="0.2">
      <c r="A30" s="205"/>
      <c r="B30" s="209" t="s">
        <v>236</v>
      </c>
      <c r="C30" s="250">
        <v>0</v>
      </c>
      <c r="D30" s="215"/>
      <c r="E30" s="216">
        <v>0</v>
      </c>
      <c r="F30" s="215">
        <v>0</v>
      </c>
    </row>
    <row r="31" spans="1:6" x14ac:dyDescent="0.2">
      <c r="A31" s="205"/>
      <c r="B31" s="209" t="s">
        <v>103</v>
      </c>
      <c r="C31" s="250">
        <v>0</v>
      </c>
      <c r="D31" s="215"/>
      <c r="E31" s="216">
        <v>0</v>
      </c>
      <c r="F31" s="215">
        <v>0</v>
      </c>
    </row>
    <row r="32" spans="1:6" x14ac:dyDescent="0.2">
      <c r="A32" s="205"/>
      <c r="B32" s="209" t="s">
        <v>237</v>
      </c>
      <c r="C32" s="250">
        <v>0</v>
      </c>
      <c r="D32" s="215"/>
      <c r="E32" s="216">
        <v>0</v>
      </c>
      <c r="F32" s="215">
        <v>0</v>
      </c>
    </row>
    <row r="33" spans="1:6" x14ac:dyDescent="0.2">
      <c r="A33" s="205"/>
      <c r="B33" s="209"/>
      <c r="C33" s="250"/>
      <c r="D33" s="215"/>
      <c r="E33" s="216"/>
      <c r="F33" s="215"/>
    </row>
    <row r="34" spans="1:6" x14ac:dyDescent="0.2">
      <c r="A34" s="219"/>
      <c r="B34" s="217"/>
      <c r="C34" s="251"/>
      <c r="D34" s="218"/>
      <c r="E34" s="216"/>
      <c r="F34" s="215"/>
    </row>
    <row r="35" spans="1:6" x14ac:dyDescent="0.2">
      <c r="A35" s="205"/>
      <c r="B35" s="209"/>
      <c r="C35" s="250"/>
      <c r="D35" s="215"/>
      <c r="E35" s="216"/>
      <c r="F35" s="215"/>
    </row>
    <row r="36" spans="1:6" x14ac:dyDescent="0.2">
      <c r="A36" s="205"/>
      <c r="B36" s="209"/>
      <c r="C36" s="250"/>
      <c r="D36" s="215"/>
      <c r="E36" s="216"/>
      <c r="F36" s="215"/>
    </row>
    <row r="37" spans="1:6" x14ac:dyDescent="0.2">
      <c r="A37" s="205"/>
      <c r="B37" s="209" t="s">
        <v>210</v>
      </c>
      <c r="C37" s="249">
        <v>0</v>
      </c>
      <c r="D37" s="215"/>
      <c r="E37" s="216">
        <v>0</v>
      </c>
      <c r="F37" s="215">
        <v>0</v>
      </c>
    </row>
    <row r="38" spans="1:6" x14ac:dyDescent="0.2">
      <c r="A38" s="205"/>
      <c r="B38" s="209" t="s">
        <v>211</v>
      </c>
      <c r="C38" s="215">
        <v>1.5</v>
      </c>
      <c r="D38" s="215"/>
      <c r="E38" s="216">
        <v>1.5</v>
      </c>
      <c r="F38" s="215">
        <v>0</v>
      </c>
    </row>
    <row r="39" spans="1:6" x14ac:dyDescent="0.2">
      <c r="A39" s="205"/>
      <c r="B39" s="209" t="s">
        <v>212</v>
      </c>
      <c r="C39" s="215">
        <v>0</v>
      </c>
      <c r="D39" s="215"/>
      <c r="E39" s="216">
        <v>0</v>
      </c>
      <c r="F39" s="215">
        <v>0</v>
      </c>
    </row>
    <row r="40" spans="1:6" x14ac:dyDescent="0.2">
      <c r="A40" s="205"/>
      <c r="B40" s="209" t="s">
        <v>213</v>
      </c>
      <c r="C40" s="215">
        <v>0</v>
      </c>
      <c r="D40" s="215"/>
      <c r="E40" s="216">
        <v>0</v>
      </c>
      <c r="F40" s="215">
        <v>0</v>
      </c>
    </row>
    <row r="41" spans="1:6" x14ac:dyDescent="0.2">
      <c r="A41" s="219"/>
      <c r="B41" s="209" t="s">
        <v>214</v>
      </c>
      <c r="C41" s="215">
        <v>0</v>
      </c>
      <c r="D41" s="218"/>
      <c r="E41" s="216">
        <v>0</v>
      </c>
      <c r="F41" s="215"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215</v>
      </c>
      <c r="C43" s="209">
        <v>0</v>
      </c>
      <c r="D43" s="209"/>
      <c r="E43" s="216">
        <v>0</v>
      </c>
      <c r="F43" s="215">
        <v>0</v>
      </c>
    </row>
    <row r="44" spans="1:6" x14ac:dyDescent="0.2">
      <c r="B44" s="209" t="s">
        <v>216</v>
      </c>
      <c r="C44" s="209">
        <v>0</v>
      </c>
      <c r="D44" s="209"/>
      <c r="E44" s="216">
        <v>0</v>
      </c>
      <c r="F44" s="215">
        <v>0</v>
      </c>
    </row>
    <row r="45" spans="1:6" x14ac:dyDescent="0.2">
      <c r="B45" s="209" t="s">
        <v>217</v>
      </c>
      <c r="C45" s="209">
        <v>12.2</v>
      </c>
      <c r="D45" s="209"/>
      <c r="E45" s="216">
        <v>12.2</v>
      </c>
      <c r="F45" s="215">
        <v>0</v>
      </c>
    </row>
    <row r="46" spans="1:6" x14ac:dyDescent="0.2">
      <c r="B46" s="209" t="s">
        <v>218</v>
      </c>
      <c r="C46" s="209">
        <v>0.2</v>
      </c>
      <c r="D46" s="209"/>
      <c r="E46" s="216">
        <v>0.2</v>
      </c>
      <c r="F46" s="215">
        <v>0</v>
      </c>
    </row>
    <row r="47" spans="1:6" x14ac:dyDescent="0.2">
      <c r="B47" s="209" t="s">
        <v>219</v>
      </c>
      <c r="C47" s="209">
        <v>0.1</v>
      </c>
      <c r="D47" s="209"/>
      <c r="E47" s="216">
        <v>0.1</v>
      </c>
      <c r="F47" s="215">
        <v>0</v>
      </c>
    </row>
    <row r="48" spans="1:6" ht="13.5" thickBot="1" x14ac:dyDescent="0.25">
      <c r="B48" s="212" t="s">
        <v>220</v>
      </c>
      <c r="C48" s="212">
        <v>0</v>
      </c>
      <c r="D48" s="212"/>
      <c r="E48" s="253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2018-09-05T11:26:41Z</dcterms:modified>
</cp:coreProperties>
</file>