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<sst xmlns="http://schemas.openxmlformats.org/spreadsheetml/2006/main" count="1813" uniqueCount="185">
  <si>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</si>
  <si>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</si>
  <si>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</si>
  <si>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</si>
  <si>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</si>
  <si>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</si>
  <si>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</si>
  <si>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</si>
  <si>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</si>
  <si>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</si>
  <si>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</si>
  <si>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</si>
  <si>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</si>
  <si>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</si>
  <si>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</si>
  <si>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</si>
  <si>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</si>
  <si>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</si>
  <si>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</si>
  <si>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</si>
  <si>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</si>
  <si>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</si>
  <si>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</si>
  <si>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</si>
  <si>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</si>
  <si>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</si>
  <si>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</si>
  <si>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</si>
  <si>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</si>
  <si>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</si>
  <si>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</si>
  <si>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</si>
  <si>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</si>
  <si>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</si>
  <si>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</si>
  <si>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</si>
  <si>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</si>
  <si>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</si>
  <si>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</si>
  <si>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</si>
  <si>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</si>
  <si>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</si>
  <si>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</si>
  <si>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</si>
  <si>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</si>
  <si>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</si>
  <si>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</si>
  <si>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</si>
  <si>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</si>
  <si>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</si>
  <si>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</si>
  <si>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</si>
  <si>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</si>
  <si>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</si>
  <si>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</si>
  <si>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</si>
  <si>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</si>
  <si>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</si>
  <si>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</si>
  <si>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</si>
  <si>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</si>
  <si>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</si>
  <si>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</si>
  <si>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</si>
  <si>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</si>
  <si>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</si>
  <si>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</si>
  <si>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</si>
  <si>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</si>
  <si>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</si>
  <si>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</si>
  <si>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</si>
  <si>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</si>
  <si>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</si>
  <si>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</si>
  <si>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</si>
  <si>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</si>
  <si>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</si>
  <si>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</si>
  <si>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</si>
  <si>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</si>
  <si>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</si>
  <si>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</si>
  <si>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</si>
  <si>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</si>
  <si>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</si>
  <si>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</si>
  <si>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</si>
  <si>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</si>
  <si>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</si>
  <si>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</si>
  <si>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</si>
  <si>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</si>
  <si>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</si>
  <si>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</si>
  <si>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</si>
  <si>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</si>
  <si>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</si>
  <si>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</si>
  <si>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</si>
  <si>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</si>
  <si>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</si>
  <si>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</si>
  <si>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</si>
  <si>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</si>
  <si>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</si>
  <si>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</si>
  <si>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</si>
  <si>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</si>
  <si>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</si>
  <si>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</si>
  <si>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</si>
  <si>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</si>
  <si>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</si>
  <si>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</si>
  <si>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</si>
  <si>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</si>
  <si>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</si>
  <si>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</si>
  <si>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</si>
  <si>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</si>
  <si>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</si>
  <si>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</si>
  <si>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</si>
  <si>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</si>
  <si>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</si>
  <si>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</si>
  <si>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</si>
  <si>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</si>
  <si>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</si>
  <si>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</si>
  <si>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</si>
  <si>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</si>
  <si>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</si>
  <si>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</si>
  <si>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</si>
  <si>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</si>
  <si>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</si>
  <si>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</si>
  <si>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</si>
  <si>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</si>
  <si>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</si>
  <si>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</si>
  <si>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</si>
  <si>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</si>
  <si>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</si>
  <si>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2018</t>
  </si>
  <si>
    <t>2017 landings are for the nearest comparable week last year (assuming an average delay of 2 weeks in notification of landings) therefore</t>
  </si>
  <si>
    <t>Fisheries quota management monitor of North Sea and West Of Scotland for 2018</t>
  </si>
  <si>
    <t>Fisheries quota management monitor of Minor DS stocks for 2017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</si>
  <si>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</si>
  <si>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</si>
  <si>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</si>
  <si>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</si>
  <si>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</si>
  <si>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</si>
  <si>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</si>
  <si>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</si>
  <si>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</si>
  <si>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</si>
  <si>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</si>
  <si>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</si>
  <si>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</si>
  <si>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</si>
  <si>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</si>
  <si>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</si>
  <si>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</si>
  <si>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</si>
  <si>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</si>
  <si>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</si>
  <si>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</si>
  <si>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</si>
  <si>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</si>
  <si>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</si>
  <si>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</si>
  <si>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</si>
  <si>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</si>
  <si>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</si>
  <si>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</si>
  <si>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</si>
  <si>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</si>
  <si>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This weeks report includes swap numbers 1436-1448</t>
  </si>
  <si>
    <t>Landings on Departments' System by Wednesday 12 December 2018</t>
  </si>
  <si>
    <t>Landings on Fisheries Administrations' System by Wednesday 12 December 2018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</si>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</sst>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54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146</v>
      </c>
      <c r="M1" s="6"/>
    </row>
    <row r="2" spans="2:24" x14ac:dyDescent="0.25">
      <c r="B2" s="63">
        <v>43446</v>
      </c>
      <c r="I2" s="64"/>
      <c r="M2" s="6"/>
      <c r="N2" s="65" t="s">
        <v>181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2017</v>
      </c>
      <c r="T6" s="87">
        <v>2018</v>
      </c>
      <c r="U6" s="79"/>
      <c r="V6" s="52"/>
      <c r="X6" s="18" t="s">
        <v>20</v>
      </c>
    </row>
    <row r="7" spans="2:24" ht="11.85" customHeight="1" x14ac:dyDescent="0.25">
      <c r="B7" s="88"/>
      <c r="C7" s="89">
        <v>2017</v>
      </c>
      <c r="D7" s="90">
        <v>2018</v>
      </c>
      <c r="E7" s="91" t="s">
        <v>19</v>
      </c>
      <c r="F7" s="89">
        <v>2017</v>
      </c>
      <c r="G7" s="90">
        <v>2018</v>
      </c>
      <c r="H7" s="91" t="s">
        <v>19</v>
      </c>
      <c r="I7" s="89">
        <v>2017</v>
      </c>
      <c r="J7" s="90">
        <v>2018</v>
      </c>
      <c r="K7" s="92" t="s">
        <v>19</v>
      </c>
      <c r="L7" s="93"/>
      <c r="M7" s="89">
        <v>2017</v>
      </c>
      <c r="N7" s="90">
        <v>2018</v>
      </c>
      <c r="O7" s="91" t="s">
        <v>19</v>
      </c>
      <c r="P7" s="24">
        <v>2018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32.829700000000003</v>
      </c>
      <c r="D10" s="46">
        <v>43.784999999999997</v>
      </c>
      <c r="E10" s="41">
        <v>33.37008866971064</v>
      </c>
      <c r="F10" s="40">
        <v>0</v>
      </c>
      <c r="G10" s="46">
        <v>3.3165</v>
      </c>
      <c r="H10" s="54" t="s">
        <v>73</v>
      </c>
      <c r="I10" s="40">
        <v>4.8072999999999997</v>
      </c>
      <c r="J10" s="46">
        <v>3.1212999999999997</v>
      </c>
      <c r="K10" s="54">
        <v>-35.071661847606769</v>
      </c>
      <c r="L10" s="98"/>
      <c r="M10" s="41">
        <v>37.637</v>
      </c>
      <c r="N10" s="41">
        <v>50.199799999999989</v>
      </c>
      <c r="O10" s="54">
        <v>33.378855913064243</v>
      </c>
      <c r="P10" s="104">
        <v>112.66700000000002</v>
      </c>
      <c r="Q10" s="105">
        <v>0.40899999999999892</v>
      </c>
      <c r="R10" s="54">
        <v>0.36301667746545024</v>
      </c>
      <c r="S10" s="40">
        <v>35.174766355140186</v>
      </c>
      <c r="T10" s="41">
        <v>44.555903680758327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2586.4828000000002</v>
      </c>
      <c r="D11" s="46">
        <v>2623.35</v>
      </c>
      <c r="E11" s="41">
        <v>1.4253796700291099</v>
      </c>
      <c r="F11" s="40">
        <v>3.1013999999999999</v>
      </c>
      <c r="G11" s="46">
        <v>345.41619999389656</v>
      </c>
      <c r="H11" s="54">
        <v>11037.428258009175</v>
      </c>
      <c r="I11" s="40">
        <v>78.265299999999996</v>
      </c>
      <c r="J11" s="46">
        <v>74.448099999999997</v>
      </c>
      <c r="K11" s="54">
        <v>-4.8772572263825733</v>
      </c>
      <c r="L11" s="98"/>
      <c r="M11" s="41">
        <v>2667.8495000000003</v>
      </c>
      <c r="N11" s="41">
        <v>2789.1102999938967</v>
      </c>
      <c r="O11" s="54">
        <v>4.5452638911563934</v>
      </c>
      <c r="P11" s="104">
        <v>3140.9479999999994</v>
      </c>
      <c r="Q11" s="105">
        <v>51.7520999999997</v>
      </c>
      <c r="R11" s="54">
        <v>1.6476586049816715</v>
      </c>
      <c r="S11" s="40">
        <v>106.07751491053679</v>
      </c>
      <c r="T11" s="41">
        <v>88.798359603339421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66.221900000000005</v>
      </c>
      <c r="D12" s="46">
        <v>88.075999999999993</v>
      </c>
      <c r="E12" s="41">
        <v>33.001318295005106</v>
      </c>
      <c r="F12" s="40">
        <v>0</v>
      </c>
      <c r="G12" s="46">
        <v>0</v>
      </c>
      <c r="H12" s="54" t="s">
        <v>73</v>
      </c>
      <c r="I12" s="40">
        <v>1.1829000000000001</v>
      </c>
      <c r="J12" s="46">
        <v>5.4699999999999999E-2</v>
      </c>
      <c r="K12" s="54">
        <v>-95.375771409248458</v>
      </c>
      <c r="L12" s="98"/>
      <c r="M12" s="41">
        <v>67.404800000000009</v>
      </c>
      <c r="N12" s="41">
        <v>88.00569999999999</v>
      </c>
      <c r="O12" s="54">
        <v>30.562956940751963</v>
      </c>
      <c r="P12" s="104">
        <v>368.75400000000002</v>
      </c>
      <c r="Q12" s="105">
        <v>9.0999999999993975E-2</v>
      </c>
      <c r="R12" s="54">
        <v>2.4677698411405428E-2</v>
      </c>
      <c r="S12" s="40">
        <v>25.435773584905665</v>
      </c>
      <c r="T12" s="41">
        <v>23.865693660272154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2224.7638000000002</v>
      </c>
      <c r="D13" s="46">
        <v>1821.9940000000001</v>
      </c>
      <c r="E13" s="41">
        <v>-18.103935348103022</v>
      </c>
      <c r="F13" s="40">
        <v>176.52710000000002</v>
      </c>
      <c r="G13" s="46">
        <v>346.02721999893186</v>
      </c>
      <c r="H13" s="54">
        <v>96.019319412674776</v>
      </c>
      <c r="I13" s="40">
        <v>272.99240000000003</v>
      </c>
      <c r="J13" s="46">
        <v>93.902299999999997</v>
      </c>
      <c r="K13" s="54">
        <v>-65.602595530131978</v>
      </c>
      <c r="L13" s="98"/>
      <c r="M13" s="41">
        <v>2674.2833000000001</v>
      </c>
      <c r="N13" s="41">
        <v>2513.617519998932</v>
      </c>
      <c r="O13" s="54">
        <v>-6.0078070263187158</v>
      </c>
      <c r="P13" s="104">
        <v>4774.3580000000002</v>
      </c>
      <c r="Q13" s="105">
        <v>47.408200000000306</v>
      </c>
      <c r="R13" s="54">
        <v>0.99297539061797002</v>
      </c>
      <c r="S13" s="40">
        <v>68.641768480492814</v>
      </c>
      <c r="T13" s="41">
        <v>52.648283182763663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100.9336</v>
      </c>
      <c r="D14" s="46">
        <v>62.765999999999998</v>
      </c>
      <c r="E14" s="41">
        <v>-37.81456323761364</v>
      </c>
      <c r="F14" s="40">
        <v>0</v>
      </c>
      <c r="G14" s="46">
        <v>0</v>
      </c>
      <c r="H14" s="54" t="s">
        <v>73</v>
      </c>
      <c r="I14" s="40">
        <v>0</v>
      </c>
      <c r="J14" s="46">
        <v>3.8E-3</v>
      </c>
      <c r="K14" s="54" t="s">
        <v>73</v>
      </c>
      <c r="L14" s="98"/>
      <c r="M14" s="41">
        <v>100.9336</v>
      </c>
      <c r="N14" s="41">
        <v>62.525799999999997</v>
      </c>
      <c r="O14" s="54">
        <v>-38.05254147280985</v>
      </c>
      <c r="P14" s="104">
        <v>167.739</v>
      </c>
      <c r="Q14" s="105">
        <v>0</v>
      </c>
      <c r="R14" s="54">
        <v>0</v>
      </c>
      <c r="S14" s="40">
        <v>52.027628865979381</v>
      </c>
      <c r="T14" s="41">
        <v>37.27564847769451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1.42</v>
      </c>
      <c r="H15" s="54" t="s">
        <v>73</v>
      </c>
      <c r="I15" s="40">
        <v>0</v>
      </c>
      <c r="J15" s="46">
        <v>0.20100000000000001</v>
      </c>
      <c r="K15" s="54" t="s">
        <v>73</v>
      </c>
      <c r="L15" s="98"/>
      <c r="M15" s="41">
        <v>0</v>
      </c>
      <c r="N15" s="41">
        <v>1.621</v>
      </c>
      <c r="O15" s="54" t="s">
        <v>73</v>
      </c>
      <c r="P15" s="104">
        <v>6.6529999999999978</v>
      </c>
      <c r="Q15" s="105">
        <v>0</v>
      </c>
      <c r="R15" s="54">
        <v>0</v>
      </c>
      <c r="S15" s="40">
        <v>0</v>
      </c>
      <c r="T15" s="41">
        <v>24.36494814369458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7.9418999999999995</v>
      </c>
      <c r="D16" s="46">
        <v>13.375999999999999</v>
      </c>
      <c r="E16" s="41">
        <v>68.423173296062657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7.9418999999999995</v>
      </c>
      <c r="N16" s="41">
        <v>13.375999999999999</v>
      </c>
      <c r="O16" s="54">
        <v>68.423173296062657</v>
      </c>
      <c r="P16" s="104">
        <v>167.964</v>
      </c>
      <c r="Q16" s="105">
        <v>0</v>
      </c>
      <c r="R16" s="54">
        <v>0</v>
      </c>
      <c r="S16" s="40">
        <v>3.6768055555555552</v>
      </c>
      <c r="T16" s="41">
        <v>7.9636112500297678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643.19309999999996</v>
      </c>
      <c r="D17" s="46">
        <v>734.69399999999996</v>
      </c>
      <c r="E17" s="41">
        <v>14.226038805453605</v>
      </c>
      <c r="F17" s="40">
        <v>7.1800000000000003E-2</v>
      </c>
      <c r="G17" s="46">
        <v>5.4000000000000003E-3</v>
      </c>
      <c r="H17" s="54">
        <v>-92.479108635097489</v>
      </c>
      <c r="I17" s="40">
        <v>1.4396</v>
      </c>
      <c r="J17" s="46">
        <v>8.77E-2</v>
      </c>
      <c r="K17" s="54">
        <v>-93.908030008335658</v>
      </c>
      <c r="L17" s="79"/>
      <c r="M17" s="40">
        <v>644.70450000000005</v>
      </c>
      <c r="N17" s="41">
        <v>734.19510000000002</v>
      </c>
      <c r="O17" s="54">
        <v>13.880871003692382</v>
      </c>
      <c r="P17" s="104">
        <v>2233.9929999999999</v>
      </c>
      <c r="Q17" s="105">
        <v>4.7000000000025466E-2</v>
      </c>
      <c r="R17" s="54">
        <v>2.1038561893446162E-3</v>
      </c>
      <c r="S17" s="40">
        <v>65.853370786516862</v>
      </c>
      <c r="T17" s="41">
        <v>32.864700113205373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5.5799999999999995E-2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5.5799999999999995E-2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78.496999999999986</v>
      </c>
      <c r="D25" s="108">
        <v>112.401</v>
      </c>
      <c r="E25" s="109">
        <v>43.191459546224721</v>
      </c>
      <c r="F25" s="107">
        <v>0</v>
      </c>
      <c r="G25" s="108">
        <v>4.1764999999999999</v>
      </c>
      <c r="H25" s="49" t="s">
        <v>73</v>
      </c>
      <c r="I25" s="107">
        <v>20.5929</v>
      </c>
      <c r="J25" s="108">
        <v>19.628800000000002</v>
      </c>
      <c r="K25" s="49">
        <v>-4.6817106866929787</v>
      </c>
      <c r="L25" s="95"/>
      <c r="M25" s="107">
        <v>99.089899999999986</v>
      </c>
      <c r="N25" s="109">
        <v>136.2063</v>
      </c>
      <c r="O25" s="49">
        <v>37.457298877080326</v>
      </c>
      <c r="P25" s="110">
        <v>783.79700000000003</v>
      </c>
      <c r="Q25" s="111">
        <v>0.43080000000000496</v>
      </c>
      <c r="R25" s="49">
        <v>5.4963211137578349E-2</v>
      </c>
      <c r="S25" s="107">
        <v>10.111214285714285</v>
      </c>
      <c r="T25" s="109">
        <v>17.377752147558613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147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  <cfRule type="cellIs" dxfId="21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43425</v>
      </c>
      <c r="K6" s="145">
        <v>43432</v>
      </c>
      <c r="L6" s="145">
        <v>43439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39.633125176813664</v>
      </c>
      <c r="D9" s="154">
        <v>0</v>
      </c>
      <c r="E9" s="154">
        <v>0.29999999999999716</v>
      </c>
      <c r="F9" s="155">
        <v>39.933125176813661</v>
      </c>
      <c r="G9" s="154">
        <v>16.989000000000001</v>
      </c>
      <c r="H9" s="156">
        <v>42.543627439067329</v>
      </c>
      <c r="I9" s="157">
        <v>22.94412517681366</v>
      </c>
      <c r="J9" s="154">
        <v>0</v>
      </c>
      <c r="K9" s="154">
        <v>7.1999999999999176E-2</v>
      </c>
      <c r="L9" s="154">
        <v>1.1000000000002785E-2</v>
      </c>
      <c r="M9" s="154">
        <v>4.5999999999999375E-2</v>
      </c>
      <c r="N9" s="154">
        <v>0.11519258709736127</v>
      </c>
      <c r="O9" s="154">
        <v>3.2250000000000334E-2</v>
      </c>
      <c r="P9" s="140" t="s">
        <v>138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5.7516534949008777</v>
      </c>
      <c r="D10" s="154">
        <v>0</v>
      </c>
      <c r="E10" s="154">
        <v>0</v>
      </c>
      <c r="F10" s="155">
        <v>5.7516534949008777</v>
      </c>
      <c r="G10" s="154">
        <v>3.8729999999999998</v>
      </c>
      <c r="H10" s="156">
        <v>67.337157974373866</v>
      </c>
      <c r="I10" s="157">
        <v>1.878653494900878</v>
      </c>
      <c r="J10" s="154">
        <v>0</v>
      </c>
      <c r="K10" s="154">
        <v>3.2000000000000028E-2</v>
      </c>
      <c r="L10" s="154">
        <v>1.2000000000000011E-2</v>
      </c>
      <c r="M10" s="154">
        <v>1.6999999999999904E-2</v>
      </c>
      <c r="N10" s="154">
        <v>0.29556717933497273</v>
      </c>
      <c r="O10" s="154">
        <v>1.5249999999999986E-2</v>
      </c>
      <c r="P10" s="140" t="s">
        <v>138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8.1501643664558756</v>
      </c>
      <c r="D11" s="154">
        <v>0</v>
      </c>
      <c r="E11" s="154">
        <v>-9.9999999999999645E-2</v>
      </c>
      <c r="F11" s="155">
        <v>8.050164366455876</v>
      </c>
      <c r="G11" s="154">
        <v>3.548</v>
      </c>
      <c r="H11" s="156">
        <v>44.073634257508019</v>
      </c>
      <c r="I11" s="157">
        <v>4.5021643664558759</v>
      </c>
      <c r="J11" s="154">
        <v>4.5000000000000373E-2</v>
      </c>
      <c r="K11" s="154">
        <v>0</v>
      </c>
      <c r="L11" s="154">
        <v>9.1999999999999638E-2</v>
      </c>
      <c r="M11" s="154">
        <v>0.11500000000000021</v>
      </c>
      <c r="N11" s="154">
        <v>1.4285422603194562</v>
      </c>
      <c r="O11" s="154">
        <v>6.3000000000000056E-2</v>
      </c>
      <c r="P11" s="140" t="s">
        <v>138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23.095582264954178</v>
      </c>
      <c r="D12" s="154">
        <v>0</v>
      </c>
      <c r="E12" s="154">
        <v>0</v>
      </c>
      <c r="F12" s="155">
        <v>23.095582264954178</v>
      </c>
      <c r="G12" s="154">
        <v>17.010000000000002</v>
      </c>
      <c r="H12" s="156">
        <v>73.65044883848374</v>
      </c>
      <c r="I12" s="157">
        <v>6.0855822649541764</v>
      </c>
      <c r="J12" s="154">
        <v>0.11399999999999721</v>
      </c>
      <c r="K12" s="154">
        <v>0.30100000000000193</v>
      </c>
      <c r="L12" s="154">
        <v>0.23199999999999932</v>
      </c>
      <c r="M12" s="154">
        <v>0.17900000000000205</v>
      </c>
      <c r="N12" s="154">
        <v>0.77503999659545797</v>
      </c>
      <c r="O12" s="154">
        <v>0.20650000000000013</v>
      </c>
      <c r="P12" s="140">
        <v>27.470132033676382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138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0.10070137646806546</v>
      </c>
      <c r="D14" s="154">
        <v>0</v>
      </c>
      <c r="E14" s="154">
        <v>0</v>
      </c>
      <c r="F14" s="155">
        <v>0.10070137646806546</v>
      </c>
      <c r="G14" s="154">
        <v>4.5999999999999999E-2</v>
      </c>
      <c r="H14" s="156">
        <v>45.679613937141738</v>
      </c>
      <c r="I14" s="157">
        <v>5.4701376468065457E-2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138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1.1711991060442775</v>
      </c>
      <c r="D15" s="154">
        <v>0</v>
      </c>
      <c r="E15" s="154">
        <v>0.19999999999999996</v>
      </c>
      <c r="F15" s="155">
        <v>1.3711991060442774</v>
      </c>
      <c r="G15" s="154">
        <v>1.3839999999999999</v>
      </c>
      <c r="H15" s="156">
        <v>100.9335547185887</v>
      </c>
      <c r="I15" s="157">
        <v>-1.2800893955722481E-2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40">
        <v>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2.2005102194420516</v>
      </c>
      <c r="D16" s="154">
        <v>0</v>
      </c>
      <c r="E16" s="154">
        <v>0</v>
      </c>
      <c r="F16" s="155">
        <v>2.2005102194420516</v>
      </c>
      <c r="G16" s="154">
        <v>2.3E-2</v>
      </c>
      <c r="H16" s="156">
        <v>1.0452121420200331</v>
      </c>
      <c r="I16" s="157">
        <v>2.1775102194420515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139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1.7373498338538642</v>
      </c>
      <c r="D18" s="154">
        <v>0</v>
      </c>
      <c r="E18" s="154">
        <v>-0.5</v>
      </c>
      <c r="F18" s="155">
        <v>1.2373498338538642</v>
      </c>
      <c r="G18" s="154">
        <v>0.28499999999999998</v>
      </c>
      <c r="H18" s="156">
        <v>23.033098013383622</v>
      </c>
      <c r="I18" s="157">
        <v>0.95234983385386429</v>
      </c>
      <c r="J18" s="154">
        <v>2.7999999999999969E-2</v>
      </c>
      <c r="K18" s="154">
        <v>0</v>
      </c>
      <c r="L18" s="154">
        <v>0</v>
      </c>
      <c r="M18" s="154">
        <v>0</v>
      </c>
      <c r="N18" s="154">
        <v>0</v>
      </c>
      <c r="O18" s="154">
        <v>6.9999999999999923E-3</v>
      </c>
      <c r="P18" s="140" t="s">
        <v>138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81.940285838932866</v>
      </c>
      <c r="D19" s="154">
        <v>0</v>
      </c>
      <c r="E19" s="154">
        <v>-0.10000000000002274</v>
      </c>
      <c r="F19" s="155">
        <v>81.840285838932843</v>
      </c>
      <c r="G19" s="154">
        <v>43.158000000000001</v>
      </c>
      <c r="H19" s="156">
        <v>52.734419922405735</v>
      </c>
      <c r="I19" s="157">
        <v>38.682285838932842</v>
      </c>
      <c r="J19" s="154">
        <v>0.18699999999999756</v>
      </c>
      <c r="K19" s="154">
        <v>0.40500000000000114</v>
      </c>
      <c r="L19" s="154">
        <v>0.34700000000000175</v>
      </c>
      <c r="M19" s="154">
        <v>0.35700000000000154</v>
      </c>
      <c r="N19" s="154">
        <v>0.43621548524720627</v>
      </c>
      <c r="O19" s="160">
        <v>0.32400000000000051</v>
      </c>
      <c r="P19" s="140" t="s">
        <v>138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0.39122045102196207</v>
      </c>
      <c r="D21" s="154">
        <v>0</v>
      </c>
      <c r="E21" s="154">
        <v>0.59999999999999987</v>
      </c>
      <c r="F21" s="155">
        <v>0.99122045102196199</v>
      </c>
      <c r="G21" s="154">
        <v>0.441</v>
      </c>
      <c r="H21" s="156">
        <v>44.490607467322022</v>
      </c>
      <c r="I21" s="157">
        <v>0.55022045102196193</v>
      </c>
      <c r="J21" s="154">
        <v>0</v>
      </c>
      <c r="K21" s="154">
        <v>6.0000000000000053E-3</v>
      </c>
      <c r="L21" s="154">
        <v>0</v>
      </c>
      <c r="M21" s="154">
        <v>5.1999999999999991E-2</v>
      </c>
      <c r="N21" s="154">
        <v>5.2460580233576968</v>
      </c>
      <c r="O21" s="154">
        <v>1.4499999999999999E-2</v>
      </c>
      <c r="P21" s="140">
        <v>35.946238001514615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17.930822907382076</v>
      </c>
      <c r="D22" s="154">
        <v>0</v>
      </c>
      <c r="E22" s="154">
        <v>-4</v>
      </c>
      <c r="F22" s="155">
        <v>13.930822907382076</v>
      </c>
      <c r="G22" s="154">
        <v>0</v>
      </c>
      <c r="H22" s="156">
        <v>0</v>
      </c>
      <c r="I22" s="157">
        <v>13.930822907382076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138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6.8151573012544393</v>
      </c>
      <c r="D23" s="154">
        <v>0</v>
      </c>
      <c r="E23" s="154">
        <v>0</v>
      </c>
      <c r="F23" s="155">
        <v>6.8151573012544393</v>
      </c>
      <c r="G23" s="154">
        <v>3.1976</v>
      </c>
      <c r="H23" s="156">
        <v>46.918946381640083</v>
      </c>
      <c r="I23" s="157">
        <v>3.6175573012544393</v>
      </c>
      <c r="J23" s="154">
        <v>0</v>
      </c>
      <c r="K23" s="154">
        <v>4.2899999999999938E-2</v>
      </c>
      <c r="L23" s="154">
        <v>0</v>
      </c>
      <c r="M23" s="154">
        <v>0</v>
      </c>
      <c r="N23" s="154">
        <v>0</v>
      </c>
      <c r="O23" s="154">
        <v>1.0724999999999985E-2</v>
      </c>
      <c r="P23" s="140" t="s">
        <v>138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0.53440810647377135</v>
      </c>
      <c r="D24" s="154">
        <v>0</v>
      </c>
      <c r="E24" s="154">
        <v>-0.30000000000000004</v>
      </c>
      <c r="F24" s="155">
        <v>0.2344081064737713</v>
      </c>
      <c r="G24" s="154">
        <v>7.0000000000000001E-3</v>
      </c>
      <c r="H24" s="156">
        <v>2.9862448467767702</v>
      </c>
      <c r="I24" s="157">
        <v>0.2274081064737713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138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1.4187371341815616</v>
      </c>
      <c r="D25" s="154">
        <v>0</v>
      </c>
      <c r="E25" s="154">
        <v>3.7999999999999994</v>
      </c>
      <c r="F25" s="155">
        <v>5.2187371341815609</v>
      </c>
      <c r="G25" s="154">
        <v>3.1421999999999999</v>
      </c>
      <c r="H25" s="156">
        <v>60.209968795310509</v>
      </c>
      <c r="I25" s="157">
        <v>2.0765371341815611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139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2.2288122637893095</v>
      </c>
      <c r="D26" s="154">
        <v>0</v>
      </c>
      <c r="E26" s="154">
        <v>0</v>
      </c>
      <c r="F26" s="155">
        <v>2.2288122637893095</v>
      </c>
      <c r="G26" s="154">
        <v>0.251</v>
      </c>
      <c r="H26" s="156">
        <v>11.261603504157994</v>
      </c>
      <c r="I26" s="157">
        <v>1.9778122637893096</v>
      </c>
      <c r="J26" s="154">
        <v>0</v>
      </c>
      <c r="K26" s="154">
        <v>2.2999999999999993E-2</v>
      </c>
      <c r="L26" s="154">
        <v>0</v>
      </c>
      <c r="M26" s="154">
        <v>0</v>
      </c>
      <c r="N26" s="154">
        <v>0</v>
      </c>
      <c r="O26" s="154">
        <v>5.7499999999999982E-3</v>
      </c>
      <c r="P26" s="140" t="s">
        <v>138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139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138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138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138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139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112.26718400119084</v>
      </c>
      <c r="D33" s="154">
        <v>0</v>
      </c>
      <c r="E33" s="154">
        <v>0</v>
      </c>
      <c r="F33" s="155">
        <v>112.26718400119084</v>
      </c>
      <c r="G33" s="154">
        <v>50.219799999999992</v>
      </c>
      <c r="H33" s="156">
        <v>44.732394819368857</v>
      </c>
      <c r="I33" s="157">
        <v>62.047384001190849</v>
      </c>
      <c r="J33" s="154">
        <v>0.18699999999999761</v>
      </c>
      <c r="K33" s="154">
        <v>0.47689999999999344</v>
      </c>
      <c r="L33" s="154">
        <v>0.34700000000000131</v>
      </c>
      <c r="M33" s="154">
        <v>0.40899999999999892</v>
      </c>
      <c r="N33" s="154">
        <v>0.36430948512582323</v>
      </c>
      <c r="O33" s="154">
        <v>0.35497499999999782</v>
      </c>
      <c r="P33" s="140" t="s">
        <v>138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139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0.36381176301672258</v>
      </c>
      <c r="D37" s="154">
        <v>0</v>
      </c>
      <c r="E37" s="154">
        <v>0</v>
      </c>
      <c r="F37" s="155">
        <v>0.36381176301672258</v>
      </c>
      <c r="G37" s="155">
        <v>3.0000000000000001E-3</v>
      </c>
      <c r="H37" s="156">
        <v>0.82460225450767111</v>
      </c>
      <c r="I37" s="157">
        <v>0.36081176301672258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138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/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112.66700000000002</v>
      </c>
      <c r="D40" s="167">
        <v>0</v>
      </c>
      <c r="E40" s="167">
        <v>0</v>
      </c>
      <c r="F40" s="168">
        <v>112.66700000000002</v>
      </c>
      <c r="G40" s="167">
        <v>50.222799999999992</v>
      </c>
      <c r="H40" s="169">
        <v>44.57631782154489</v>
      </c>
      <c r="I40" s="168">
        <v>62.444200000000023</v>
      </c>
      <c r="J40" s="167">
        <v>0.18699999999999761</v>
      </c>
      <c r="K40" s="167">
        <v>0.47689999999999344</v>
      </c>
      <c r="L40" s="167">
        <v>0.34700000000000131</v>
      </c>
      <c r="M40" s="167">
        <v>0.40899999999999892</v>
      </c>
      <c r="N40" s="167">
        <v>0.36301667746545024</v>
      </c>
      <c r="O40" s="167">
        <v>0.35497499999999782</v>
      </c>
      <c r="P40" s="147" t="s">
        <v>138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43425</v>
      </c>
      <c r="K45" s="145">
        <v>43432</v>
      </c>
      <c r="L45" s="145">
        <v>43439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1110.9914166418716</v>
      </c>
      <c r="D48" s="154">
        <v>0</v>
      </c>
      <c r="E48" s="154">
        <v>-171.5</v>
      </c>
      <c r="F48" s="155">
        <v>939.49141664187164</v>
      </c>
      <c r="G48" s="154">
        <v>854.58670000000006</v>
      </c>
      <c r="H48" s="156">
        <v>90.962693736430737</v>
      </c>
      <c r="I48" s="157">
        <v>84.904716641871573</v>
      </c>
      <c r="J48" s="154">
        <v>4.9524999999998727</v>
      </c>
      <c r="K48" s="154">
        <v>12.477999999999952</v>
      </c>
      <c r="L48" s="154">
        <v>5.1070000000000846</v>
      </c>
      <c r="M48" s="154">
        <v>12.413600000000088</v>
      </c>
      <c r="N48" s="154">
        <v>1.3213106346805588</v>
      </c>
      <c r="O48" s="154">
        <v>8.7377749999999992</v>
      </c>
      <c r="P48" s="140">
        <v>7.716972185925087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181.31468522870102</v>
      </c>
      <c r="D49" s="154">
        <v>1</v>
      </c>
      <c r="E49" s="154">
        <v>11.099999999999994</v>
      </c>
      <c r="F49" s="155">
        <v>192.41468522870102</v>
      </c>
      <c r="G49" s="154">
        <v>158.1918</v>
      </c>
      <c r="H49" s="156">
        <v>82.213995159452494</v>
      </c>
      <c r="I49" s="157">
        <v>34.222885228701017</v>
      </c>
      <c r="J49" s="154">
        <v>0.59700000000000841</v>
      </c>
      <c r="K49" s="154">
        <v>1.0433999999999912</v>
      </c>
      <c r="L49" s="154">
        <v>2.1059999999999945</v>
      </c>
      <c r="M49" s="154">
        <v>2.1819999999999879</v>
      </c>
      <c r="N49" s="154">
        <v>1.1340090790921169</v>
      </c>
      <c r="O49" s="154">
        <v>1.4820999999999955</v>
      </c>
      <c r="P49" s="140">
        <v>21.090807117401742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252.45188537954164</v>
      </c>
      <c r="D50" s="154">
        <v>0</v>
      </c>
      <c r="E50" s="154">
        <v>190.7</v>
      </c>
      <c r="F50" s="155">
        <v>443.15188537954162</v>
      </c>
      <c r="G50" s="154">
        <v>403.90499999999997</v>
      </c>
      <c r="H50" s="156">
        <v>91.143694368821599</v>
      </c>
      <c r="I50" s="157">
        <v>39.246885379541652</v>
      </c>
      <c r="J50" s="154">
        <v>3.6650000000000205</v>
      </c>
      <c r="K50" s="154">
        <v>6.4839999999999804</v>
      </c>
      <c r="L50" s="154">
        <v>4.9850000000000136</v>
      </c>
      <c r="M50" s="154">
        <v>8.2419999999999618</v>
      </c>
      <c r="N50" s="154">
        <v>1.8598589494753075</v>
      </c>
      <c r="O50" s="154">
        <v>5.8439999999999941</v>
      </c>
      <c r="P50" s="140">
        <v>4.7157572518038489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703.35178960366488</v>
      </c>
      <c r="D51" s="154">
        <v>-6</v>
      </c>
      <c r="E51" s="154">
        <v>173.70000000000005</v>
      </c>
      <c r="F51" s="155">
        <v>877.05178960366493</v>
      </c>
      <c r="G51" s="154">
        <v>701.70899999999995</v>
      </c>
      <c r="H51" s="156">
        <v>80.007704028184989</v>
      </c>
      <c r="I51" s="157">
        <v>175.34278960366498</v>
      </c>
      <c r="J51" s="154">
        <v>4.1609999999999445</v>
      </c>
      <c r="K51" s="154">
        <v>13.231999999999971</v>
      </c>
      <c r="L51" s="154">
        <v>7.4670000000000982</v>
      </c>
      <c r="M51" s="154">
        <v>13.335999999999899</v>
      </c>
      <c r="N51" s="154">
        <v>1.5205487473010422</v>
      </c>
      <c r="O51" s="154">
        <v>9.5489999999999782</v>
      </c>
      <c r="P51" s="140">
        <v>16.362424296121624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0.94425568971592266</v>
      </c>
      <c r="D52" s="154">
        <v>0</v>
      </c>
      <c r="E52" s="154">
        <v>9.3999999999999986</v>
      </c>
      <c r="F52" s="155">
        <v>10.344255689715922</v>
      </c>
      <c r="G52" s="154">
        <v>16.941199993896486</v>
      </c>
      <c r="H52" s="156">
        <v>163.77398724529917</v>
      </c>
      <c r="I52" s="157">
        <v>-6.596944304180564</v>
      </c>
      <c r="J52" s="154">
        <v>0.19239999389648332</v>
      </c>
      <c r="K52" s="154">
        <v>0.14419999999999789</v>
      </c>
      <c r="L52" s="154">
        <v>0.25760000000000005</v>
      </c>
      <c r="M52" s="154">
        <v>4.7700000000002518E-2</v>
      </c>
      <c r="N52" s="154">
        <v>0.4611254925516296</v>
      </c>
      <c r="O52" s="154">
        <v>0.16047499847412094</v>
      </c>
      <c r="P52" s="140">
        <v>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12.530964511177128</v>
      </c>
      <c r="D53" s="154">
        <v>0.19999999999999929</v>
      </c>
      <c r="E53" s="154">
        <v>-7.1000000000000014</v>
      </c>
      <c r="F53" s="155">
        <v>5.4309645111771268</v>
      </c>
      <c r="G53" s="154">
        <v>3.6997999999999998</v>
      </c>
      <c r="H53" s="156">
        <v>68.124179275811386</v>
      </c>
      <c r="I53" s="157">
        <v>1.731164511177127</v>
      </c>
      <c r="J53" s="154">
        <v>4.4999999999999929E-2</v>
      </c>
      <c r="K53" s="154">
        <v>0</v>
      </c>
      <c r="L53" s="154">
        <v>0</v>
      </c>
      <c r="M53" s="154">
        <v>0.58999999999999986</v>
      </c>
      <c r="N53" s="154">
        <v>10.863632026792992</v>
      </c>
      <c r="O53" s="154">
        <v>0.15874999999999995</v>
      </c>
      <c r="P53" s="140">
        <v>8.9049732987535588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23.537139931987447</v>
      </c>
      <c r="D54" s="154">
        <v>0</v>
      </c>
      <c r="E54" s="154">
        <v>4.1999999999999993</v>
      </c>
      <c r="F54" s="155">
        <v>27.737139931987446</v>
      </c>
      <c r="G54" s="154">
        <v>17.638000000000002</v>
      </c>
      <c r="H54" s="156">
        <v>63.589829532709821</v>
      </c>
      <c r="I54" s="157">
        <v>10.099139931987445</v>
      </c>
      <c r="J54" s="154">
        <v>0.94099999999999895</v>
      </c>
      <c r="K54" s="154">
        <v>0.28800000000000026</v>
      </c>
      <c r="L54" s="154">
        <v>0.15399999999999991</v>
      </c>
      <c r="M54" s="154">
        <v>0.17100000000000293</v>
      </c>
      <c r="N54" s="154">
        <v>0.61650191915713592</v>
      </c>
      <c r="O54" s="154">
        <v>0.38850000000000051</v>
      </c>
      <c r="P54" s="140">
        <v>23.995212180147828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88.612698954937926</v>
      </c>
      <c r="D55" s="154">
        <v>0</v>
      </c>
      <c r="E55" s="154">
        <v>-43.7</v>
      </c>
      <c r="F55" s="155">
        <v>44.912698954937923</v>
      </c>
      <c r="G55" s="154">
        <v>54.224699999999999</v>
      </c>
      <c r="H55" s="156">
        <v>120.73355924213116</v>
      </c>
      <c r="I55" s="157">
        <v>-9.3120010450620754</v>
      </c>
      <c r="J55" s="154">
        <v>3.8400000000024193E-2</v>
      </c>
      <c r="K55" s="154">
        <v>0.50399999999999068</v>
      </c>
      <c r="L55" s="154">
        <v>0.26200000000000045</v>
      </c>
      <c r="M55" s="154">
        <v>0</v>
      </c>
      <c r="N55" s="154">
        <v>0</v>
      </c>
      <c r="O55" s="154">
        <v>0.20110000000000383</v>
      </c>
      <c r="P55" s="140">
        <v>0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2.0035042898519047</v>
      </c>
      <c r="D56" s="154">
        <v>0</v>
      </c>
      <c r="E56" s="154">
        <v>-2</v>
      </c>
      <c r="F56" s="155">
        <v>3.5042898519046517E-3</v>
      </c>
      <c r="G56" s="154">
        <v>0</v>
      </c>
      <c r="H56" s="156">
        <v>0</v>
      </c>
      <c r="I56" s="157">
        <v>3.5042898519046517E-3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139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63.528299352124264</v>
      </c>
      <c r="D57" s="154">
        <v>0</v>
      </c>
      <c r="E57" s="154">
        <v>-45.8</v>
      </c>
      <c r="F57" s="155">
        <v>17.728299352124267</v>
      </c>
      <c r="G57" s="154">
        <v>16.759</v>
      </c>
      <c r="H57" s="156">
        <v>94.532474137130805</v>
      </c>
      <c r="I57" s="157">
        <v>0.96929935212426699</v>
      </c>
      <c r="J57" s="154">
        <v>1.8589999999999982</v>
      </c>
      <c r="K57" s="154">
        <v>0</v>
      </c>
      <c r="L57" s="154">
        <v>6.8000000000001393E-2</v>
      </c>
      <c r="M57" s="154">
        <v>0.25499999999999901</v>
      </c>
      <c r="N57" s="154">
        <v>1.4383782388548398</v>
      </c>
      <c r="O57" s="154">
        <v>0.54549999999999965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2439.266639583574</v>
      </c>
      <c r="D58" s="154">
        <v>-4.8000000000000007</v>
      </c>
      <c r="E58" s="154">
        <v>119</v>
      </c>
      <c r="F58" s="155">
        <v>2558.266639583574</v>
      </c>
      <c r="G58" s="154">
        <v>2227.6551999938965</v>
      </c>
      <c r="H58" s="156">
        <v>87.076740380608129</v>
      </c>
      <c r="I58" s="157">
        <v>330.6114395896775</v>
      </c>
      <c r="J58" s="154">
        <v>16.451299993896349</v>
      </c>
      <c r="K58" s="154">
        <v>34.17359999999988</v>
      </c>
      <c r="L58" s="154">
        <v>20.406600000000193</v>
      </c>
      <c r="M58" s="154">
        <v>37.237299999999948</v>
      </c>
      <c r="N58" s="154">
        <v>1.4555675872027674</v>
      </c>
      <c r="O58" s="160">
        <v>27.067199998474095</v>
      </c>
      <c r="P58" s="140">
        <v>10.214467680747015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39.89588322404316</v>
      </c>
      <c r="D60" s="154">
        <v>-8</v>
      </c>
      <c r="E60" s="154">
        <v>15.5</v>
      </c>
      <c r="F60" s="155">
        <v>55.39588322404316</v>
      </c>
      <c r="G60" s="154">
        <v>38.947299999999998</v>
      </c>
      <c r="H60" s="156">
        <v>70.307210090832029</v>
      </c>
      <c r="I60" s="157">
        <v>16.448583224043162</v>
      </c>
      <c r="J60" s="154">
        <v>9.2100000000002069E-2</v>
      </c>
      <c r="K60" s="154">
        <v>1.3459999999999965</v>
      </c>
      <c r="L60" s="154">
        <v>0.8890000000000029</v>
      </c>
      <c r="M60" s="154">
        <v>1.5033999999999992</v>
      </c>
      <c r="N60" s="154">
        <v>2.7139200830495773</v>
      </c>
      <c r="O60" s="154">
        <v>0.95762500000000017</v>
      </c>
      <c r="P60" s="140">
        <v>15.176434641997815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150.81941066535526</v>
      </c>
      <c r="D61" s="154">
        <v>6.8000000000000114</v>
      </c>
      <c r="E61" s="154">
        <v>15.400000000000006</v>
      </c>
      <c r="F61" s="155">
        <v>166.21941066535527</v>
      </c>
      <c r="G61" s="154">
        <v>138.6549</v>
      </c>
      <c r="H61" s="156">
        <v>83.416791964898664</v>
      </c>
      <c r="I61" s="157">
        <v>27.564510665355272</v>
      </c>
      <c r="J61" s="154">
        <v>0.42739999999997735</v>
      </c>
      <c r="K61" s="154">
        <v>1.6598999999999933</v>
      </c>
      <c r="L61" s="154">
        <v>0.88290000000000646</v>
      </c>
      <c r="M61" s="154">
        <v>1.7648000000000081</v>
      </c>
      <c r="N61" s="154">
        <v>1.0617291885079709</v>
      </c>
      <c r="O61" s="154">
        <v>1.1837499999999963</v>
      </c>
      <c r="P61" s="140">
        <v>21.285753465981294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54.647999336386093</v>
      </c>
      <c r="D63" s="154">
        <v>0</v>
      </c>
      <c r="E63" s="154">
        <v>38</v>
      </c>
      <c r="F63" s="155">
        <v>92.647999336386093</v>
      </c>
      <c r="G63" s="154">
        <v>72.544800000000009</v>
      </c>
      <c r="H63" s="156">
        <v>78.301528926279957</v>
      </c>
      <c r="I63" s="157">
        <v>20.103199336386083</v>
      </c>
      <c r="J63" s="154">
        <v>0</v>
      </c>
      <c r="K63" s="154">
        <v>2.0797000000000025</v>
      </c>
      <c r="L63" s="154">
        <v>0</v>
      </c>
      <c r="M63" s="154">
        <v>0.53310000000000457</v>
      </c>
      <c r="N63" s="154">
        <v>0.57540368256029639</v>
      </c>
      <c r="O63" s="154">
        <v>0.65320000000000178</v>
      </c>
      <c r="P63" s="140">
        <v>28.776483980995145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32.939295647048006</v>
      </c>
      <c r="D64" s="154">
        <v>0</v>
      </c>
      <c r="E64" s="154">
        <v>25</v>
      </c>
      <c r="F64" s="155">
        <v>57.939295647048006</v>
      </c>
      <c r="G64" s="154">
        <v>47.9422</v>
      </c>
      <c r="H64" s="156">
        <v>82.745569245529211</v>
      </c>
      <c r="I64" s="157">
        <v>9.9970956470480061</v>
      </c>
      <c r="J64" s="154">
        <v>2.0184000000000069</v>
      </c>
      <c r="K64" s="154">
        <v>5.1123999999999938</v>
      </c>
      <c r="L64" s="154">
        <v>4.2751999999999981</v>
      </c>
      <c r="M64" s="154">
        <v>1.1940000000000026</v>
      </c>
      <c r="N64" s="154">
        <v>2.0607775546212332</v>
      </c>
      <c r="O64" s="154">
        <v>3.1500000000000004</v>
      </c>
      <c r="P64" s="140">
        <v>1.1736811577930175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176.44430100219157</v>
      </c>
      <c r="D65" s="154">
        <v>0</v>
      </c>
      <c r="E65" s="154">
        <v>-15.5</v>
      </c>
      <c r="F65" s="155">
        <v>160.94430100219157</v>
      </c>
      <c r="G65" s="154">
        <v>244.56620000000001</v>
      </c>
      <c r="H65" s="156">
        <v>151.95704257752487</v>
      </c>
      <c r="I65" s="157">
        <v>-83.621898997808444</v>
      </c>
      <c r="J65" s="154">
        <v>16.755799999999994</v>
      </c>
      <c r="K65" s="154">
        <v>8.7444000000000131</v>
      </c>
      <c r="L65" s="154">
        <v>5.0585999999999842</v>
      </c>
      <c r="M65" s="154">
        <v>1.474000000000018</v>
      </c>
      <c r="N65" s="154">
        <v>0.91584479277706554</v>
      </c>
      <c r="O65" s="154">
        <v>8.0082000000000022</v>
      </c>
      <c r="P65" s="140">
        <v>0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87.611703975426011</v>
      </c>
      <c r="D66" s="154">
        <v>0</v>
      </c>
      <c r="E66" s="154">
        <v>-82.399999999999977</v>
      </c>
      <c r="F66" s="155">
        <v>5.2117039754260333</v>
      </c>
      <c r="G66" s="154">
        <v>4.5639000000000038</v>
      </c>
      <c r="H66" s="156">
        <v>87.570207776947385</v>
      </c>
      <c r="I66" s="157">
        <v>0.64780397542602941</v>
      </c>
      <c r="J66" s="154">
        <v>0.54799999999999471</v>
      </c>
      <c r="K66" s="154">
        <v>1.9115000000000038</v>
      </c>
      <c r="L66" s="154">
        <v>1.0512000000000015</v>
      </c>
      <c r="M66" s="154">
        <v>0</v>
      </c>
      <c r="N66" s="154">
        <v>0</v>
      </c>
      <c r="O66" s="154">
        <v>0.87767499999999998</v>
      </c>
      <c r="P66" s="140">
        <v>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1.7773394647855991</v>
      </c>
      <c r="D67" s="154">
        <v>0</v>
      </c>
      <c r="E67" s="154">
        <v>-1.3</v>
      </c>
      <c r="F67" s="155">
        <v>0.47733946478559908</v>
      </c>
      <c r="G67" s="154">
        <v>0</v>
      </c>
      <c r="H67" s="156">
        <v>0</v>
      </c>
      <c r="I67" s="157">
        <v>0.47733946478559908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139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5.0928062885853969</v>
      </c>
      <c r="D68" s="154">
        <v>6</v>
      </c>
      <c r="E68" s="154">
        <v>6</v>
      </c>
      <c r="F68" s="155">
        <v>11.092806288585397</v>
      </c>
      <c r="G68" s="154">
        <v>0.3579</v>
      </c>
      <c r="H68" s="156">
        <v>3.2264153063619481</v>
      </c>
      <c r="I68" s="157">
        <v>10.734906288585396</v>
      </c>
      <c r="J68" s="154">
        <v>8.0000000000000071E-3</v>
      </c>
      <c r="K68" s="154">
        <v>1.1399999999999966E-2</v>
      </c>
      <c r="L68" s="154">
        <v>0</v>
      </c>
      <c r="M68" s="154">
        <v>2.0000000000000018E-2</v>
      </c>
      <c r="N68" s="154">
        <v>0.1802970274580582</v>
      </c>
      <c r="O68" s="154">
        <v>9.8499999999999976E-3</v>
      </c>
      <c r="P68" s="140" t="s">
        <v>138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2.6678127190657523</v>
      </c>
      <c r="D69" s="154">
        <v>0</v>
      </c>
      <c r="E69" s="154">
        <v>-2.2000000000000002</v>
      </c>
      <c r="F69" s="155">
        <v>0.46781271906575217</v>
      </c>
      <c r="G69" s="154">
        <v>0.4022</v>
      </c>
      <c r="H69" s="156">
        <v>85.974575638562285</v>
      </c>
      <c r="I69" s="157">
        <v>6.5612719065752168E-2</v>
      </c>
      <c r="J69" s="154">
        <v>0</v>
      </c>
      <c r="K69" s="154">
        <v>2.1999999999999797E-3</v>
      </c>
      <c r="L69" s="154">
        <v>6.5000000000000002E-2</v>
      </c>
      <c r="M69" s="154">
        <v>1.8100000000000005E-2</v>
      </c>
      <c r="N69" s="154">
        <v>3.8690696644902483</v>
      </c>
      <c r="O69" s="154">
        <v>2.1324999999999997E-2</v>
      </c>
      <c r="P69" s="140">
        <v>1.0767980804573121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49.190094484483303</v>
      </c>
      <c r="D70" s="154">
        <v>0</v>
      </c>
      <c r="E70" s="154">
        <v>-30</v>
      </c>
      <c r="F70" s="155">
        <v>19.190094484483303</v>
      </c>
      <c r="G70" s="154">
        <v>7.8029999999999973</v>
      </c>
      <c r="H70" s="156">
        <v>40.661602819669987</v>
      </c>
      <c r="I70" s="157">
        <v>11.387094484483306</v>
      </c>
      <c r="J70" s="154">
        <v>6.2600000000000051</v>
      </c>
      <c r="K70" s="154">
        <v>0</v>
      </c>
      <c r="L70" s="154">
        <v>0</v>
      </c>
      <c r="M70" s="154">
        <v>7.7939999999999969</v>
      </c>
      <c r="N70" s="154">
        <v>40.614703623799549</v>
      </c>
      <c r="O70" s="154">
        <v>3.5135000000000005</v>
      </c>
      <c r="P70" s="140">
        <v>1.2409547415634852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0.32315262996101801</v>
      </c>
      <c r="D71" s="154">
        <v>0</v>
      </c>
      <c r="E71" s="154">
        <v>0</v>
      </c>
      <c r="F71" s="155">
        <v>0.32315262996101801</v>
      </c>
      <c r="G71" s="154">
        <v>0</v>
      </c>
      <c r="H71" s="156">
        <v>0</v>
      </c>
      <c r="I71" s="157">
        <v>0.32315262996101801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139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0.40394277579099747</v>
      </c>
      <c r="D72" s="154">
        <v>0</v>
      </c>
      <c r="E72" s="154">
        <v>-0.3</v>
      </c>
      <c r="F72" s="155">
        <v>0.10394277579099748</v>
      </c>
      <c r="G72" s="154">
        <v>0.21679999999999999</v>
      </c>
      <c r="H72" s="156">
        <v>208.57630398088438</v>
      </c>
      <c r="I72" s="157">
        <v>-0.11285722420900252</v>
      </c>
      <c r="J72" s="154">
        <v>0</v>
      </c>
      <c r="K72" s="154">
        <v>7.9999999999999516E-4</v>
      </c>
      <c r="L72" s="154">
        <v>0</v>
      </c>
      <c r="M72" s="154">
        <v>0</v>
      </c>
      <c r="N72" s="154">
        <v>0</v>
      </c>
      <c r="O72" s="154">
        <v>1.9999999999999879E-4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3041.0803817966962</v>
      </c>
      <c r="D73" s="154">
        <v>0</v>
      </c>
      <c r="E73" s="154">
        <v>87.199999999999818</v>
      </c>
      <c r="F73" s="155">
        <v>3128.280381796696</v>
      </c>
      <c r="G73" s="154">
        <v>2783.6543999938967</v>
      </c>
      <c r="H73" s="156">
        <v>88.983532812206988</v>
      </c>
      <c r="I73" s="157">
        <v>344.62598180279929</v>
      </c>
      <c r="J73" s="154">
        <v>42.56099999389653</v>
      </c>
      <c r="K73" s="154">
        <v>55.041899999999714</v>
      </c>
      <c r="L73" s="154">
        <v>32.628499999999349</v>
      </c>
      <c r="M73" s="154">
        <v>51.538700000000063</v>
      </c>
      <c r="N73" s="154">
        <v>1.6475089732973145</v>
      </c>
      <c r="O73" s="154">
        <v>45.442524998473914</v>
      </c>
      <c r="P73" s="140">
        <v>5.5837771297781709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5.884038626355423</v>
      </c>
      <c r="D76" s="154">
        <v>0</v>
      </c>
      <c r="E76" s="154">
        <v>-2.0000000000000004</v>
      </c>
      <c r="F76" s="155">
        <v>3.8840386263554225</v>
      </c>
      <c r="G76" s="155">
        <v>3.6600000000000001E-2</v>
      </c>
      <c r="H76" s="156">
        <v>0.94231812607753374</v>
      </c>
      <c r="I76" s="157">
        <v>3.8474386263554226</v>
      </c>
      <c r="J76" s="154">
        <v>0</v>
      </c>
      <c r="K76" s="154">
        <v>0</v>
      </c>
      <c r="L76" s="154">
        <v>0</v>
      </c>
      <c r="M76" s="154">
        <v>2.2000000000000006E-3</v>
      </c>
      <c r="N76" s="154">
        <v>5.6642073152201496E-2</v>
      </c>
      <c r="O76" s="154">
        <v>5.5000000000000014E-4</v>
      </c>
      <c r="P76" s="140" t="s">
        <v>138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4.9835795769480882</v>
      </c>
      <c r="D77" s="154">
        <v>0</v>
      </c>
      <c r="E77" s="154">
        <v>3.7999999999999989</v>
      </c>
      <c r="F77" s="155">
        <v>8.7835795769480871</v>
      </c>
      <c r="G77" s="155">
        <v>5.4193000000000007</v>
      </c>
      <c r="H77" s="156">
        <v>61.698080520868601</v>
      </c>
      <c r="I77" s="157">
        <v>3.3642795769480864</v>
      </c>
      <c r="J77" s="154">
        <v>1.3299999999999979E-2</v>
      </c>
      <c r="K77" s="154">
        <v>1.3000000000000234E-3</v>
      </c>
      <c r="L77" s="154">
        <v>0.2370000000000001</v>
      </c>
      <c r="M77" s="154">
        <v>0.2112000000000005</v>
      </c>
      <c r="N77" s="154">
        <v>2.404486669128389</v>
      </c>
      <c r="O77" s="154">
        <v>0.11570000000000015</v>
      </c>
      <c r="P77" s="140">
        <v>27.077610863855508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/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3051.9479999999999</v>
      </c>
      <c r="D80" s="167">
        <v>0</v>
      </c>
      <c r="E80" s="167">
        <v>88.999999999999815</v>
      </c>
      <c r="F80" s="168">
        <v>3140.9479999999994</v>
      </c>
      <c r="G80" s="167">
        <v>2789.1102999938967</v>
      </c>
      <c r="H80" s="169">
        <v>88.798359603339406</v>
      </c>
      <c r="I80" s="168">
        <v>351.83770000610275</v>
      </c>
      <c r="J80" s="167">
        <v>42.574299993896602</v>
      </c>
      <c r="K80" s="167">
        <v>55.04320000000007</v>
      </c>
      <c r="L80" s="167">
        <v>32.865499999999429</v>
      </c>
      <c r="M80" s="167">
        <v>51.7520999999997</v>
      </c>
      <c r="N80" s="167">
        <v>1.6476586049816715</v>
      </c>
      <c r="O80" s="177">
        <v>45.55877499847395</v>
      </c>
      <c r="P80" s="147">
        <v>5.7227208154277198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148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43425</v>
      </c>
      <c r="K91" s="145">
        <v>43432</v>
      </c>
      <c r="L91" s="145">
        <v>43439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207.93765633644992</v>
      </c>
      <c r="D94" s="154">
        <v>0</v>
      </c>
      <c r="E94" s="154">
        <v>-0.80000000000001137</v>
      </c>
      <c r="F94" s="155">
        <v>207.13765633644991</v>
      </c>
      <c r="G94" s="154">
        <v>80.918999999999997</v>
      </c>
      <c r="H94" s="156">
        <v>39.065325654049474</v>
      </c>
      <c r="I94" s="157">
        <v>126.21865633644991</v>
      </c>
      <c r="J94" s="154">
        <v>0.11399999999999011</v>
      </c>
      <c r="K94" s="154">
        <v>9.1000000000008185E-2</v>
      </c>
      <c r="L94" s="154">
        <v>7.6999999999998181E-2</v>
      </c>
      <c r="M94" s="154">
        <v>9.0999999999993975E-2</v>
      </c>
      <c r="N94" s="154">
        <v>4.393213750192497E-2</v>
      </c>
      <c r="O94" s="154">
        <v>9.3249999999997613E-2</v>
      </c>
      <c r="P94" s="140" t="s">
        <v>138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0.70106267132723077</v>
      </c>
      <c r="D95" s="154">
        <v>0</v>
      </c>
      <c r="E95" s="154">
        <v>0</v>
      </c>
      <c r="F95" s="155">
        <v>0.70106267132723077</v>
      </c>
      <c r="G95" s="154">
        <v>0.33600000000000002</v>
      </c>
      <c r="H95" s="156">
        <v>47.927241563709977</v>
      </c>
      <c r="I95" s="157">
        <v>0.36506267132723075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138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2.2999999999999998</v>
      </c>
      <c r="D96" s="154">
        <v>0</v>
      </c>
      <c r="E96" s="154">
        <v>-1.7</v>
      </c>
      <c r="F96" s="155">
        <v>0.59999999999999987</v>
      </c>
      <c r="G96" s="154">
        <v>0</v>
      </c>
      <c r="H96" s="156">
        <v>0</v>
      </c>
      <c r="I96" s="157">
        <v>0.59999999999999987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138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13.400594612871707</v>
      </c>
      <c r="D97" s="154">
        <v>0</v>
      </c>
      <c r="E97" s="154">
        <v>9.9999999999999645E-2</v>
      </c>
      <c r="F97" s="155">
        <v>13.500594612871707</v>
      </c>
      <c r="G97" s="154">
        <v>9.9000000000000005E-2</v>
      </c>
      <c r="H97" s="156">
        <v>0.73330103479747211</v>
      </c>
      <c r="I97" s="157">
        <v>13.401594612871707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138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139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4.956346347186507</v>
      </c>
      <c r="D100" s="154">
        <v>0</v>
      </c>
      <c r="E100" s="154">
        <v>3.9000000000000004</v>
      </c>
      <c r="F100" s="155">
        <v>8.8563463471865074</v>
      </c>
      <c r="G100" s="154">
        <v>2.57</v>
      </c>
      <c r="H100" s="156">
        <v>29.018738645157438</v>
      </c>
      <c r="I100" s="157">
        <v>6.2863463471865071</v>
      </c>
      <c r="J100" s="154">
        <v>0</v>
      </c>
      <c r="K100" s="154">
        <v>0</v>
      </c>
      <c r="L100" s="154">
        <v>0</v>
      </c>
      <c r="M100" s="154">
        <v>0</v>
      </c>
      <c r="N100" s="154">
        <v>0</v>
      </c>
      <c r="O100" s="154">
        <v>0</v>
      </c>
      <c r="P100" s="140" t="s">
        <v>138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31.958254626017357</v>
      </c>
      <c r="D101" s="154">
        <v>0</v>
      </c>
      <c r="E101" s="154">
        <v>-0.19999999999999929</v>
      </c>
      <c r="F101" s="155">
        <v>31.758254626017358</v>
      </c>
      <c r="G101" s="154">
        <v>4.0270000000000001</v>
      </c>
      <c r="H101" s="156">
        <v>12.680167872641702</v>
      </c>
      <c r="I101" s="157">
        <v>27.731254626017357</v>
      </c>
      <c r="J101" s="154">
        <v>0</v>
      </c>
      <c r="K101" s="154">
        <v>0</v>
      </c>
      <c r="L101" s="154">
        <v>0</v>
      </c>
      <c r="M101" s="154">
        <v>0</v>
      </c>
      <c r="N101" s="154">
        <v>0</v>
      </c>
      <c r="O101" s="154">
        <v>0</v>
      </c>
      <c r="P101" s="140" t="s">
        <v>138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-4</v>
      </c>
      <c r="F103" s="155">
        <v>1.7999999999999998</v>
      </c>
      <c r="G103" s="154">
        <v>0</v>
      </c>
      <c r="H103" s="156">
        <v>0</v>
      </c>
      <c r="I103" s="157">
        <v>1.7999999999999998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138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267.05391459385277</v>
      </c>
      <c r="D104" s="154">
        <v>0</v>
      </c>
      <c r="E104" s="154">
        <v>-2.7000000000000455</v>
      </c>
      <c r="F104" s="155">
        <v>264.35391459385272</v>
      </c>
      <c r="G104" s="154">
        <v>87.950999999999993</v>
      </c>
      <c r="H104" s="156">
        <v>33.270171215404879</v>
      </c>
      <c r="I104" s="157">
        <v>176.40291459385273</v>
      </c>
      <c r="J104" s="154">
        <v>0.11399999999999011</v>
      </c>
      <c r="K104" s="154">
        <v>9.1000000000008185E-2</v>
      </c>
      <c r="L104" s="154">
        <v>7.6999999999998181E-2</v>
      </c>
      <c r="M104" s="154">
        <v>9.0999999999993975E-2</v>
      </c>
      <c r="N104" s="154">
        <v>3.4423549255854329E-2</v>
      </c>
      <c r="O104" s="160">
        <v>9.3249999999997613E-2</v>
      </c>
      <c r="P104" s="140" t="s">
        <v>138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0.10000000000000003</v>
      </c>
      <c r="F106" s="155">
        <v>0.30000000000000004</v>
      </c>
      <c r="G106" s="154">
        <v>0</v>
      </c>
      <c r="H106" s="156">
        <v>0</v>
      </c>
      <c r="I106" s="157">
        <v>0.30000000000000004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138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138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3.8770950524495515</v>
      </c>
      <c r="D109" s="154">
        <v>0</v>
      </c>
      <c r="E109" s="154">
        <v>0</v>
      </c>
      <c r="F109" s="155">
        <v>3.8770950524495515</v>
      </c>
      <c r="G109" s="154">
        <v>0</v>
      </c>
      <c r="H109" s="156">
        <v>0</v>
      </c>
      <c r="I109" s="157">
        <v>3.8770950524495515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138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-0.10000000000000009</v>
      </c>
      <c r="F110" s="155">
        <v>2.6796610169491526</v>
      </c>
      <c r="G110" s="154">
        <v>0</v>
      </c>
      <c r="H110" s="156">
        <v>0</v>
      </c>
      <c r="I110" s="157">
        <v>2.6796610169491526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138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21.072589786909372</v>
      </c>
      <c r="D111" s="154">
        <v>0</v>
      </c>
      <c r="E111" s="154">
        <v>0.19999999999999929</v>
      </c>
      <c r="F111" s="155">
        <v>21.272589786909371</v>
      </c>
      <c r="G111" s="154">
        <v>3.3599999999999998E-2</v>
      </c>
      <c r="H111" s="156">
        <v>0.15794973877922758</v>
      </c>
      <c r="I111" s="157">
        <v>21.238989786909372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138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2.3000000000000003</v>
      </c>
      <c r="F112" s="155">
        <v>5.3419614147909993</v>
      </c>
      <c r="G112" s="154">
        <v>0</v>
      </c>
      <c r="H112" s="156">
        <v>0</v>
      </c>
      <c r="I112" s="157">
        <v>5.3419614147909993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138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0.2</v>
      </c>
      <c r="F113" s="155">
        <v>0.2</v>
      </c>
      <c r="G113" s="154">
        <v>0</v>
      </c>
      <c r="H113" s="156">
        <v>0</v>
      </c>
      <c r="I113" s="157">
        <v>0.2</v>
      </c>
      <c r="J113" s="154">
        <v>0</v>
      </c>
      <c r="K113" s="154">
        <v>0</v>
      </c>
      <c r="L113" s="154">
        <v>0</v>
      </c>
      <c r="M113" s="154">
        <v>0</v>
      </c>
      <c r="N113" s="154">
        <v>0</v>
      </c>
      <c r="O113" s="154">
        <v>0</v>
      </c>
      <c r="P113" s="140" t="s">
        <v>139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139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21.618810289389074</v>
      </c>
      <c r="D116" s="154">
        <v>0</v>
      </c>
      <c r="E116" s="154">
        <v>0</v>
      </c>
      <c r="F116" s="155">
        <v>21.618810289389074</v>
      </c>
      <c r="G116" s="154">
        <v>2.1100000000000001E-2</v>
      </c>
      <c r="H116" s="156">
        <v>9.7600190378451496E-2</v>
      </c>
      <c r="I116" s="157">
        <v>21.597710289389074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138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139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368.75400000000013</v>
      </c>
      <c r="D119" s="154">
        <v>0</v>
      </c>
      <c r="E119" s="154">
        <v>0</v>
      </c>
      <c r="F119" s="155">
        <v>368.75400000000002</v>
      </c>
      <c r="G119" s="154">
        <v>88.00569999999999</v>
      </c>
      <c r="H119" s="156">
        <v>23.865693660272157</v>
      </c>
      <c r="I119" s="157">
        <v>280.74830000000003</v>
      </c>
      <c r="J119" s="154">
        <v>0.11399999999999011</v>
      </c>
      <c r="K119" s="154">
        <v>9.1000000000008185E-2</v>
      </c>
      <c r="L119" s="154">
        <v>7.6999999999998181E-2</v>
      </c>
      <c r="M119" s="154">
        <v>9.0999999999993975E-2</v>
      </c>
      <c r="N119" s="154">
        <v>2.4677698411405428E-2</v>
      </c>
      <c r="O119" s="154">
        <v>9.3249999999997613E-2</v>
      </c>
      <c r="P119" s="140" t="s">
        <v>138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/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368.75400000000013</v>
      </c>
      <c r="D126" s="167">
        <v>0</v>
      </c>
      <c r="E126" s="167">
        <v>0</v>
      </c>
      <c r="F126" s="168">
        <v>368.75400000000002</v>
      </c>
      <c r="G126" s="167">
        <v>88.00569999999999</v>
      </c>
      <c r="H126" s="169">
        <v>23.865693660272157</v>
      </c>
      <c r="I126" s="168">
        <v>280.74830000000003</v>
      </c>
      <c r="J126" s="167">
        <v>0.11399999999999011</v>
      </c>
      <c r="K126" s="167">
        <v>9.1000000000008185E-2</v>
      </c>
      <c r="L126" s="167">
        <v>7.6999999999998181E-2</v>
      </c>
      <c r="M126" s="167">
        <v>9.0999999999993975E-2</v>
      </c>
      <c r="N126" s="167">
        <v>2.4677698411405428E-2</v>
      </c>
      <c r="O126" s="177">
        <v>9.3249999999997613E-2</v>
      </c>
      <c r="P126" s="147" t="s">
        <v>138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43425</v>
      </c>
      <c r="K131" s="145">
        <v>43432</v>
      </c>
      <c r="L131" s="145">
        <v>43439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1397.9519527962916</v>
      </c>
      <c r="D134" s="154">
        <v>0</v>
      </c>
      <c r="E134" s="154">
        <v>86.900000000000091</v>
      </c>
      <c r="F134" s="155">
        <v>1484.8519527962917</v>
      </c>
      <c r="G134" s="154">
        <v>1034.5130199989317</v>
      </c>
      <c r="H134" s="156">
        <v>69.671122299480686</v>
      </c>
      <c r="I134" s="157">
        <v>450.33893279736003</v>
      </c>
      <c r="J134" s="154">
        <v>31.694999999999936</v>
      </c>
      <c r="K134" s="154">
        <v>25.81880000000001</v>
      </c>
      <c r="L134" s="154">
        <v>32.278419998931781</v>
      </c>
      <c r="M134" s="154">
        <v>13.527000000000044</v>
      </c>
      <c r="N134" s="154">
        <v>0.91099991312439121</v>
      </c>
      <c r="O134" s="154">
        <v>25.829804999732943</v>
      </c>
      <c r="P134" s="140">
        <v>15.434856082034539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82.212769844036941</v>
      </c>
      <c r="D135" s="154">
        <v>30.299999999999997</v>
      </c>
      <c r="E135" s="154">
        <v>-24.299999999999997</v>
      </c>
      <c r="F135" s="155">
        <v>57.912769844036944</v>
      </c>
      <c r="G135" s="154">
        <v>15.332799999999999</v>
      </c>
      <c r="H135" s="156">
        <v>26.475680650903559</v>
      </c>
      <c r="I135" s="157">
        <v>42.579969844036945</v>
      </c>
      <c r="J135" s="154">
        <v>1.5799999999998704E-2</v>
      </c>
      <c r="K135" s="154">
        <v>0</v>
      </c>
      <c r="L135" s="154">
        <v>3.1800000000000495E-2</v>
      </c>
      <c r="M135" s="154">
        <v>0</v>
      </c>
      <c r="N135" s="154">
        <v>0</v>
      </c>
      <c r="O135" s="154">
        <v>1.18999999999998E-2</v>
      </c>
      <c r="P135" s="140" t="s">
        <v>138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34.485615712069659</v>
      </c>
      <c r="D136" s="154">
        <v>0</v>
      </c>
      <c r="E136" s="154">
        <v>49.400000000000006</v>
      </c>
      <c r="F136" s="155">
        <v>83.885615712069665</v>
      </c>
      <c r="G136" s="154">
        <v>50.167000000000002</v>
      </c>
      <c r="H136" s="156">
        <v>59.804055289042658</v>
      </c>
      <c r="I136" s="157">
        <v>33.718615712069663</v>
      </c>
      <c r="J136" s="154">
        <v>9.100000000000108E-2</v>
      </c>
      <c r="K136" s="154">
        <v>0</v>
      </c>
      <c r="L136" s="154">
        <v>0</v>
      </c>
      <c r="M136" s="154">
        <v>4.7530000000000001</v>
      </c>
      <c r="N136" s="154">
        <v>5.6660488924755272</v>
      </c>
      <c r="O136" s="154">
        <v>1.2110000000000003</v>
      </c>
      <c r="P136" s="140">
        <v>25.843613304764371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105.532736765195</v>
      </c>
      <c r="D137" s="154">
        <v>0</v>
      </c>
      <c r="E137" s="154">
        <v>0</v>
      </c>
      <c r="F137" s="155">
        <v>105.532736765195</v>
      </c>
      <c r="G137" s="154">
        <v>19.754000000000001</v>
      </c>
      <c r="H137" s="156">
        <v>18.718362287857325</v>
      </c>
      <c r="I137" s="157">
        <v>85.778736765194992</v>
      </c>
      <c r="J137" s="154">
        <v>0</v>
      </c>
      <c r="K137" s="154">
        <v>0</v>
      </c>
      <c r="L137" s="154">
        <v>0</v>
      </c>
      <c r="M137" s="154">
        <v>0</v>
      </c>
      <c r="N137" s="154">
        <v>0</v>
      </c>
      <c r="O137" s="154">
        <v>0</v>
      </c>
      <c r="P137" s="140" t="s">
        <v>138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0.20006030970772226</v>
      </c>
      <c r="D138" s="154">
        <v>0</v>
      </c>
      <c r="E138" s="154">
        <v>9.9999999999999978E-2</v>
      </c>
      <c r="F138" s="155">
        <v>0.30006030970772224</v>
      </c>
      <c r="G138" s="154">
        <v>8.6699999999999999E-2</v>
      </c>
      <c r="H138" s="156">
        <v>28.894191332552879</v>
      </c>
      <c r="I138" s="157">
        <v>0.21336030970772224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138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1.7297867400632363</v>
      </c>
      <c r="D139" s="154">
        <v>0</v>
      </c>
      <c r="E139" s="154">
        <v>-0.8</v>
      </c>
      <c r="F139" s="155">
        <v>0.92978674006323625</v>
      </c>
      <c r="G139" s="154">
        <v>0.30559999999999998</v>
      </c>
      <c r="H139" s="156">
        <v>32.867752015824152</v>
      </c>
      <c r="I139" s="157">
        <v>0.62418674006323627</v>
      </c>
      <c r="J139" s="154">
        <v>0</v>
      </c>
      <c r="K139" s="154">
        <v>0</v>
      </c>
      <c r="L139" s="154">
        <v>0</v>
      </c>
      <c r="M139" s="154">
        <v>0</v>
      </c>
      <c r="N139" s="154">
        <v>0</v>
      </c>
      <c r="O139" s="154">
        <v>0</v>
      </c>
      <c r="P139" s="140" t="s">
        <v>138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37.16475591613537</v>
      </c>
      <c r="D140" s="154">
        <v>0</v>
      </c>
      <c r="E140" s="154">
        <v>32.999999999999993</v>
      </c>
      <c r="F140" s="155">
        <v>70.164755916135363</v>
      </c>
      <c r="G140" s="154">
        <v>64.73599999999999</v>
      </c>
      <c r="H140" s="156">
        <v>92.262845006367428</v>
      </c>
      <c r="I140" s="157">
        <v>5.4287559161353727</v>
      </c>
      <c r="J140" s="154">
        <v>0.33599999999999852</v>
      </c>
      <c r="K140" s="154">
        <v>0</v>
      </c>
      <c r="L140" s="154">
        <v>2.5079999999999956</v>
      </c>
      <c r="M140" s="154">
        <v>0</v>
      </c>
      <c r="N140" s="154">
        <v>0</v>
      </c>
      <c r="O140" s="154">
        <v>0.71099999999999852</v>
      </c>
      <c r="P140" s="140">
        <v>5.6353810353521574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742.27268353214811</v>
      </c>
      <c r="D141" s="154">
        <v>0</v>
      </c>
      <c r="E141" s="154">
        <v>-125.79999999999995</v>
      </c>
      <c r="F141" s="155">
        <v>616.47268353214815</v>
      </c>
      <c r="G141" s="154">
        <v>381.90600000000001</v>
      </c>
      <c r="H141" s="156">
        <v>61.950190203372429</v>
      </c>
      <c r="I141" s="157">
        <v>234.56668353214815</v>
      </c>
      <c r="J141" s="154">
        <v>0.20799999999999841</v>
      </c>
      <c r="K141" s="154">
        <v>37.998000000000019</v>
      </c>
      <c r="L141" s="154">
        <v>2.8749999999999432</v>
      </c>
      <c r="M141" s="154">
        <v>14.647000000000048</v>
      </c>
      <c r="N141" s="154">
        <v>2.3759365810141735</v>
      </c>
      <c r="O141" s="154">
        <v>13.932000000000002</v>
      </c>
      <c r="P141" s="140">
        <v>14.836540592316116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0.2</v>
      </c>
      <c r="D142" s="154">
        <v>0</v>
      </c>
      <c r="E142" s="154">
        <v>-0.2</v>
      </c>
      <c r="F142" s="155">
        <v>0</v>
      </c>
      <c r="G142" s="154">
        <v>0</v>
      </c>
      <c r="H142" s="156">
        <v>0</v>
      </c>
      <c r="I142" s="157">
        <v>0</v>
      </c>
      <c r="J142" s="154">
        <v>0</v>
      </c>
      <c r="K142" s="154">
        <v>0</v>
      </c>
      <c r="L142" s="154">
        <v>0</v>
      </c>
      <c r="M142" s="154">
        <v>0</v>
      </c>
      <c r="N142" s="154" t="s">
        <v>73</v>
      </c>
      <c r="O142" s="154">
        <v>0</v>
      </c>
      <c r="P142" s="140" t="s">
        <v>139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39.749874441112496</v>
      </c>
      <c r="D143" s="154">
        <v>0</v>
      </c>
      <c r="E143" s="154">
        <v>-25</v>
      </c>
      <c r="F143" s="155">
        <v>14.749874441112496</v>
      </c>
      <c r="G143" s="154">
        <v>11.048999999999999</v>
      </c>
      <c r="H143" s="156">
        <v>74.909112237613314</v>
      </c>
      <c r="I143" s="157">
        <v>3.7008744411124965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138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2441.5002360567596</v>
      </c>
      <c r="D144" s="154">
        <v>30.299999999999997</v>
      </c>
      <c r="E144" s="154">
        <v>-6.6999999999993634</v>
      </c>
      <c r="F144" s="155">
        <v>2434.8002360567602</v>
      </c>
      <c r="G144" s="154">
        <v>1577.8501199989314</v>
      </c>
      <c r="H144" s="156">
        <v>64.804089330725219</v>
      </c>
      <c r="I144" s="157">
        <v>856.95011605782884</v>
      </c>
      <c r="J144" s="154">
        <v>32.345799999999933</v>
      </c>
      <c r="K144" s="154">
        <v>63.816800000000029</v>
      </c>
      <c r="L144" s="154">
        <v>37.693219998931724</v>
      </c>
      <c r="M144" s="154">
        <v>32.927000000000092</v>
      </c>
      <c r="N144" s="154">
        <v>1.3523491378219372</v>
      </c>
      <c r="O144" s="160">
        <v>41.695704999732946</v>
      </c>
      <c r="P144" s="140">
        <v>18.552479351609893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4.3387399121458188</v>
      </c>
      <c r="D146" s="154">
        <v>-30.299999999999997</v>
      </c>
      <c r="E146" s="154">
        <v>29.4</v>
      </c>
      <c r="F146" s="155">
        <v>33.738739912145817</v>
      </c>
      <c r="G146" s="154">
        <v>33.401000000000003</v>
      </c>
      <c r="H146" s="156">
        <v>98.99895516837536</v>
      </c>
      <c r="I146" s="157">
        <v>0.337739912145814</v>
      </c>
      <c r="J146" s="154">
        <v>0</v>
      </c>
      <c r="K146" s="154">
        <v>0</v>
      </c>
      <c r="L146" s="154">
        <v>0</v>
      </c>
      <c r="M146" s="154">
        <v>0</v>
      </c>
      <c r="N146" s="154">
        <v>0</v>
      </c>
      <c r="O146" s="154">
        <v>0</v>
      </c>
      <c r="P146" s="140" t="s">
        <v>138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97.043385930917538</v>
      </c>
      <c r="D147" s="154">
        <v>0</v>
      </c>
      <c r="E147" s="154">
        <v>-7.0999999999999943</v>
      </c>
      <c r="F147" s="155">
        <v>89.943385930917543</v>
      </c>
      <c r="G147" s="154">
        <v>18.1906</v>
      </c>
      <c r="H147" s="156">
        <v>20.22449990260716</v>
      </c>
      <c r="I147" s="157">
        <v>71.75278593091754</v>
      </c>
      <c r="J147" s="154">
        <v>0</v>
      </c>
      <c r="K147" s="154">
        <v>0</v>
      </c>
      <c r="L147" s="154">
        <v>0</v>
      </c>
      <c r="M147" s="154">
        <v>0</v>
      </c>
      <c r="N147" s="154">
        <v>0</v>
      </c>
      <c r="O147" s="154">
        <v>0</v>
      </c>
      <c r="P147" s="140" t="s">
        <v>138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24.383960328665292</v>
      </c>
      <c r="D149" s="154">
        <v>0</v>
      </c>
      <c r="E149" s="154">
        <v>9.8000000000000007</v>
      </c>
      <c r="F149" s="155">
        <v>34.183960328665293</v>
      </c>
      <c r="G149" s="154">
        <v>4.2187000000000001</v>
      </c>
      <c r="H149" s="156">
        <v>12.341168078358574</v>
      </c>
      <c r="I149" s="157">
        <v>29.965260328665295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138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63.464589918359948</v>
      </c>
      <c r="D150" s="154">
        <v>0</v>
      </c>
      <c r="E150" s="154">
        <v>121.50000000000001</v>
      </c>
      <c r="F150" s="155">
        <v>184.96458991835996</v>
      </c>
      <c r="G150" s="154">
        <v>168.76800000000003</v>
      </c>
      <c r="H150" s="156">
        <v>91.243410468182688</v>
      </c>
      <c r="I150" s="157">
        <v>16.196589918359933</v>
      </c>
      <c r="J150" s="154">
        <v>0.11880000000002156</v>
      </c>
      <c r="K150" s="154">
        <v>0.12860000000000582</v>
      </c>
      <c r="L150" s="154">
        <v>4.6600000000012187E-2</v>
      </c>
      <c r="M150" s="154">
        <v>0.13429999999999609</v>
      </c>
      <c r="N150" s="154">
        <v>7.260849228453603E-2</v>
      </c>
      <c r="O150" s="154">
        <v>0.10707500000000891</v>
      </c>
      <c r="P150" s="140" t="s">
        <v>138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919.981188475924</v>
      </c>
      <c r="D151" s="154">
        <v>0</v>
      </c>
      <c r="E151" s="154">
        <v>-61.700000000000045</v>
      </c>
      <c r="F151" s="155">
        <v>858.28118847592395</v>
      </c>
      <c r="G151" s="154">
        <v>362.267</v>
      </c>
      <c r="H151" s="156">
        <v>42.208428294145477</v>
      </c>
      <c r="I151" s="157">
        <v>496.01418847592396</v>
      </c>
      <c r="J151" s="154">
        <v>8.8086999999999875</v>
      </c>
      <c r="K151" s="154">
        <v>0.21899999999993724</v>
      </c>
      <c r="L151" s="154">
        <v>8.974200000000053</v>
      </c>
      <c r="M151" s="154">
        <v>12.504599999999982</v>
      </c>
      <c r="N151" s="154">
        <v>1.4569351126295547</v>
      </c>
      <c r="O151" s="154">
        <v>7.62662499999999</v>
      </c>
      <c r="P151" s="140" t="s">
        <v>139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472.09530969819792</v>
      </c>
      <c r="D152" s="154">
        <v>0</v>
      </c>
      <c r="E152" s="154">
        <v>-35</v>
      </c>
      <c r="F152" s="155">
        <v>437.09530969819792</v>
      </c>
      <c r="G152" s="154">
        <v>138.61599999999999</v>
      </c>
      <c r="H152" s="156">
        <v>31.71299186342458</v>
      </c>
      <c r="I152" s="157">
        <v>298.47930969819794</v>
      </c>
      <c r="J152" s="154">
        <v>0.99380000000000734</v>
      </c>
      <c r="K152" s="154">
        <v>2.3278999999999854</v>
      </c>
      <c r="L152" s="154">
        <v>0.9077000000000055</v>
      </c>
      <c r="M152" s="154">
        <v>1.4322999999999979</v>
      </c>
      <c r="N152" s="154">
        <v>0.32768596876250194</v>
      </c>
      <c r="O152" s="154">
        <v>1.415424999999999</v>
      </c>
      <c r="P152" s="140" t="s">
        <v>138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171.56307820142564</v>
      </c>
      <c r="D153" s="154">
        <v>0</v>
      </c>
      <c r="E153" s="154">
        <v>-77.199999999999989</v>
      </c>
      <c r="F153" s="155">
        <v>94.363078201425651</v>
      </c>
      <c r="G153" s="154">
        <v>6.7817999999999996</v>
      </c>
      <c r="H153" s="156">
        <v>7.1869211234543418</v>
      </c>
      <c r="I153" s="157">
        <v>87.581278201425647</v>
      </c>
      <c r="J153" s="154">
        <v>6.4000000000001833E-3</v>
      </c>
      <c r="K153" s="154">
        <v>2.3100000000000342E-2</v>
      </c>
      <c r="L153" s="154">
        <v>4.7999999999994714E-3</v>
      </c>
      <c r="M153" s="154">
        <v>8.0000000000000071E-3</v>
      </c>
      <c r="N153" s="154">
        <v>8.4778921507025849E-3</v>
      </c>
      <c r="O153" s="154">
        <v>1.0575000000000001E-2</v>
      </c>
      <c r="P153" s="140" t="s">
        <v>138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0.93231059874036237</v>
      </c>
      <c r="D154" s="154">
        <v>0</v>
      </c>
      <c r="E154" s="154">
        <v>0</v>
      </c>
      <c r="F154" s="155">
        <v>0.93231059874036237</v>
      </c>
      <c r="G154" s="154">
        <v>3.4200000000000001E-2</v>
      </c>
      <c r="H154" s="156">
        <v>3.6683053958849503</v>
      </c>
      <c r="I154" s="157">
        <v>0.89811059874036236</v>
      </c>
      <c r="J154" s="154">
        <v>0</v>
      </c>
      <c r="K154" s="154">
        <v>0</v>
      </c>
      <c r="L154" s="154">
        <v>5.7000000000000002E-3</v>
      </c>
      <c r="M154" s="154">
        <v>0</v>
      </c>
      <c r="N154" s="154">
        <v>0</v>
      </c>
      <c r="O154" s="154">
        <v>1.4250000000000001E-3</v>
      </c>
      <c r="P154" s="140" t="s">
        <v>138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3.0700000000000002E-2</v>
      </c>
      <c r="H155" s="156" t="s">
        <v>105</v>
      </c>
      <c r="I155" s="157">
        <v>-3.0700000000000002E-2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553.39959252050835</v>
      </c>
      <c r="D156" s="154">
        <v>0</v>
      </c>
      <c r="E156" s="154">
        <v>-20</v>
      </c>
      <c r="F156" s="155">
        <v>533.39959252050835</v>
      </c>
      <c r="G156" s="154">
        <v>162.47110000000001</v>
      </c>
      <c r="H156" s="156">
        <v>30.45954707844162</v>
      </c>
      <c r="I156" s="157">
        <v>370.92849252050837</v>
      </c>
      <c r="J156" s="154">
        <v>7.2490000000000094</v>
      </c>
      <c r="K156" s="154">
        <v>2.2904000000000053</v>
      </c>
      <c r="L156" s="154">
        <v>0.81609999999999161</v>
      </c>
      <c r="M156" s="154">
        <v>0.11280000000000712</v>
      </c>
      <c r="N156" s="154">
        <v>2.1147372735510695E-2</v>
      </c>
      <c r="O156" s="154">
        <v>2.6170750000000034</v>
      </c>
      <c r="P156" s="140" t="s">
        <v>138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4.0252155845006303</v>
      </c>
      <c r="D157" s="154">
        <v>0</v>
      </c>
      <c r="E157" s="154">
        <v>0</v>
      </c>
      <c r="F157" s="155">
        <v>4.0252155845006303</v>
      </c>
      <c r="G157" s="154">
        <v>1.2097</v>
      </c>
      <c r="H157" s="156">
        <v>30.053048702733665</v>
      </c>
      <c r="I157" s="157">
        <v>2.8155155845006306</v>
      </c>
      <c r="J157" s="154">
        <v>1.419999999999999E-2</v>
      </c>
      <c r="K157" s="154">
        <v>4.4999999999999485E-3</v>
      </c>
      <c r="L157" s="154">
        <v>0</v>
      </c>
      <c r="M157" s="154">
        <v>3.3000000000000806E-3</v>
      </c>
      <c r="N157" s="154">
        <v>8.1983186508244627E-2</v>
      </c>
      <c r="O157" s="154">
        <v>5.5000000000000049E-3</v>
      </c>
      <c r="P157" s="140" t="s">
        <v>138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0.54353923715916741</v>
      </c>
      <c r="D158" s="154">
        <v>0</v>
      </c>
      <c r="E158" s="154">
        <v>-9.9999999999999978E-2</v>
      </c>
      <c r="F158" s="155">
        <v>0.44353923715916743</v>
      </c>
      <c r="G158" s="154">
        <v>0</v>
      </c>
      <c r="H158" s="156">
        <v>0</v>
      </c>
      <c r="I158" s="157">
        <v>0.44353923715916743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4753.2711464633048</v>
      </c>
      <c r="D159" s="154">
        <v>0</v>
      </c>
      <c r="E159" s="154">
        <v>-47.100000000000364</v>
      </c>
      <c r="F159" s="155">
        <v>4706.1711464633045</v>
      </c>
      <c r="G159" s="154">
        <v>2473.8389199989315</v>
      </c>
      <c r="H159" s="156">
        <v>52.565851156051252</v>
      </c>
      <c r="I159" s="157">
        <v>2232.332226464373</v>
      </c>
      <c r="J159" s="154">
        <v>49.536699999999882</v>
      </c>
      <c r="K159" s="154">
        <v>68.810300000000097</v>
      </c>
      <c r="L159" s="154">
        <v>48.448319998931765</v>
      </c>
      <c r="M159" s="154">
        <v>47.122299999999996</v>
      </c>
      <c r="N159" s="154">
        <v>1.0012874273689023</v>
      </c>
      <c r="O159" s="154">
        <v>53.479404999732935</v>
      </c>
      <c r="P159" s="140">
        <v>39.741904691638226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0.46589077470785778</v>
      </c>
      <c r="D161" s="154">
        <v>0</v>
      </c>
      <c r="E161" s="154">
        <v>-0.5</v>
      </c>
      <c r="F161" s="155">
        <v>-3.410922529214222E-2</v>
      </c>
      <c r="G161" s="154">
        <v>0</v>
      </c>
      <c r="H161" s="156">
        <v>0</v>
      </c>
      <c r="I161" s="157">
        <v>-3.410922529214222E-2</v>
      </c>
      <c r="J161" s="154">
        <v>0</v>
      </c>
      <c r="K161" s="154">
        <v>0</v>
      </c>
      <c r="L161" s="154">
        <v>0</v>
      </c>
      <c r="M161" s="154">
        <v>0</v>
      </c>
      <c r="N161" s="154" t="s">
        <v>73</v>
      </c>
      <c r="O161" s="154">
        <v>0</v>
      </c>
      <c r="P161" s="140">
        <v>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9.5646489098946592</v>
      </c>
      <c r="D162" s="154">
        <v>0</v>
      </c>
      <c r="E162" s="154">
        <v>9.9999999999999645E-2</v>
      </c>
      <c r="F162" s="155">
        <v>9.6646489098946589</v>
      </c>
      <c r="G162" s="155">
        <v>1.3658000000000001</v>
      </c>
      <c r="H162" s="156">
        <v>14.131915320811036</v>
      </c>
      <c r="I162" s="157">
        <v>8.2988489098946587</v>
      </c>
      <c r="J162" s="154">
        <v>3.9000000000000146E-3</v>
      </c>
      <c r="K162" s="154">
        <v>0</v>
      </c>
      <c r="L162" s="154">
        <v>0</v>
      </c>
      <c r="M162" s="154">
        <v>3.0000000000001137E-3</v>
      </c>
      <c r="N162" s="154">
        <v>3.1040962046005795E-2</v>
      </c>
      <c r="O162" s="154">
        <v>1.7250000000000321E-3</v>
      </c>
      <c r="P162" s="140" t="s">
        <v>138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41.056313852092941</v>
      </c>
      <c r="D163" s="154">
        <v>0</v>
      </c>
      <c r="E163" s="154">
        <v>17.5</v>
      </c>
      <c r="F163" s="155">
        <v>58.556313852092941</v>
      </c>
      <c r="G163" s="155">
        <v>38.412799999999997</v>
      </c>
      <c r="H163" s="156">
        <v>65.599757691419356</v>
      </c>
      <c r="I163" s="157">
        <v>20.143513852092944</v>
      </c>
      <c r="J163" s="154">
        <v>0.17159999999999798</v>
      </c>
      <c r="K163" s="154">
        <v>0.22290000000000276</v>
      </c>
      <c r="L163" s="154">
        <v>0.34259999999999735</v>
      </c>
      <c r="M163" s="154">
        <v>0.28289999999999793</v>
      </c>
      <c r="N163" s="154">
        <v>0.48312467330948017</v>
      </c>
      <c r="O163" s="154">
        <v>0.25499999999999901</v>
      </c>
      <c r="P163" s="140" t="s">
        <v>138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/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4804.3580000000002</v>
      </c>
      <c r="D166" s="167">
        <v>0</v>
      </c>
      <c r="E166" s="167">
        <v>-30.000000000000362</v>
      </c>
      <c r="F166" s="168">
        <v>4774.3580000000002</v>
      </c>
      <c r="G166" s="167">
        <v>2513.6175199989316</v>
      </c>
      <c r="H166" s="169">
        <v>52.648283182763663</v>
      </c>
      <c r="I166" s="168">
        <v>2260.7404800010686</v>
      </c>
      <c r="J166" s="167">
        <v>49.712200000000166</v>
      </c>
      <c r="K166" s="167">
        <v>69.033199999999852</v>
      </c>
      <c r="L166" s="167">
        <v>48.790919998931713</v>
      </c>
      <c r="M166" s="167">
        <v>47.408200000000306</v>
      </c>
      <c r="N166" s="167">
        <v>0.99297539061797002</v>
      </c>
      <c r="O166" s="177">
        <v>53.736129999733009</v>
      </c>
      <c r="P166" s="147">
        <v>40.071144312258831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148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43425</v>
      </c>
      <c r="K177" s="145">
        <v>43432</v>
      </c>
      <c r="L177" s="145">
        <v>43439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105.739</v>
      </c>
      <c r="D180" s="154">
        <v>0</v>
      </c>
      <c r="E180" s="154">
        <v>0</v>
      </c>
      <c r="F180" s="155">
        <v>105.739</v>
      </c>
      <c r="G180" s="154">
        <v>62.521999999999998</v>
      </c>
      <c r="H180" s="156">
        <v>59.12860912246191</v>
      </c>
      <c r="I180" s="157">
        <v>43.217000000000006</v>
      </c>
      <c r="J180" s="154">
        <v>0</v>
      </c>
      <c r="K180" s="154">
        <v>0</v>
      </c>
      <c r="L180" s="154">
        <v>0</v>
      </c>
      <c r="M180" s="154">
        <v>0</v>
      </c>
      <c r="N180" s="154">
        <v>0</v>
      </c>
      <c r="O180" s="154">
        <v>0</v>
      </c>
      <c r="P180" s="140" t="s">
        <v>138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139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11</v>
      </c>
      <c r="D183" s="154">
        <v>0</v>
      </c>
      <c r="E183" s="154">
        <v>0</v>
      </c>
      <c r="F183" s="155">
        <v>11</v>
      </c>
      <c r="G183" s="154">
        <v>0</v>
      </c>
      <c r="H183" s="156">
        <v>0</v>
      </c>
      <c r="I183" s="157">
        <v>11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138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139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139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138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1.6</v>
      </c>
      <c r="D187" s="154">
        <v>0</v>
      </c>
      <c r="E187" s="154">
        <v>0</v>
      </c>
      <c r="F187" s="155">
        <v>1.6</v>
      </c>
      <c r="G187" s="154">
        <v>0</v>
      </c>
      <c r="H187" s="156">
        <v>0</v>
      </c>
      <c r="I187" s="157">
        <v>1.6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138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139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3.5</v>
      </c>
      <c r="D189" s="154">
        <v>0</v>
      </c>
      <c r="E189" s="154">
        <v>6.8000000000000007</v>
      </c>
      <c r="F189" s="155">
        <v>10.3</v>
      </c>
      <c r="G189" s="154">
        <v>0</v>
      </c>
      <c r="H189" s="156">
        <v>0</v>
      </c>
      <c r="I189" s="157">
        <v>10.3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138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122.139</v>
      </c>
      <c r="D190" s="154">
        <v>0</v>
      </c>
      <c r="E190" s="154">
        <v>6.7999999999999972</v>
      </c>
      <c r="F190" s="155">
        <v>128.93899999999999</v>
      </c>
      <c r="G190" s="154">
        <v>62.521999999999998</v>
      </c>
      <c r="H190" s="156">
        <v>48.489595855404495</v>
      </c>
      <c r="I190" s="157">
        <v>66.417000000000002</v>
      </c>
      <c r="J190" s="154">
        <v>0</v>
      </c>
      <c r="K190" s="154">
        <v>0</v>
      </c>
      <c r="L190" s="154">
        <v>0</v>
      </c>
      <c r="M190" s="154">
        <v>0</v>
      </c>
      <c r="N190" s="154">
        <v>0</v>
      </c>
      <c r="O190" s="160">
        <v>0</v>
      </c>
      <c r="P190" s="140" t="s">
        <v>138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6.7555555555555573</v>
      </c>
      <c r="D192" s="154">
        <v>0</v>
      </c>
      <c r="E192" s="154">
        <v>-6.8</v>
      </c>
      <c r="F192" s="155">
        <v>-4.444444444444251E-2</v>
      </c>
      <c r="G192" s="154">
        <v>0</v>
      </c>
      <c r="H192" s="156">
        <v>0</v>
      </c>
      <c r="I192" s="157">
        <v>-4.444444444444251E-2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12.583877995642704</v>
      </c>
      <c r="D193" s="154">
        <v>0</v>
      </c>
      <c r="E193" s="154">
        <v>0</v>
      </c>
      <c r="F193" s="155">
        <v>12.583877995642704</v>
      </c>
      <c r="G193" s="154">
        <v>0</v>
      </c>
      <c r="H193" s="156">
        <v>0</v>
      </c>
      <c r="I193" s="157">
        <v>12.583877995642704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138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1.8875816993464056</v>
      </c>
      <c r="D195" s="154">
        <v>0</v>
      </c>
      <c r="E195" s="154">
        <v>0</v>
      </c>
      <c r="F195" s="155">
        <v>1.8875816993464056</v>
      </c>
      <c r="G195" s="154">
        <v>0</v>
      </c>
      <c r="H195" s="156">
        <v>0</v>
      </c>
      <c r="I195" s="157">
        <v>1.8875816993464056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138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139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22.280827886710242</v>
      </c>
      <c r="D197" s="154">
        <v>0</v>
      </c>
      <c r="E197" s="154">
        <v>0</v>
      </c>
      <c r="F197" s="155">
        <v>22.280827886710242</v>
      </c>
      <c r="G197" s="154">
        <v>0</v>
      </c>
      <c r="H197" s="156">
        <v>0</v>
      </c>
      <c r="I197" s="157">
        <v>22.280827886710242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139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3.8E-3</v>
      </c>
      <c r="H198" s="156" t="s">
        <v>105</v>
      </c>
      <c r="I198" s="157">
        <v>-3.8E-3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139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139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2.0921568627450982</v>
      </c>
      <c r="D202" s="154">
        <v>0</v>
      </c>
      <c r="E202" s="154">
        <v>0</v>
      </c>
      <c r="F202" s="155">
        <v>2.0921568627450982</v>
      </c>
      <c r="G202" s="154">
        <v>0</v>
      </c>
      <c r="H202" s="156">
        <v>0</v>
      </c>
      <c r="I202" s="157">
        <v>2.0921568627450982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138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139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167.739</v>
      </c>
      <c r="D205" s="154">
        <v>0</v>
      </c>
      <c r="E205" s="154">
        <v>0</v>
      </c>
      <c r="F205" s="155">
        <v>167.739</v>
      </c>
      <c r="G205" s="154">
        <v>62.525799999999997</v>
      </c>
      <c r="H205" s="156">
        <v>37.27564847769451</v>
      </c>
      <c r="I205" s="157">
        <v>105.2132</v>
      </c>
      <c r="J205" s="154">
        <v>0</v>
      </c>
      <c r="K205" s="154">
        <v>0</v>
      </c>
      <c r="L205" s="154">
        <v>0</v>
      </c>
      <c r="M205" s="154">
        <v>0</v>
      </c>
      <c r="N205" s="154">
        <v>0</v>
      </c>
      <c r="O205" s="154">
        <v>0</v>
      </c>
      <c r="P205" s="140" t="s">
        <v>138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139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/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167.739</v>
      </c>
      <c r="D212" s="167">
        <v>0</v>
      </c>
      <c r="E212" s="167">
        <v>0</v>
      </c>
      <c r="F212" s="168">
        <v>167.739</v>
      </c>
      <c r="G212" s="167">
        <v>62.525799999999997</v>
      </c>
      <c r="H212" s="169">
        <v>37.27564847769451</v>
      </c>
      <c r="I212" s="168">
        <v>105.2132</v>
      </c>
      <c r="J212" s="167">
        <v>0</v>
      </c>
      <c r="K212" s="167">
        <v>0</v>
      </c>
      <c r="L212" s="167">
        <v>0</v>
      </c>
      <c r="M212" s="167">
        <v>0</v>
      </c>
      <c r="N212" s="167">
        <v>0</v>
      </c>
      <c r="O212" s="177">
        <v>0</v>
      </c>
      <c r="P212" s="147" t="s">
        <v>138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43425</v>
      </c>
      <c r="K217" s="145">
        <v>43432</v>
      </c>
      <c r="L217" s="145">
        <v>43439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13.1</v>
      </c>
      <c r="D220" s="154">
        <v>0</v>
      </c>
      <c r="E220" s="154">
        <v>-13.1</v>
      </c>
      <c r="F220" s="155">
        <v>0</v>
      </c>
      <c r="G220" s="154">
        <v>0</v>
      </c>
      <c r="H220" s="156">
        <v>0</v>
      </c>
      <c r="I220" s="157">
        <v>0</v>
      </c>
      <c r="J220" s="154">
        <v>0</v>
      </c>
      <c r="K220" s="154">
        <v>0</v>
      </c>
      <c r="L220" s="154">
        <v>0</v>
      </c>
      <c r="M220" s="154">
        <v>0</v>
      </c>
      <c r="N220" s="154" t="s">
        <v>73</v>
      </c>
      <c r="O220" s="154">
        <v>0</v>
      </c>
      <c r="P220" s="140">
        <v>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0.5</v>
      </c>
      <c r="F221" s="155">
        <v>0.5</v>
      </c>
      <c r="G221" s="154">
        <v>0</v>
      </c>
      <c r="H221" s="156">
        <v>0</v>
      </c>
      <c r="I221" s="157">
        <v>0.5</v>
      </c>
      <c r="J221" s="154"/>
      <c r="K221" s="154"/>
      <c r="L221" s="154"/>
      <c r="M221" s="154"/>
      <c r="N221" s="154">
        <v>0</v>
      </c>
      <c r="O221" s="154">
        <v>0</v>
      </c>
      <c r="P221" s="140" t="s">
        <v>138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139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</v>
      </c>
      <c r="D223" s="154">
        <v>0</v>
      </c>
      <c r="E223" s="154">
        <v>0</v>
      </c>
      <c r="F223" s="155">
        <v>0.1</v>
      </c>
      <c r="G223" s="154">
        <v>0</v>
      </c>
      <c r="H223" s="156">
        <v>0</v>
      </c>
      <c r="I223" s="157">
        <v>0.1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138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140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139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139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144.4</v>
      </c>
      <c r="D226" s="154">
        <v>0</v>
      </c>
      <c r="E226" s="154">
        <v>-144.4</v>
      </c>
      <c r="F226" s="155">
        <v>0</v>
      </c>
      <c r="G226" s="154">
        <v>0</v>
      </c>
      <c r="H226" s="156">
        <v>0</v>
      </c>
      <c r="I226" s="157">
        <v>0</v>
      </c>
      <c r="J226" s="154">
        <v>0</v>
      </c>
      <c r="K226" s="154">
        <v>0</v>
      </c>
      <c r="L226" s="154">
        <v>0</v>
      </c>
      <c r="M226" s="154">
        <v>0</v>
      </c>
      <c r="N226" s="154" t="s">
        <v>73</v>
      </c>
      <c r="O226" s="154">
        <v>0</v>
      </c>
      <c r="P226" s="140">
        <v>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0</v>
      </c>
      <c r="D227" s="154">
        <v>0</v>
      </c>
      <c r="E227" s="154">
        <v>0</v>
      </c>
      <c r="F227" s="155">
        <v>0</v>
      </c>
      <c r="G227" s="154">
        <v>0</v>
      </c>
      <c r="H227" s="156">
        <v>0</v>
      </c>
      <c r="I227" s="157">
        <v>0</v>
      </c>
      <c r="J227" s="154">
        <v>0</v>
      </c>
      <c r="K227" s="154">
        <v>0</v>
      </c>
      <c r="L227" s="154">
        <v>0</v>
      </c>
      <c r="M227" s="154">
        <v>0</v>
      </c>
      <c r="N227" s="154" t="s">
        <v>73</v>
      </c>
      <c r="O227" s="154">
        <v>0</v>
      </c>
      <c r="P227" s="140" t="s">
        <v>139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139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96.4</v>
      </c>
      <c r="D229" s="154">
        <v>0</v>
      </c>
      <c r="E229" s="154">
        <v>-96.4</v>
      </c>
      <c r="F229" s="155">
        <v>0</v>
      </c>
      <c r="G229" s="154">
        <v>0</v>
      </c>
      <c r="H229" s="156">
        <v>0</v>
      </c>
      <c r="I229" s="157">
        <v>0</v>
      </c>
      <c r="J229" s="154">
        <v>0</v>
      </c>
      <c r="K229" s="154">
        <v>0</v>
      </c>
      <c r="L229" s="154">
        <v>0</v>
      </c>
      <c r="M229" s="154">
        <v>0</v>
      </c>
      <c r="N229" s="154" t="s">
        <v>73</v>
      </c>
      <c r="O229" s="154"/>
      <c r="P229" s="140">
        <v>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254</v>
      </c>
      <c r="D230" s="154">
        <v>0</v>
      </c>
      <c r="E230" s="154">
        <v>-253.4</v>
      </c>
      <c r="F230" s="155">
        <v>0.6</v>
      </c>
      <c r="G230" s="154">
        <v>0</v>
      </c>
      <c r="H230" s="156">
        <v>0</v>
      </c>
      <c r="I230" s="157">
        <v>0.6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138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5.8149210903873705E-2</v>
      </c>
      <c r="D232" s="154">
        <v>0</v>
      </c>
      <c r="E232" s="154">
        <v>-0.1</v>
      </c>
      <c r="F232" s="155">
        <v>-4.1850789096126301E-2</v>
      </c>
      <c r="G232" s="154">
        <v>0</v>
      </c>
      <c r="H232" s="156">
        <v>0</v>
      </c>
      <c r="I232" s="157">
        <v>-4.1850789096126301E-2</v>
      </c>
      <c r="J232" s="154">
        <v>0</v>
      </c>
      <c r="K232" s="154">
        <v>0</v>
      </c>
      <c r="L232" s="154">
        <v>0</v>
      </c>
      <c r="M232" s="154">
        <v>0</v>
      </c>
      <c r="N232" s="154" t="s">
        <v>73</v>
      </c>
      <c r="O232" s="154">
        <v>0</v>
      </c>
      <c r="P232" s="140">
        <v>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1.052500717360114</v>
      </c>
      <c r="D233" s="154">
        <v>0</v>
      </c>
      <c r="E233" s="154">
        <v>0</v>
      </c>
      <c r="F233" s="155">
        <v>1.052500717360114</v>
      </c>
      <c r="G233" s="154">
        <v>0</v>
      </c>
      <c r="H233" s="156">
        <v>0</v>
      </c>
      <c r="I233" s="157">
        <v>1.052500717360114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138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139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0.57567718794834966</v>
      </c>
      <c r="D235" s="154">
        <v>0</v>
      </c>
      <c r="E235" s="154">
        <v>-0.5</v>
      </c>
      <c r="F235" s="155">
        <v>7.5677187948349656E-2</v>
      </c>
      <c r="G235" s="154">
        <v>0</v>
      </c>
      <c r="H235" s="156">
        <v>0</v>
      </c>
      <c r="I235" s="157">
        <v>7.5677187948349656E-2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138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4.9434131994261108</v>
      </c>
      <c r="D237" s="154">
        <v>0</v>
      </c>
      <c r="E237" s="154">
        <v>0</v>
      </c>
      <c r="F237" s="155">
        <v>4.9434131994261108</v>
      </c>
      <c r="G237" s="154">
        <v>0</v>
      </c>
      <c r="H237" s="156">
        <v>0</v>
      </c>
      <c r="I237" s="157">
        <v>4.9434131994261108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139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1.7444763271162112E-2</v>
      </c>
      <c r="D238" s="154">
        <v>0</v>
      </c>
      <c r="E238" s="154">
        <v>0</v>
      </c>
      <c r="F238" s="155">
        <v>1.7444763271162112E-2</v>
      </c>
      <c r="G238" s="154">
        <v>0</v>
      </c>
      <c r="H238" s="156">
        <v>0</v>
      </c>
      <c r="I238" s="157">
        <v>1.7444763271162112E-2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138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139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139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140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5.8149210903873701E-3</v>
      </c>
      <c r="D242" s="154">
        <v>0</v>
      </c>
      <c r="E242" s="154">
        <v>0</v>
      </c>
      <c r="F242" s="155">
        <v>5.8149210903873701E-3</v>
      </c>
      <c r="G242" s="154" t="s">
        <v>140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139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0</v>
      </c>
      <c r="D243" s="154">
        <v>0</v>
      </c>
      <c r="E243" s="154">
        <v>0</v>
      </c>
      <c r="F243" s="155">
        <v>0</v>
      </c>
      <c r="G243" s="154">
        <v>1.42</v>
      </c>
      <c r="H243" s="156" t="s">
        <v>105</v>
      </c>
      <c r="I243" s="157">
        <v>-1.42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139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260.65300000000002</v>
      </c>
      <c r="D245" s="154">
        <v>0</v>
      </c>
      <c r="E245" s="154">
        <v>-254.00000000000003</v>
      </c>
      <c r="F245" s="155">
        <v>6.6529999999999978</v>
      </c>
      <c r="G245" s="154">
        <v>1.621</v>
      </c>
      <c r="H245" s="156">
        <v>24.36494814369458</v>
      </c>
      <c r="I245" s="157">
        <v>5.0319999999999983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138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0</v>
      </c>
      <c r="D248" s="154">
        <v>0</v>
      </c>
      <c r="E248" s="154">
        <v>0</v>
      </c>
      <c r="F248" s="155">
        <v>0</v>
      </c>
      <c r="G248" s="155">
        <v>0</v>
      </c>
      <c r="H248" s="156">
        <v>0</v>
      </c>
      <c r="I248" s="157">
        <v>0</v>
      </c>
      <c r="J248" s="154">
        <v>0</v>
      </c>
      <c r="K248" s="154">
        <v>0</v>
      </c>
      <c r="L248" s="154">
        <v>0</v>
      </c>
      <c r="M248" s="154">
        <v>0</v>
      </c>
      <c r="N248" s="154" t="s">
        <v>73</v>
      </c>
      <c r="O248" s="154">
        <v>0</v>
      </c>
      <c r="P248" s="140" t="s">
        <v>139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/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260.65300000000002</v>
      </c>
      <c r="D252" s="167">
        <v>0</v>
      </c>
      <c r="E252" s="167">
        <v>-254.00000000000003</v>
      </c>
      <c r="F252" s="168">
        <v>6.6529999999999978</v>
      </c>
      <c r="G252" s="167">
        <v>1.621</v>
      </c>
      <c r="H252" s="169">
        <v>24.36494814369458</v>
      </c>
      <c r="I252" s="168">
        <v>5.0319999999999983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138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148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43425</v>
      </c>
      <c r="K263" s="145">
        <v>43432</v>
      </c>
      <c r="L263" s="145">
        <v>43439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105.464</v>
      </c>
      <c r="D266" s="154">
        <v>0</v>
      </c>
      <c r="E266" s="154">
        <v>0</v>
      </c>
      <c r="F266" s="155">
        <v>105.464</v>
      </c>
      <c r="G266" s="154">
        <v>13.375999999999999</v>
      </c>
      <c r="H266" s="156">
        <v>12.683000834407949</v>
      </c>
      <c r="I266" s="157">
        <v>92.087999999999994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138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139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17.2</v>
      </c>
      <c r="D269" s="154">
        <v>0</v>
      </c>
      <c r="E269" s="154">
        <v>0.10000000000000142</v>
      </c>
      <c r="F269" s="155">
        <v>17.3</v>
      </c>
      <c r="G269" s="154">
        <v>0</v>
      </c>
      <c r="H269" s="156">
        <v>0</v>
      </c>
      <c r="I269" s="157">
        <v>17.3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138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139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139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0.7</v>
      </c>
      <c r="D272" s="154">
        <v>0</v>
      </c>
      <c r="E272" s="154">
        <v>-9.9999999999999978E-2</v>
      </c>
      <c r="F272" s="155">
        <v>0.6</v>
      </c>
      <c r="G272" s="154">
        <v>0</v>
      </c>
      <c r="H272" s="156">
        <v>0</v>
      </c>
      <c r="I272" s="157">
        <v>0.6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138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1.7</v>
      </c>
      <c r="D273" s="154">
        <v>0</v>
      </c>
      <c r="E273" s="154">
        <v>0</v>
      </c>
      <c r="F273" s="155">
        <v>1.7</v>
      </c>
      <c r="G273" s="154">
        <v>0</v>
      </c>
      <c r="H273" s="156">
        <v>0</v>
      </c>
      <c r="I273" s="157">
        <v>1.7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138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139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7.8</v>
      </c>
      <c r="F275" s="155">
        <v>7.8</v>
      </c>
      <c r="G275" s="154">
        <v>0</v>
      </c>
      <c r="H275" s="156">
        <v>0</v>
      </c>
      <c r="I275" s="157">
        <v>7.8</v>
      </c>
      <c r="J275" s="154">
        <v>0</v>
      </c>
      <c r="K275" s="154">
        <v>0</v>
      </c>
      <c r="L275" s="154">
        <v>0</v>
      </c>
      <c r="M275" s="154">
        <v>0</v>
      </c>
      <c r="N275" s="154">
        <v>0</v>
      </c>
      <c r="O275" s="154">
        <v>0</v>
      </c>
      <c r="P275" s="140" t="s">
        <v>138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125.06400000000001</v>
      </c>
      <c r="D276" s="154">
        <v>0</v>
      </c>
      <c r="E276" s="154">
        <v>7.7999999999999972</v>
      </c>
      <c r="F276" s="155">
        <v>132.864</v>
      </c>
      <c r="G276" s="154">
        <v>13.375999999999999</v>
      </c>
      <c r="H276" s="156">
        <v>10.067437379576107</v>
      </c>
      <c r="I276" s="157">
        <v>119.488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138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8.0359298928919181</v>
      </c>
      <c r="D278" s="154">
        <v>0</v>
      </c>
      <c r="E278" s="154">
        <v>-7.8</v>
      </c>
      <c r="F278" s="155">
        <v>0.23592989289191824</v>
      </c>
      <c r="G278" s="154">
        <v>0</v>
      </c>
      <c r="H278" s="156">
        <v>0</v>
      </c>
      <c r="I278" s="157">
        <v>0.23592989289191824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138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21.292112950340798</v>
      </c>
      <c r="D279" s="154">
        <v>0</v>
      </c>
      <c r="E279" s="154">
        <v>0</v>
      </c>
      <c r="F279" s="155">
        <v>21.292112950340798</v>
      </c>
      <c r="G279" s="154">
        <v>0</v>
      </c>
      <c r="H279" s="156">
        <v>0</v>
      </c>
      <c r="I279" s="157">
        <v>21.292112950340798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138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2.6840311587147032</v>
      </c>
      <c r="D281" s="154">
        <v>0</v>
      </c>
      <c r="E281" s="154">
        <v>0</v>
      </c>
      <c r="F281" s="155">
        <v>2.6840311587147032</v>
      </c>
      <c r="G281" s="154">
        <v>0</v>
      </c>
      <c r="H281" s="156">
        <v>0</v>
      </c>
      <c r="I281" s="157">
        <v>2.6840311587147032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138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139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10.88792599805258</v>
      </c>
      <c r="D283" s="154">
        <v>0</v>
      </c>
      <c r="E283" s="154">
        <v>0</v>
      </c>
      <c r="F283" s="155">
        <v>10.88792599805258</v>
      </c>
      <c r="G283" s="154">
        <v>0</v>
      </c>
      <c r="H283" s="156">
        <v>0</v>
      </c>
      <c r="I283" s="157">
        <v>10.88792599805258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139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139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139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139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139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167.964</v>
      </c>
      <c r="D291" s="154">
        <v>0</v>
      </c>
      <c r="E291" s="154">
        <v>0</v>
      </c>
      <c r="F291" s="155">
        <v>167.964</v>
      </c>
      <c r="G291" s="154">
        <v>13.375999999999999</v>
      </c>
      <c r="H291" s="156">
        <v>7.9636112500297678</v>
      </c>
      <c r="I291" s="157">
        <v>154.58799999999999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138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139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167.964</v>
      </c>
      <c r="D298" s="167">
        <v>0</v>
      </c>
      <c r="E298" s="167">
        <v>0</v>
      </c>
      <c r="F298" s="168">
        <v>167.964</v>
      </c>
      <c r="G298" s="167">
        <v>13.375999999999999</v>
      </c>
      <c r="H298" s="169">
        <v>7.9636112500297678</v>
      </c>
      <c r="I298" s="168">
        <v>154.58799999999999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138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43425</v>
      </c>
      <c r="K303" s="145">
        <v>43432</v>
      </c>
      <c r="L303" s="145">
        <v>43439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1255.2717638813165</v>
      </c>
      <c r="D306" s="154">
        <v>0</v>
      </c>
      <c r="E306" s="154">
        <v>1.2000000000000455</v>
      </c>
      <c r="F306" s="155">
        <v>1256.4717638813165</v>
      </c>
      <c r="G306" s="154">
        <v>733.71299999999997</v>
      </c>
      <c r="H306" s="156">
        <v>58.394706597585341</v>
      </c>
      <c r="I306" s="157">
        <v>522.75876388131655</v>
      </c>
      <c r="J306" s="154">
        <v>0</v>
      </c>
      <c r="K306" s="154">
        <v>0</v>
      </c>
      <c r="L306" s="154">
        <v>0</v>
      </c>
      <c r="M306" s="154">
        <v>0</v>
      </c>
      <c r="N306" s="154">
        <v>0</v>
      </c>
      <c r="O306" s="154">
        <v>0</v>
      </c>
      <c r="P306" s="140" t="s">
        <v>138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1.5</v>
      </c>
      <c r="F307" s="155">
        <v>1.5</v>
      </c>
      <c r="G307" s="154">
        <v>0</v>
      </c>
      <c r="H307" s="156">
        <v>0</v>
      </c>
      <c r="I307" s="157">
        <v>1.5</v>
      </c>
      <c r="J307" s="154">
        <v>0</v>
      </c>
      <c r="K307" s="154">
        <v>0</v>
      </c>
      <c r="L307" s="154">
        <v>0</v>
      </c>
      <c r="M307" s="154">
        <v>0</v>
      </c>
      <c r="N307" s="154">
        <v>0</v>
      </c>
      <c r="O307" s="154">
        <v>0</v>
      </c>
      <c r="P307" s="140" t="s">
        <v>138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</v>
      </c>
      <c r="D308" s="154">
        <v>0</v>
      </c>
      <c r="E308" s="154">
        <v>0</v>
      </c>
      <c r="F308" s="155">
        <v>8</v>
      </c>
      <c r="G308" s="154">
        <v>0</v>
      </c>
      <c r="H308" s="156">
        <v>0</v>
      </c>
      <c r="I308" s="157">
        <v>8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139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155.9</v>
      </c>
      <c r="D309" s="154">
        <v>0</v>
      </c>
      <c r="E309" s="154">
        <v>3.6999999999999886</v>
      </c>
      <c r="F309" s="155">
        <v>159.6</v>
      </c>
      <c r="G309" s="154">
        <v>0</v>
      </c>
      <c r="H309" s="156">
        <v>0</v>
      </c>
      <c r="I309" s="157">
        <v>159.6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138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139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139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36.200000000000003</v>
      </c>
      <c r="D312" s="154">
        <v>0</v>
      </c>
      <c r="E312" s="154">
        <v>-3.7000000000000028</v>
      </c>
      <c r="F312" s="155">
        <v>32.5</v>
      </c>
      <c r="G312" s="154">
        <v>0</v>
      </c>
      <c r="H312" s="156">
        <v>0</v>
      </c>
      <c r="I312" s="157">
        <v>32.5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138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68.693218594356836</v>
      </c>
      <c r="D313" s="154">
        <v>0</v>
      </c>
      <c r="E313" s="154">
        <v>-1.4000000000000057</v>
      </c>
      <c r="F313" s="155">
        <v>67.29321859435683</v>
      </c>
      <c r="G313" s="154">
        <v>0.45900000000000002</v>
      </c>
      <c r="H313" s="156">
        <v>0.68208953232992109</v>
      </c>
      <c r="I313" s="157">
        <v>66.834218594356827</v>
      </c>
      <c r="J313" s="154">
        <v>0</v>
      </c>
      <c r="K313" s="154">
        <v>0.38900000000000001</v>
      </c>
      <c r="L313" s="154">
        <v>0</v>
      </c>
      <c r="M313" s="154">
        <v>4.6999999999999986E-2</v>
      </c>
      <c r="N313" s="154">
        <v>6.9843590456440702E-2</v>
      </c>
      <c r="O313" s="154">
        <v>0.109</v>
      </c>
      <c r="P313" s="140" t="s">
        <v>138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1.3</v>
      </c>
      <c r="D314" s="154">
        <v>0</v>
      </c>
      <c r="E314" s="154">
        <v>-1.3</v>
      </c>
      <c r="F314" s="155">
        <v>0</v>
      </c>
      <c r="G314" s="154">
        <v>0</v>
      </c>
      <c r="H314" s="156">
        <v>0</v>
      </c>
      <c r="I314" s="157">
        <v>0</v>
      </c>
      <c r="J314" s="154">
        <v>0</v>
      </c>
      <c r="K314" s="154">
        <v>0</v>
      </c>
      <c r="L314" s="154">
        <v>0</v>
      </c>
      <c r="M314" s="154">
        <v>0</v>
      </c>
      <c r="N314" s="154" t="s">
        <v>73</v>
      </c>
      <c r="O314" s="154">
        <v>0</v>
      </c>
      <c r="P314" s="140" t="s">
        <v>139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71.900000000000006</v>
      </c>
      <c r="F315" s="155">
        <v>71.900000000000006</v>
      </c>
      <c r="G315" s="154">
        <v>0</v>
      </c>
      <c r="H315" s="156">
        <v>0</v>
      </c>
      <c r="I315" s="157">
        <v>71.900000000000006</v>
      </c>
      <c r="J315" s="154">
        <v>0</v>
      </c>
      <c r="K315" s="154">
        <v>0</v>
      </c>
      <c r="L315" s="154">
        <v>0</v>
      </c>
      <c r="M315" s="154">
        <v>0</v>
      </c>
      <c r="N315" s="154">
        <v>0</v>
      </c>
      <c r="O315" s="154">
        <v>0</v>
      </c>
      <c r="P315" s="140" t="s">
        <v>138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1525.3649824756733</v>
      </c>
      <c r="D316" s="154">
        <v>0</v>
      </c>
      <c r="E316" s="154">
        <v>71.900000000000091</v>
      </c>
      <c r="F316" s="155">
        <v>1597.2649824756734</v>
      </c>
      <c r="G316" s="154">
        <v>734.17199999999991</v>
      </c>
      <c r="H316" s="156">
        <v>45.964320764239979</v>
      </c>
      <c r="I316" s="157">
        <v>863.09298247567347</v>
      </c>
      <c r="J316" s="154">
        <v>0</v>
      </c>
      <c r="K316" s="154">
        <v>0.38900000000000001</v>
      </c>
      <c r="L316" s="154">
        <v>0</v>
      </c>
      <c r="M316" s="154">
        <v>4.6999999999999986E-2</v>
      </c>
      <c r="N316" s="154">
        <v>2.9425299193094785E-3</v>
      </c>
      <c r="O316" s="160">
        <v>0.109</v>
      </c>
      <c r="P316" s="140" t="s">
        <v>138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71.949619974779495</v>
      </c>
      <c r="D318" s="154">
        <v>0</v>
      </c>
      <c r="E318" s="154">
        <v>-70.100000000000009</v>
      </c>
      <c r="F318" s="155">
        <v>1.8496199747794861</v>
      </c>
      <c r="G318" s="154">
        <v>0</v>
      </c>
      <c r="H318" s="156">
        <v>0</v>
      </c>
      <c r="I318" s="157">
        <v>1.8496199747794861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138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247.45586909439626</v>
      </c>
      <c r="D319" s="154">
        <v>0</v>
      </c>
      <c r="E319" s="154">
        <v>0</v>
      </c>
      <c r="F319" s="155">
        <v>247.45586909439626</v>
      </c>
      <c r="G319" s="154">
        <v>0</v>
      </c>
      <c r="H319" s="156">
        <v>0</v>
      </c>
      <c r="I319" s="157">
        <v>247.45586909439626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138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183.19854402293592</v>
      </c>
      <c r="D321" s="154">
        <v>0</v>
      </c>
      <c r="E321" s="154">
        <v>-0.19999999999998863</v>
      </c>
      <c r="F321" s="155">
        <v>182.99854402293593</v>
      </c>
      <c r="G321" s="154">
        <v>0</v>
      </c>
      <c r="H321" s="156">
        <v>0</v>
      </c>
      <c r="I321" s="157">
        <v>182.99854402293593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138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2.6886105752494784</v>
      </c>
      <c r="D322" s="154">
        <v>0</v>
      </c>
      <c r="E322" s="154">
        <v>-2.4</v>
      </c>
      <c r="F322" s="155">
        <v>0.28861057524947853</v>
      </c>
      <c r="G322" s="154">
        <v>0</v>
      </c>
      <c r="H322" s="156">
        <v>0</v>
      </c>
      <c r="I322" s="157">
        <v>0.28861057524947853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139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147.72125255595975</v>
      </c>
      <c r="D323" s="154">
        <v>0</v>
      </c>
      <c r="E323" s="154">
        <v>0.80000000000001137</v>
      </c>
      <c r="F323" s="155">
        <v>148.52125255595976</v>
      </c>
      <c r="G323" s="154">
        <v>0</v>
      </c>
      <c r="H323" s="156">
        <v>0</v>
      </c>
      <c r="I323" s="157">
        <v>148.52125255595976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139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6.2705904711302933</v>
      </c>
      <c r="D324" s="154">
        <v>0</v>
      </c>
      <c r="E324" s="154">
        <v>0</v>
      </c>
      <c r="F324" s="155">
        <v>6.2705904711302933</v>
      </c>
      <c r="G324" s="154">
        <v>2.3100000000000002E-2</v>
      </c>
      <c r="H324" s="156">
        <v>0.36838636020566262</v>
      </c>
      <c r="I324" s="157">
        <v>6.247490471130293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138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139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139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49.262101780214536</v>
      </c>
      <c r="D328" s="154">
        <v>0</v>
      </c>
      <c r="E328" s="154">
        <v>0</v>
      </c>
      <c r="F328" s="155">
        <v>49.262101780214536</v>
      </c>
      <c r="G328" s="154">
        <v>0</v>
      </c>
      <c r="H328" s="156">
        <v>0</v>
      </c>
      <c r="I328" s="157">
        <v>49.262101780214536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138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139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2233.911570950339</v>
      </c>
      <c r="D331" s="154">
        <v>0</v>
      </c>
      <c r="E331" s="154">
        <v>0</v>
      </c>
      <c r="F331" s="155">
        <v>2233.911570950339</v>
      </c>
      <c r="G331" s="154">
        <v>734.19509999999991</v>
      </c>
      <c r="H331" s="156">
        <v>32.865898075260986</v>
      </c>
      <c r="I331" s="157">
        <v>1499.716470950339</v>
      </c>
      <c r="J331" s="154">
        <v>0</v>
      </c>
      <c r="K331" s="154">
        <v>0.38900000000001</v>
      </c>
      <c r="L331" s="154">
        <v>0</v>
      </c>
      <c r="M331" s="154">
        <v>4.7000000000025466E-2</v>
      </c>
      <c r="N331" s="154">
        <v>2.1039328777025389E-3</v>
      </c>
      <c r="O331" s="154">
        <v>0.10900000000000887</v>
      </c>
      <c r="P331" s="140" t="s">
        <v>138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139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8.1429049660748237E-2</v>
      </c>
      <c r="D335" s="154">
        <v>0</v>
      </c>
      <c r="E335" s="154">
        <v>0</v>
      </c>
      <c r="F335" s="155">
        <v>8.1429049660748237E-2</v>
      </c>
      <c r="G335" s="155">
        <v>0</v>
      </c>
      <c r="H335" s="156">
        <v>0</v>
      </c>
      <c r="I335" s="157">
        <v>8.1429049660748237E-2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138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/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2233.9929999999995</v>
      </c>
      <c r="D338" s="167">
        <v>0</v>
      </c>
      <c r="E338" s="167">
        <v>0</v>
      </c>
      <c r="F338" s="168">
        <v>2233.9929999999999</v>
      </c>
      <c r="G338" s="167">
        <v>734.19509999999991</v>
      </c>
      <c r="H338" s="169">
        <v>32.864700113205366</v>
      </c>
      <c r="I338" s="168">
        <v>1499.7979</v>
      </c>
      <c r="J338" s="167">
        <v>0</v>
      </c>
      <c r="K338" s="167">
        <v>0.38900000000001</v>
      </c>
      <c r="L338" s="167">
        <v>0</v>
      </c>
      <c r="M338" s="167">
        <v>4.7000000000025466E-2</v>
      </c>
      <c r="N338" s="167">
        <v>2.1038561893446162E-3</v>
      </c>
      <c r="O338" s="177">
        <v>0.10900000000000887</v>
      </c>
      <c r="P338" s="147" t="s">
        <v>138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148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43425</v>
      </c>
      <c r="K349" s="145">
        <v>43432</v>
      </c>
      <c r="L349" s="145">
        <v>43439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139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139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139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139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139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139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139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139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139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5.5799999999999995E-2</v>
      </c>
      <c r="H384" s="169" t="s">
        <v>105</v>
      </c>
      <c r="I384" s="168">
        <v>-5.5799999999999995E-2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43425</v>
      </c>
      <c r="K389" s="145">
        <v>43432</v>
      </c>
      <c r="L389" s="145">
        <v>43439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317.03594864686772</v>
      </c>
      <c r="D392" s="154">
        <v>0</v>
      </c>
      <c r="E392" s="154">
        <v>-4</v>
      </c>
      <c r="F392" s="155">
        <v>313.03594864686772</v>
      </c>
      <c r="G392" s="154">
        <v>93.185600000000008</v>
      </c>
      <c r="H392" s="156">
        <v>29.768338238085754</v>
      </c>
      <c r="I392" s="157">
        <v>219.8503486468677</v>
      </c>
      <c r="J392" s="154">
        <v>0</v>
      </c>
      <c r="K392" s="154">
        <v>4.9999999999997158E-2</v>
      </c>
      <c r="L392" s="154">
        <v>0.71699999999999875</v>
      </c>
      <c r="M392" s="154">
        <v>0.15000000000000568</v>
      </c>
      <c r="N392" s="154">
        <v>4.791781923079351E-2</v>
      </c>
      <c r="O392" s="154">
        <v>0.2292500000000004</v>
      </c>
      <c r="P392" s="140" t="s">
        <v>138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0.84835143019164128</v>
      </c>
      <c r="D393" s="154">
        <v>0</v>
      </c>
      <c r="E393" s="154">
        <v>0.7</v>
      </c>
      <c r="F393" s="155">
        <v>1.5483514301916412</v>
      </c>
      <c r="G393" s="154">
        <v>0.114</v>
      </c>
      <c r="H393" s="156">
        <v>7.3626695966490043</v>
      </c>
      <c r="I393" s="157">
        <v>1.4343514301916411</v>
      </c>
      <c r="J393" s="154">
        <v>0</v>
      </c>
      <c r="K393" s="154">
        <v>0</v>
      </c>
      <c r="L393" s="154">
        <v>0</v>
      </c>
      <c r="M393" s="154">
        <v>0</v>
      </c>
      <c r="N393" s="154">
        <v>0</v>
      </c>
      <c r="O393" s="154">
        <v>0</v>
      </c>
      <c r="P393" s="140" t="s">
        <v>138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2.8</v>
      </c>
      <c r="D394" s="154">
        <v>0</v>
      </c>
      <c r="E394" s="154">
        <v>0</v>
      </c>
      <c r="F394" s="155">
        <v>2.8</v>
      </c>
      <c r="G394" s="154">
        <v>0</v>
      </c>
      <c r="H394" s="156">
        <v>0</v>
      </c>
      <c r="I394" s="157">
        <v>2.8</v>
      </c>
      <c r="J394" s="154">
        <v>0</v>
      </c>
      <c r="K394" s="154">
        <v>0</v>
      </c>
      <c r="L394" s="154">
        <v>0</v>
      </c>
      <c r="M394" s="154">
        <v>0</v>
      </c>
      <c r="N394" s="154">
        <v>0</v>
      </c>
      <c r="O394" s="154">
        <v>0</v>
      </c>
      <c r="P394" s="140" t="s">
        <v>138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6.1</v>
      </c>
      <c r="D395" s="154">
        <v>0</v>
      </c>
      <c r="E395" s="154">
        <v>-6</v>
      </c>
      <c r="F395" s="155">
        <v>9.9999999999999645E-2</v>
      </c>
      <c r="G395" s="154">
        <v>0</v>
      </c>
      <c r="H395" s="156">
        <v>0</v>
      </c>
      <c r="I395" s="157">
        <v>9.9999999999999645E-2</v>
      </c>
      <c r="J395" s="154">
        <v>0</v>
      </c>
      <c r="K395" s="154">
        <v>0</v>
      </c>
      <c r="L395" s="154">
        <v>0</v>
      </c>
      <c r="M395" s="154">
        <v>0</v>
      </c>
      <c r="N395" s="154">
        <v>0</v>
      </c>
      <c r="O395" s="154">
        <v>0</v>
      </c>
      <c r="P395" s="140" t="s">
        <v>138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0.1</v>
      </c>
      <c r="D396" s="154">
        <v>0</v>
      </c>
      <c r="E396" s="154">
        <v>0</v>
      </c>
      <c r="F396" s="155">
        <v>0.1</v>
      </c>
      <c r="G396" s="154">
        <v>0</v>
      </c>
      <c r="H396" s="156">
        <v>0</v>
      </c>
      <c r="I396" s="157">
        <v>0.1</v>
      </c>
      <c r="J396" s="154">
        <v>0</v>
      </c>
      <c r="K396" s="154">
        <v>0</v>
      </c>
      <c r="L396" s="154">
        <v>0</v>
      </c>
      <c r="M396" s="154">
        <v>0</v>
      </c>
      <c r="N396" s="154">
        <v>0</v>
      </c>
      <c r="O396" s="154">
        <v>0</v>
      </c>
      <c r="P396" s="140" t="s">
        <v>139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139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166.93855863882075</v>
      </c>
      <c r="D399" s="154">
        <v>0</v>
      </c>
      <c r="E399" s="154">
        <v>-1.9000000000000057</v>
      </c>
      <c r="F399" s="155">
        <v>165.03855863882075</v>
      </c>
      <c r="G399" s="154">
        <v>12.658999999999999</v>
      </c>
      <c r="H399" s="156">
        <v>7.6703287428143598</v>
      </c>
      <c r="I399" s="157">
        <v>152.37955863882075</v>
      </c>
      <c r="J399" s="154">
        <v>0</v>
      </c>
      <c r="K399" s="154">
        <v>0</v>
      </c>
      <c r="L399" s="154">
        <v>0</v>
      </c>
      <c r="M399" s="154">
        <v>0.21999999999999886</v>
      </c>
      <c r="N399" s="154">
        <v>0.13330218211700376</v>
      </c>
      <c r="O399" s="154">
        <v>5.4999999999999716E-2</v>
      </c>
      <c r="P399" s="140" t="s">
        <v>138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0.7</v>
      </c>
      <c r="D400" s="154">
        <v>0</v>
      </c>
      <c r="E400" s="154">
        <v>-0.7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139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494.5228587158802</v>
      </c>
      <c r="D402" s="154">
        <v>0</v>
      </c>
      <c r="E402" s="154">
        <v>-11.900000000000034</v>
      </c>
      <c r="F402" s="155">
        <v>482.62285871588017</v>
      </c>
      <c r="G402" s="154">
        <v>105.95860000000002</v>
      </c>
      <c r="H402" s="156">
        <v>21.95474128223541</v>
      </c>
      <c r="I402" s="157">
        <v>376.66425871588012</v>
      </c>
      <c r="J402" s="154">
        <v>0</v>
      </c>
      <c r="K402" s="154">
        <v>4.9999999999997158E-2</v>
      </c>
      <c r="L402" s="154">
        <v>0.71699999999999875</v>
      </c>
      <c r="M402" s="154">
        <v>0.37000000000000455</v>
      </c>
      <c r="N402" s="154">
        <v>7.6664416804555741E-2</v>
      </c>
      <c r="O402" s="160">
        <v>0.28425000000000011</v>
      </c>
      <c r="P402" s="140" t="s">
        <v>138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42.015744261392882</v>
      </c>
      <c r="D405" s="154">
        <v>0</v>
      </c>
      <c r="E405" s="154">
        <v>0</v>
      </c>
      <c r="F405" s="155">
        <v>42.015744261392882</v>
      </c>
      <c r="G405" s="154">
        <v>0</v>
      </c>
      <c r="H405" s="156">
        <v>0</v>
      </c>
      <c r="I405" s="157">
        <v>42.015744261392882</v>
      </c>
      <c r="J405" s="154">
        <v>0</v>
      </c>
      <c r="K405" s="154">
        <v>0</v>
      </c>
      <c r="L405" s="154">
        <v>0</v>
      </c>
      <c r="M405" s="154">
        <v>0</v>
      </c>
      <c r="N405" s="154">
        <v>0</v>
      </c>
      <c r="O405" s="154">
        <v>0</v>
      </c>
      <c r="P405" s="140" t="s">
        <v>138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0.58626619899617971</v>
      </c>
      <c r="D407" s="154">
        <v>0</v>
      </c>
      <c r="E407" s="154">
        <v>0</v>
      </c>
      <c r="F407" s="155">
        <v>0.58626619899617971</v>
      </c>
      <c r="G407" s="154">
        <v>0</v>
      </c>
      <c r="H407" s="156">
        <v>0</v>
      </c>
      <c r="I407" s="157">
        <v>0.58626619899617971</v>
      </c>
      <c r="J407" s="154">
        <v>0</v>
      </c>
      <c r="K407" s="154">
        <v>0</v>
      </c>
      <c r="L407" s="154">
        <v>0</v>
      </c>
      <c r="M407" s="154">
        <v>0</v>
      </c>
      <c r="N407" s="154">
        <v>0</v>
      </c>
      <c r="O407" s="154">
        <v>0</v>
      </c>
      <c r="P407" s="140" t="s">
        <v>138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0.40722379066618736</v>
      </c>
      <c r="D408" s="154">
        <v>0</v>
      </c>
      <c r="E408" s="154">
        <v>3.9</v>
      </c>
      <c r="F408" s="155">
        <v>4.3072237906661872</v>
      </c>
      <c r="G408" s="154">
        <v>5.5119999999999996</v>
      </c>
      <c r="H408" s="156">
        <v>127.97106135846897</v>
      </c>
      <c r="I408" s="157">
        <v>-1.2047762093338124</v>
      </c>
      <c r="J408" s="154">
        <v>0</v>
      </c>
      <c r="K408" s="154">
        <v>0</v>
      </c>
      <c r="L408" s="154">
        <v>0</v>
      </c>
      <c r="M408" s="154">
        <v>0</v>
      </c>
      <c r="N408" s="154">
        <v>0</v>
      </c>
      <c r="O408" s="154">
        <v>0</v>
      </c>
      <c r="P408" s="140" t="s">
        <v>139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269.80342144182839</v>
      </c>
      <c r="D409" s="154">
        <v>0</v>
      </c>
      <c r="E409" s="154">
        <v>-67.5</v>
      </c>
      <c r="F409" s="155">
        <v>202.30342144182839</v>
      </c>
      <c r="G409" s="154">
        <v>14.752400000000002</v>
      </c>
      <c r="H409" s="156">
        <v>7.2922147805799717</v>
      </c>
      <c r="I409" s="157">
        <v>187.5510214418284</v>
      </c>
      <c r="J409" s="154">
        <v>1.2936000000000014</v>
      </c>
      <c r="K409" s="154">
        <v>0.61219999999999786</v>
      </c>
      <c r="L409" s="154">
        <v>0.62120000000000175</v>
      </c>
      <c r="M409" s="154">
        <v>5.7600000000000762E-2</v>
      </c>
      <c r="N409" s="154">
        <v>2.8472083956604475E-2</v>
      </c>
      <c r="O409" s="154">
        <v>0.64615000000000045</v>
      </c>
      <c r="P409" s="140" t="s">
        <v>139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2.3079774009872427</v>
      </c>
      <c r="D410" s="154">
        <v>0</v>
      </c>
      <c r="E410" s="154">
        <v>0</v>
      </c>
      <c r="F410" s="155">
        <v>2.3079774009872427</v>
      </c>
      <c r="G410" s="154">
        <v>0.53120000000000001</v>
      </c>
      <c r="H410" s="156">
        <v>23.015823282012118</v>
      </c>
      <c r="I410" s="157">
        <v>1.7767774009872426</v>
      </c>
      <c r="J410" s="154">
        <v>2.0999999999999908E-3</v>
      </c>
      <c r="K410" s="154">
        <v>1.6800000000000037E-2</v>
      </c>
      <c r="L410" s="154">
        <v>3.2100000000000017E-2</v>
      </c>
      <c r="M410" s="154">
        <v>3.1999999999999806E-3</v>
      </c>
      <c r="N410" s="154">
        <v>0.13864953784344566</v>
      </c>
      <c r="O410" s="154">
        <v>1.3550000000000006E-2</v>
      </c>
      <c r="P410" s="140" t="s">
        <v>138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0.48855516583014968</v>
      </c>
      <c r="D411" s="154">
        <v>0</v>
      </c>
      <c r="E411" s="154">
        <v>-0.5</v>
      </c>
      <c r="F411" s="155">
        <v>-1.1444834169850315E-2</v>
      </c>
      <c r="G411" s="154">
        <v>0</v>
      </c>
      <c r="H411" s="156">
        <v>0</v>
      </c>
      <c r="I411" s="157">
        <v>-1.1444834169850315E-2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139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139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37.862894683719297</v>
      </c>
      <c r="D414" s="154">
        <v>0</v>
      </c>
      <c r="E414" s="154">
        <v>0</v>
      </c>
      <c r="F414" s="155">
        <v>37.862894683719297</v>
      </c>
      <c r="G414" s="154">
        <v>9.3300999999999998</v>
      </c>
      <c r="H414" s="156">
        <v>24.641803216413507</v>
      </c>
      <c r="I414" s="157">
        <v>28.532794683719295</v>
      </c>
      <c r="J414" s="154">
        <v>0</v>
      </c>
      <c r="K414" s="154">
        <v>4.97999999999994E-2</v>
      </c>
      <c r="L414" s="154">
        <v>0</v>
      </c>
      <c r="M414" s="154">
        <v>0</v>
      </c>
      <c r="N414" s="154">
        <v>0</v>
      </c>
      <c r="O414" s="154">
        <v>1.244999999999985E-2</v>
      </c>
      <c r="P414" s="140" t="s">
        <v>138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139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847.99494165930059</v>
      </c>
      <c r="D417" s="154">
        <v>0</v>
      </c>
      <c r="E417" s="154">
        <v>-76</v>
      </c>
      <c r="F417" s="155">
        <v>771.99494165930059</v>
      </c>
      <c r="G417" s="154">
        <v>136.08430000000001</v>
      </c>
      <c r="H417" s="156">
        <v>17.627615500628139</v>
      </c>
      <c r="I417" s="157">
        <v>635.91064165930061</v>
      </c>
      <c r="J417" s="154">
        <v>1.2957000000000107</v>
      </c>
      <c r="K417" s="154">
        <v>0.72880000000000678</v>
      </c>
      <c r="L417" s="154">
        <v>1.3702999999999861</v>
      </c>
      <c r="M417" s="154">
        <v>0.43080000000000496</v>
      </c>
      <c r="N417" s="154">
        <v>5.5803474446873655E-2</v>
      </c>
      <c r="O417" s="154">
        <v>0.95640000000000214</v>
      </c>
      <c r="P417" s="140" t="s">
        <v>138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15.702058340699583</v>
      </c>
      <c r="D421" s="154">
        <v>0</v>
      </c>
      <c r="E421" s="154">
        <v>-3.9</v>
      </c>
      <c r="F421" s="155">
        <v>11.802058340699585</v>
      </c>
      <c r="G421" s="155">
        <v>0</v>
      </c>
      <c r="H421" s="156">
        <v>0</v>
      </c>
      <c r="I421" s="157">
        <v>11.802058340699585</v>
      </c>
      <c r="J421" s="154">
        <v>0</v>
      </c>
      <c r="K421" s="154">
        <v>0</v>
      </c>
      <c r="L421" s="154">
        <v>0</v>
      </c>
      <c r="M421" s="154">
        <v>0</v>
      </c>
      <c r="N421" s="154">
        <v>0</v>
      </c>
      <c r="O421" s="154">
        <v>0</v>
      </c>
      <c r="P421" s="140" t="s">
        <v>138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/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863.69700000000023</v>
      </c>
      <c r="D424" s="167">
        <v>0</v>
      </c>
      <c r="E424" s="167">
        <v>-79.900000000000006</v>
      </c>
      <c r="F424" s="168">
        <v>783.79700000000003</v>
      </c>
      <c r="G424" s="167">
        <v>136.2063</v>
      </c>
      <c r="H424" s="169">
        <v>17.377752147558613</v>
      </c>
      <c r="I424" s="168">
        <v>647.59069999999997</v>
      </c>
      <c r="J424" s="167">
        <v>1.2957000000000107</v>
      </c>
      <c r="K424" s="167">
        <v>0.72880000000000678</v>
      </c>
      <c r="L424" s="167">
        <v>1.3702999999999861</v>
      </c>
      <c r="M424" s="167">
        <v>0.43080000000000496</v>
      </c>
      <c r="N424" s="167">
        <v>5.4963211137578349E-2</v>
      </c>
      <c r="O424" s="177">
        <v>0.95640000000000214</v>
      </c>
      <c r="P424" s="147" t="s">
        <v>138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148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43425</v>
      </c>
      <c r="K6" s="145">
        <v>43432</v>
      </c>
      <c r="L6" s="145">
        <v>43439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141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139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139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139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139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138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138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138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0.10179270195071484</v>
      </c>
      <c r="D18" s="154">
        <v>0</v>
      </c>
      <c r="E18" s="154">
        <v>0</v>
      </c>
      <c r="F18" s="155">
        <v>0.10179270195071484</v>
      </c>
      <c r="G18" s="154">
        <v>3.0000000000000001E-3</v>
      </c>
      <c r="H18" s="156">
        <v>2.9471660959078534</v>
      </c>
      <c r="I18" s="157">
        <v>9.8792701950714837E-2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138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138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0.36381176301672258</v>
      </c>
      <c r="D21" s="154">
        <v>0</v>
      </c>
      <c r="E21" s="154">
        <v>0</v>
      </c>
      <c r="F21" s="186">
        <v>0.36381176301672258</v>
      </c>
      <c r="G21" s="175">
        <v>3.0000000000000001E-3</v>
      </c>
      <c r="H21" s="156">
        <v>2.9471660959078534</v>
      </c>
      <c r="I21" s="186">
        <v>0.36081176301672258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138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0.39981599880916874</v>
      </c>
      <c r="D23" s="187">
        <v>0</v>
      </c>
      <c r="E23" s="167">
        <v>0</v>
      </c>
      <c r="F23" s="188">
        <v>0.39981599880916874</v>
      </c>
      <c r="G23" s="167">
        <v>3.0000000000000001E-3</v>
      </c>
      <c r="H23" s="169">
        <v>0.75034516100789983</v>
      </c>
      <c r="I23" s="168">
        <v>0.39681599880916874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138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43425</v>
      </c>
      <c r="K28" s="145">
        <v>43432</v>
      </c>
      <c r="L28" s="145">
        <v>43439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4.2808732124887081</v>
      </c>
      <c r="D31" s="154">
        <v>0</v>
      </c>
      <c r="E31" s="154">
        <v>-2</v>
      </c>
      <c r="F31" s="155">
        <v>2.2808732124887081</v>
      </c>
      <c r="G31" s="154">
        <v>3.6600000000000001E-2</v>
      </c>
      <c r="H31" s="156">
        <v>1.6046485968444069</v>
      </c>
      <c r="I31" s="157">
        <v>2.2442732124887081</v>
      </c>
      <c r="J31" s="154">
        <v>0</v>
      </c>
      <c r="K31" s="154">
        <v>0</v>
      </c>
      <c r="L31" s="154">
        <v>0</v>
      </c>
      <c r="M31" s="154">
        <v>2.2000000000000006E-3</v>
      </c>
      <c r="N31" s="154">
        <v>9.6454287242013548E-2</v>
      </c>
      <c r="O31" s="154">
        <v>5.5000000000000014E-4</v>
      </c>
      <c r="P31" s="140" t="s">
        <v>138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1.6031654138667144</v>
      </c>
      <c r="D33" s="154">
        <v>0</v>
      </c>
      <c r="E33" s="154">
        <v>0</v>
      </c>
      <c r="F33" s="155">
        <v>1.6031654138667144</v>
      </c>
      <c r="G33" s="154">
        <v>0</v>
      </c>
      <c r="H33" s="156">
        <v>0</v>
      </c>
      <c r="I33" s="157">
        <v>1.6031654138667144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138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5.884038626355423</v>
      </c>
      <c r="D36" s="175">
        <v>0</v>
      </c>
      <c r="E36" s="154">
        <v>-2.0000000000000004</v>
      </c>
      <c r="F36" s="175">
        <v>3.8840386263554225</v>
      </c>
      <c r="G36" s="175">
        <v>3.6600000000000001E-2</v>
      </c>
      <c r="H36" s="156">
        <v>0.94231812607753374</v>
      </c>
      <c r="I36" s="157">
        <v>3.8474386263554226</v>
      </c>
      <c r="J36" s="154">
        <v>0</v>
      </c>
      <c r="K36" s="154">
        <v>0</v>
      </c>
      <c r="L36" s="154">
        <v>0</v>
      </c>
      <c r="M36" s="154">
        <v>2.2000000000000006E-3</v>
      </c>
      <c r="N36" s="154">
        <v>5.6642073152201496E-2</v>
      </c>
      <c r="O36" s="154">
        <v>5.5000000000000014E-4</v>
      </c>
      <c r="P36" s="140" t="s">
        <v>138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3.8761590967780868</v>
      </c>
      <c r="D38" s="154">
        <v>0</v>
      </c>
      <c r="E38" s="154">
        <v>-3.2</v>
      </c>
      <c r="F38" s="155">
        <v>0.67615909677808661</v>
      </c>
      <c r="G38" s="154">
        <v>0.45529999999999998</v>
      </c>
      <c r="H38" s="156">
        <v>67.336223407998915</v>
      </c>
      <c r="I38" s="157">
        <v>0.22085909677808663</v>
      </c>
      <c r="J38" s="154">
        <v>1.3299999999999979E-2</v>
      </c>
      <c r="K38" s="154">
        <v>1.3000000000000234E-3</v>
      </c>
      <c r="L38" s="154">
        <v>0</v>
      </c>
      <c r="M38" s="154">
        <v>2.1999999999999797E-3</v>
      </c>
      <c r="N38" s="154">
        <v>0.32536721172325117</v>
      </c>
      <c r="O38" s="154">
        <v>4.1999999999999954E-3</v>
      </c>
      <c r="P38" s="140" t="s">
        <v>138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5.1469382539274656E-5</v>
      </c>
      <c r="D39" s="154">
        <v>0</v>
      </c>
      <c r="E39" s="154">
        <v>0</v>
      </c>
      <c r="F39" s="155">
        <v>5.1469382539274656E-5</v>
      </c>
      <c r="G39" s="154">
        <v>0</v>
      </c>
      <c r="H39" s="156">
        <v>0</v>
      </c>
      <c r="I39" s="157">
        <v>5.1469382539274656E-5</v>
      </c>
      <c r="J39" s="154">
        <v>0</v>
      </c>
      <c r="K39" s="154">
        <v>0</v>
      </c>
      <c r="L39" s="154">
        <v>0</v>
      </c>
      <c r="M39" s="154">
        <v>0</v>
      </c>
      <c r="N39" s="154">
        <v>0</v>
      </c>
      <c r="O39" s="154">
        <v>0</v>
      </c>
      <c r="P39" s="140" t="s">
        <v>138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1.1062952002957398</v>
      </c>
      <c r="D40" s="154">
        <v>0</v>
      </c>
      <c r="E40" s="154">
        <v>7</v>
      </c>
      <c r="F40" s="155">
        <v>8.1062952002957402</v>
      </c>
      <c r="G40" s="154">
        <v>4.9640000000000004</v>
      </c>
      <c r="H40" s="156">
        <v>61.236358624330627</v>
      </c>
      <c r="I40" s="157">
        <v>3.1422952002957398</v>
      </c>
      <c r="J40" s="154">
        <v>0</v>
      </c>
      <c r="K40" s="154">
        <v>0</v>
      </c>
      <c r="L40" s="154">
        <v>0.2370000000000001</v>
      </c>
      <c r="M40" s="154">
        <v>0.20900000000000052</v>
      </c>
      <c r="N40" s="154">
        <v>2.57824314111304</v>
      </c>
      <c r="O40" s="154">
        <v>0.11150000000000015</v>
      </c>
      <c r="P40" s="140">
        <v>26.182019733594039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1.0738104917223299E-3</v>
      </c>
      <c r="D41" s="154">
        <v>0</v>
      </c>
      <c r="E41" s="154">
        <v>0</v>
      </c>
      <c r="F41" s="155">
        <v>1.0738104917223299E-3</v>
      </c>
      <c r="G41" s="154">
        <v>0</v>
      </c>
      <c r="H41" s="156">
        <v>0</v>
      </c>
      <c r="I41" s="157">
        <v>1.0738104917223299E-3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138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4.9835795769480882</v>
      </c>
      <c r="D43" s="175">
        <v>0</v>
      </c>
      <c r="E43" s="154">
        <v>3.7999999999999989</v>
      </c>
      <c r="F43" s="186">
        <v>8.7835795769480871</v>
      </c>
      <c r="G43" s="175">
        <v>5.4193000000000007</v>
      </c>
      <c r="H43" s="156">
        <v>61.698080520868601</v>
      </c>
      <c r="I43" s="157">
        <v>3.3642795769480864</v>
      </c>
      <c r="J43" s="154">
        <v>1.3299999999999979E-2</v>
      </c>
      <c r="K43" s="154">
        <v>1.3000000000000234E-3</v>
      </c>
      <c r="L43" s="154">
        <v>0.2370000000000001</v>
      </c>
      <c r="M43" s="154">
        <v>0.2112000000000005</v>
      </c>
      <c r="N43" s="154">
        <v>2.404486669128389</v>
      </c>
      <c r="O43" s="154">
        <v>0.11570000000000015</v>
      </c>
      <c r="P43" s="140">
        <v>27.077610863855508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10.867618203303511</v>
      </c>
      <c r="D45" s="187">
        <v>0</v>
      </c>
      <c r="E45" s="187">
        <v>1.7999999999999985</v>
      </c>
      <c r="F45" s="188">
        <v>12.66761820330351</v>
      </c>
      <c r="G45" s="187">
        <v>5.4559000000000006</v>
      </c>
      <c r="H45" s="169">
        <v>43.069659287467232</v>
      </c>
      <c r="I45" s="188">
        <v>7.2117182033035085</v>
      </c>
      <c r="J45" s="187">
        <v>1.3299999999999979E-2</v>
      </c>
      <c r="K45" s="187">
        <v>1.3000000000000234E-3</v>
      </c>
      <c r="L45" s="187">
        <v>0.2370000000000001</v>
      </c>
      <c r="M45" s="187">
        <v>0.21340000000000051</v>
      </c>
      <c r="N45" s="167">
        <v>1.6846102919675083</v>
      </c>
      <c r="O45" s="187">
        <v>0.11625000000000014</v>
      </c>
      <c r="P45" s="147" t="s">
        <v>138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43425</v>
      </c>
      <c r="K50" s="145">
        <v>43432</v>
      </c>
      <c r="L50" s="145">
        <v>43439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139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139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139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139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139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43425</v>
      </c>
      <c r="K74" s="145">
        <v>43432</v>
      </c>
      <c r="L74" s="145">
        <v>43439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1.276432752294804</v>
      </c>
      <c r="D77" s="154">
        <v>0</v>
      </c>
      <c r="E77" s="154">
        <v>0.10000000000000009</v>
      </c>
      <c r="F77" s="155">
        <v>1.3764327522948041</v>
      </c>
      <c r="G77" s="154">
        <v>1.3658000000000001</v>
      </c>
      <c r="H77" s="156">
        <v>99.227513855865681</v>
      </c>
      <c r="I77" s="157">
        <v>1.0632752294803982E-2</v>
      </c>
      <c r="J77" s="154">
        <v>3.9000000000000146E-3</v>
      </c>
      <c r="K77" s="154">
        <v>0</v>
      </c>
      <c r="L77" s="154">
        <v>0</v>
      </c>
      <c r="M77" s="154">
        <v>3.0000000000001137E-3</v>
      </c>
      <c r="N77" s="154">
        <v>0.21795470901128153</v>
      </c>
      <c r="O77" s="154">
        <v>1.7250000000000321E-3</v>
      </c>
      <c r="P77" s="140">
        <v>4.1639143737992956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0.38821615759985539</v>
      </c>
      <c r="D78" s="154">
        <v>0</v>
      </c>
      <c r="E78" s="154">
        <v>0</v>
      </c>
      <c r="F78" s="155">
        <v>0.38821615759985539</v>
      </c>
      <c r="G78" s="154">
        <v>0</v>
      </c>
      <c r="H78" s="156">
        <v>0</v>
      </c>
      <c r="I78" s="157">
        <v>0.38821615759985539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138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7.9</v>
      </c>
      <c r="D79" s="154">
        <v>0</v>
      </c>
      <c r="E79" s="154">
        <v>0</v>
      </c>
      <c r="F79" s="155">
        <v>7.9</v>
      </c>
      <c r="G79" s="154">
        <v>0</v>
      </c>
      <c r="H79" s="156">
        <v>0</v>
      </c>
      <c r="I79" s="157">
        <v>7.9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138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9.5646489098946592</v>
      </c>
      <c r="D82" s="175">
        <v>0</v>
      </c>
      <c r="E82" s="154">
        <v>9.9999999999999645E-2</v>
      </c>
      <c r="F82" s="186">
        <v>9.6646489098946589</v>
      </c>
      <c r="G82" s="175">
        <v>1.3658000000000001</v>
      </c>
      <c r="H82" s="156">
        <v>14.131915320811036</v>
      </c>
      <c r="I82" s="157">
        <v>8.2988489098946587</v>
      </c>
      <c r="J82" s="154">
        <v>3.9000000000000146E-3</v>
      </c>
      <c r="K82" s="154">
        <v>0</v>
      </c>
      <c r="L82" s="154">
        <v>0</v>
      </c>
      <c r="M82" s="154">
        <v>3.0000000000001137E-3</v>
      </c>
      <c r="N82" s="154">
        <v>3.1040962046005795E-2</v>
      </c>
      <c r="O82" s="154">
        <v>1.7250000000000321E-3</v>
      </c>
      <c r="P82" s="140" t="s">
        <v>138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40.676921962416863</v>
      </c>
      <c r="D84" s="154">
        <v>0</v>
      </c>
      <c r="E84" s="154">
        <v>17.5</v>
      </c>
      <c r="F84" s="155">
        <v>58.176921962416863</v>
      </c>
      <c r="G84" s="154">
        <v>38.412799999999997</v>
      </c>
      <c r="H84" s="156">
        <v>66.027556467864045</v>
      </c>
      <c r="I84" s="157">
        <v>19.764121962416866</v>
      </c>
      <c r="J84" s="154">
        <v>0.17159999999999798</v>
      </c>
      <c r="K84" s="154">
        <v>0.22290000000000276</v>
      </c>
      <c r="L84" s="154">
        <v>0.34259999999999735</v>
      </c>
      <c r="M84" s="154">
        <v>0.28289999999999793</v>
      </c>
      <c r="N84" s="154">
        <v>0.48627529689995541</v>
      </c>
      <c r="O84" s="154">
        <v>0.25499999999999901</v>
      </c>
      <c r="P84" s="140" t="s">
        <v>138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9.6094848215128731E-2</v>
      </c>
      <c r="D85" s="154">
        <v>0</v>
      </c>
      <c r="E85" s="154">
        <v>0</v>
      </c>
      <c r="F85" s="155">
        <v>9.6094848215128731E-2</v>
      </c>
      <c r="G85" s="154">
        <v>0</v>
      </c>
      <c r="H85" s="156">
        <v>0</v>
      </c>
      <c r="I85" s="157">
        <v>9.6094848215128731E-2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138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0.20001638767832391</v>
      </c>
      <c r="D86" s="154">
        <v>0</v>
      </c>
      <c r="E86" s="154">
        <v>0</v>
      </c>
      <c r="F86" s="155">
        <v>0.20001638767832391</v>
      </c>
      <c r="G86" s="154">
        <v>0</v>
      </c>
      <c r="H86" s="156">
        <v>0</v>
      </c>
      <c r="I86" s="157">
        <v>0.20001638767832391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138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8.328065378262553E-2</v>
      </c>
      <c r="D87" s="154">
        <v>0</v>
      </c>
      <c r="E87" s="154">
        <v>0</v>
      </c>
      <c r="F87" s="155">
        <v>8.328065378262553E-2</v>
      </c>
      <c r="G87" s="154">
        <v>0</v>
      </c>
      <c r="H87" s="156">
        <v>0</v>
      </c>
      <c r="I87" s="157">
        <v>8.328065378262553E-2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138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41.056313852092941</v>
      </c>
      <c r="D89" s="175">
        <v>0</v>
      </c>
      <c r="E89" s="175">
        <v>17.5</v>
      </c>
      <c r="F89" s="186">
        <v>58.556313852092941</v>
      </c>
      <c r="G89" s="175">
        <v>38.412799999999997</v>
      </c>
      <c r="H89" s="156">
        <v>65.599757691419356</v>
      </c>
      <c r="I89" s="157">
        <v>20.143513852092944</v>
      </c>
      <c r="J89" s="154">
        <v>0.17159999999999798</v>
      </c>
      <c r="K89" s="154">
        <v>0.22290000000000276</v>
      </c>
      <c r="L89" s="154">
        <v>0.34259999999999735</v>
      </c>
      <c r="M89" s="154">
        <v>0.28289999999999793</v>
      </c>
      <c r="N89" s="154">
        <v>0.48312467330948017</v>
      </c>
      <c r="O89" s="154">
        <v>0.25499999999999901</v>
      </c>
      <c r="P89" s="140" t="s">
        <v>138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50.620962761987599</v>
      </c>
      <c r="D91" s="187">
        <v>0</v>
      </c>
      <c r="E91" s="187">
        <v>17.600000000000001</v>
      </c>
      <c r="F91" s="188">
        <v>68.220962761987607</v>
      </c>
      <c r="G91" s="187">
        <v>39.778599999999997</v>
      </c>
      <c r="H91" s="169">
        <v>58.308470577850656</v>
      </c>
      <c r="I91" s="168">
        <v>28.44236276198761</v>
      </c>
      <c r="J91" s="187">
        <v>0.17549999999999799</v>
      </c>
      <c r="K91" s="187">
        <v>0.22290000000000276</v>
      </c>
      <c r="L91" s="187">
        <v>0.34259999999999735</v>
      </c>
      <c r="M91" s="187">
        <v>0.28589999999999804</v>
      </c>
      <c r="N91" s="167">
        <v>0.41907939792268678</v>
      </c>
      <c r="O91" s="187">
        <v>0.25672499999999904</v>
      </c>
      <c r="P91" s="147" t="s">
        <v>138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43425</v>
      </c>
      <c r="K96" s="145">
        <v>43432</v>
      </c>
      <c r="L96" s="145">
        <v>43439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142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139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139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139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139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43425</v>
      </c>
      <c r="K118" s="145">
        <v>43432</v>
      </c>
      <c r="L118" s="145">
        <v>43439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139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139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0</v>
      </c>
      <c r="D123" s="154">
        <v>0</v>
      </c>
      <c r="E123" s="154">
        <v>0</v>
      </c>
      <c r="F123" s="155">
        <v>0</v>
      </c>
      <c r="G123" s="154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 t="s">
        <v>139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139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0</v>
      </c>
      <c r="D126" s="175">
        <v>0</v>
      </c>
      <c r="E126" s="154">
        <v>0</v>
      </c>
      <c r="F126" s="186">
        <v>0</v>
      </c>
      <c r="G126" s="175">
        <v>0</v>
      </c>
      <c r="H126" s="156">
        <v>0</v>
      </c>
      <c r="I126" s="157">
        <v>0</v>
      </c>
      <c r="J126" s="154">
        <v>0</v>
      </c>
      <c r="K126" s="154">
        <v>0</v>
      </c>
      <c r="L126" s="154">
        <v>0</v>
      </c>
      <c r="M126" s="154">
        <v>0</v>
      </c>
      <c r="N126" s="154" t="s">
        <v>73</v>
      </c>
      <c r="O126" s="154">
        <v>0</v>
      </c>
      <c r="P126" s="140">
        <v>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0</v>
      </c>
      <c r="D135" s="187">
        <v>0</v>
      </c>
      <c r="E135" s="187">
        <v>0</v>
      </c>
      <c r="F135" s="188">
        <v>0</v>
      </c>
      <c r="G135" s="187">
        <v>0</v>
      </c>
      <c r="H135" s="169">
        <v>0</v>
      </c>
      <c r="I135" s="168">
        <v>0</v>
      </c>
      <c r="J135" s="167"/>
      <c r="K135" s="167"/>
      <c r="L135" s="167"/>
      <c r="M135" s="167">
        <v>0</v>
      </c>
      <c r="N135" s="167" t="s">
        <v>73</v>
      </c>
      <c r="O135" s="167">
        <v>0</v>
      </c>
      <c r="P135" s="147">
        <v>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43425</v>
      </c>
      <c r="K142" s="145">
        <v>43432</v>
      </c>
      <c r="L142" s="145">
        <v>43439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143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139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139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139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139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43425</v>
      </c>
      <c r="K164" s="145">
        <v>43432</v>
      </c>
      <c r="L164" s="145">
        <v>43439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144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139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139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139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139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4.0884694822038554E-2</v>
      </c>
      <c r="D174" s="154">
        <v>0</v>
      </c>
      <c r="E174" s="154">
        <v>0</v>
      </c>
      <c r="F174" s="155">
        <v>4.0884694822038554E-2</v>
      </c>
      <c r="G174" s="154">
        <v>0</v>
      </c>
      <c r="H174" s="156">
        <v>0</v>
      </c>
      <c r="I174" s="157">
        <v>4.0884694822038554E-2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138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4.0544354838709683E-2</v>
      </c>
      <c r="D177" s="154">
        <v>0</v>
      </c>
      <c r="E177" s="154">
        <v>0</v>
      </c>
      <c r="F177" s="155">
        <v>4.0544354838709683E-2</v>
      </c>
      <c r="G177" s="154">
        <v>0</v>
      </c>
      <c r="H177" s="156">
        <v>0</v>
      </c>
      <c r="I177" s="157">
        <v>4.0544354838709683E-2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138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8.1429049660748237E-2</v>
      </c>
      <c r="D179" s="175">
        <v>0</v>
      </c>
      <c r="E179" s="175">
        <v>0</v>
      </c>
      <c r="F179" s="186">
        <v>8.1429049660748237E-2</v>
      </c>
      <c r="G179" s="175">
        <v>0</v>
      </c>
      <c r="H179" s="156">
        <v>0</v>
      </c>
      <c r="I179" s="157">
        <v>8.1429049660748237E-2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138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8.1429049660748237E-2</v>
      </c>
      <c r="D181" s="187">
        <v>0</v>
      </c>
      <c r="E181" s="187">
        <v>0</v>
      </c>
      <c r="F181" s="188">
        <v>8.1429049660748237E-2</v>
      </c>
      <c r="G181" s="187">
        <v>0</v>
      </c>
      <c r="H181" s="169">
        <v>0</v>
      </c>
      <c r="I181" s="168">
        <v>8.1429049660748237E-2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138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43425</v>
      </c>
      <c r="K186" s="145">
        <v>43432</v>
      </c>
      <c r="L186" s="145">
        <v>43439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145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3.9340194468998613</v>
      </c>
      <c r="D196" s="154">
        <v>0</v>
      </c>
      <c r="E196" s="154">
        <v>0</v>
      </c>
      <c r="F196" s="155">
        <v>3.9340194468998613</v>
      </c>
      <c r="G196" s="154">
        <v>0</v>
      </c>
      <c r="H196" s="156">
        <v>0</v>
      </c>
      <c r="I196" s="157">
        <v>3.9340194468998613</v>
      </c>
      <c r="J196" s="154">
        <v>0</v>
      </c>
      <c r="K196" s="154">
        <v>0</v>
      </c>
      <c r="L196" s="154">
        <v>0</v>
      </c>
      <c r="M196" s="154">
        <v>0</v>
      </c>
      <c r="N196" s="154">
        <v>0</v>
      </c>
      <c r="O196" s="154">
        <v>0</v>
      </c>
      <c r="P196" s="140" t="s">
        <v>138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3.9340194468998613</v>
      </c>
      <c r="D197" s="154">
        <v>0</v>
      </c>
      <c r="E197" s="154">
        <v>0</v>
      </c>
      <c r="F197" s="155">
        <v>3.9340194468998613</v>
      </c>
      <c r="G197" s="154">
        <v>0</v>
      </c>
      <c r="H197" s="156">
        <v>0</v>
      </c>
      <c r="I197" s="157">
        <v>3.9340194468998613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138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3.9</v>
      </c>
      <c r="D198" s="154">
        <v>0</v>
      </c>
      <c r="E198" s="154">
        <v>0</v>
      </c>
      <c r="F198" s="155">
        <v>3.9</v>
      </c>
      <c r="G198" s="154">
        <v>0</v>
      </c>
      <c r="H198" s="156">
        <v>0</v>
      </c>
      <c r="I198" s="157">
        <v>3.9</v>
      </c>
      <c r="J198" s="154">
        <v>0</v>
      </c>
      <c r="K198" s="154">
        <v>0</v>
      </c>
      <c r="L198" s="154">
        <v>0</v>
      </c>
      <c r="M198" s="154">
        <v>0</v>
      </c>
      <c r="N198" s="154">
        <v>0</v>
      </c>
      <c r="O198" s="154">
        <v>0</v>
      </c>
      <c r="P198" s="140" t="s">
        <v>138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3.9340194468998613</v>
      </c>
      <c r="D199" s="154">
        <v>0</v>
      </c>
      <c r="E199" s="154">
        <v>-3.9</v>
      </c>
      <c r="F199" s="155">
        <v>3.4019446899861361E-2</v>
      </c>
      <c r="G199" s="154">
        <v>0</v>
      </c>
      <c r="H199" s="156">
        <v>0</v>
      </c>
      <c r="I199" s="157">
        <v>3.4019446899861361E-2</v>
      </c>
      <c r="J199" s="154">
        <v>0</v>
      </c>
      <c r="K199" s="154">
        <v>0</v>
      </c>
      <c r="L199" s="154">
        <v>0</v>
      </c>
      <c r="M199" s="154">
        <v>0</v>
      </c>
      <c r="N199" s="154">
        <v>0</v>
      </c>
      <c r="O199" s="154">
        <v>0</v>
      </c>
      <c r="P199" s="140" t="s">
        <v>138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15.702058340699583</v>
      </c>
      <c r="D201" s="175">
        <v>0</v>
      </c>
      <c r="E201" s="175">
        <v>-3.9</v>
      </c>
      <c r="F201" s="186">
        <v>11.802058340699585</v>
      </c>
      <c r="G201" s="175">
        <v>0</v>
      </c>
      <c r="H201" s="156">
        <v>0</v>
      </c>
      <c r="I201" s="157">
        <v>11.802058340699585</v>
      </c>
      <c r="J201" s="154">
        <v>0</v>
      </c>
      <c r="K201" s="154">
        <v>0</v>
      </c>
      <c r="L201" s="154">
        <v>0</v>
      </c>
      <c r="M201" s="154">
        <v>0</v>
      </c>
      <c r="N201" s="154">
        <v>0</v>
      </c>
      <c r="O201" s="154">
        <v>0</v>
      </c>
      <c r="P201" s="140" t="s">
        <v>138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15.702058340699583</v>
      </c>
      <c r="D203" s="187">
        <v>0</v>
      </c>
      <c r="E203" s="187">
        <v>-3.9</v>
      </c>
      <c r="F203" s="188">
        <v>11.802058340699585</v>
      </c>
      <c r="G203" s="187">
        <v>0</v>
      </c>
      <c r="H203" s="169">
        <v>0</v>
      </c>
      <c r="I203" s="188">
        <v>11.802058340699585</v>
      </c>
      <c r="J203" s="187">
        <v>0</v>
      </c>
      <c r="K203" s="187">
        <v>0</v>
      </c>
      <c r="L203" s="187">
        <v>0</v>
      </c>
      <c r="M203" s="187">
        <v>0</v>
      </c>
      <c r="N203" s="167">
        <v>0</v>
      </c>
      <c r="O203" s="167">
        <v>0</v>
      </c>
      <c r="P203" s="147" t="s">
        <v>138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/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150</v>
      </c>
      <c r="D3" s="195" t="s">
        <v>151</v>
      </c>
      <c r="E3" s="197" t="s">
        <v>38</v>
      </c>
      <c r="F3" s="195" t="s">
        <v>152</v>
      </c>
    </row>
    <row r="4" spans="1:6" x14ac:dyDescent="0.25">
      <c r="A4" s="191"/>
      <c r="B4" s="195"/>
      <c r="C4" s="196" t="s">
        <v>46</v>
      </c>
      <c r="D4" s="195" t="s">
        <v>153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154</v>
      </c>
      <c r="D6" s="218"/>
      <c r="E6" s="218"/>
      <c r="F6" s="219"/>
    </row>
    <row r="7" spans="1:6" x14ac:dyDescent="0.25">
      <c r="A7" s="191"/>
      <c r="B7" s="195" t="s">
        <v>74</v>
      </c>
      <c r="C7" s="201">
        <v>163</v>
      </c>
      <c r="D7" s="202">
        <v>30</v>
      </c>
      <c r="E7" s="203">
        <v>133</v>
      </c>
      <c r="F7" s="202">
        <v>30</v>
      </c>
    </row>
    <row r="8" spans="1:6" x14ac:dyDescent="0.25">
      <c r="A8" s="191"/>
      <c r="B8" s="195" t="s">
        <v>155</v>
      </c>
      <c r="C8" s="201">
        <v>11.1</v>
      </c>
      <c r="D8" s="202"/>
      <c r="E8" s="203">
        <v>11.1</v>
      </c>
      <c r="F8" s="202">
        <v>0</v>
      </c>
    </row>
    <row r="9" spans="1:6" x14ac:dyDescent="0.25">
      <c r="A9" s="191"/>
      <c r="B9" s="195" t="s">
        <v>76</v>
      </c>
      <c r="C9" s="201">
        <v>6</v>
      </c>
      <c r="D9" s="202"/>
      <c r="E9" s="203">
        <v>6</v>
      </c>
      <c r="F9" s="202">
        <v>0</v>
      </c>
    </row>
    <row r="10" spans="1:6" x14ac:dyDescent="0.25">
      <c r="A10" s="191"/>
      <c r="B10" s="195" t="s">
        <v>156</v>
      </c>
      <c r="C10" s="201">
        <v>15.3</v>
      </c>
      <c r="D10" s="202"/>
      <c r="E10" s="203">
        <v>15.3</v>
      </c>
      <c r="F10" s="202">
        <v>0</v>
      </c>
    </row>
    <row r="11" spans="1:6" x14ac:dyDescent="0.25">
      <c r="A11" s="191"/>
      <c r="B11" s="195" t="s">
        <v>157</v>
      </c>
      <c r="C11" s="201">
        <v>0</v>
      </c>
      <c r="D11" s="202"/>
      <c r="E11" s="203">
        <v>0</v>
      </c>
      <c r="F11" s="202">
        <v>0</v>
      </c>
    </row>
    <row r="12" spans="1:6" x14ac:dyDescent="0.25">
      <c r="A12" s="191"/>
      <c r="B12" s="195" t="s">
        <v>158</v>
      </c>
      <c r="C12" s="201">
        <v>0.2</v>
      </c>
      <c r="D12" s="202"/>
      <c r="E12" s="203">
        <v>0.2</v>
      </c>
      <c r="F12" s="202">
        <v>0</v>
      </c>
    </row>
    <row r="13" spans="1:6" x14ac:dyDescent="0.25">
      <c r="A13" s="191"/>
      <c r="B13" s="195" t="s">
        <v>159</v>
      </c>
      <c r="C13" s="201">
        <v>5</v>
      </c>
      <c r="D13" s="202">
        <v>2.5</v>
      </c>
      <c r="E13" s="203">
        <v>2.5</v>
      </c>
      <c r="F13" s="202">
        <v>2.5</v>
      </c>
    </row>
    <row r="14" spans="1:6" x14ac:dyDescent="0.25">
      <c r="A14" s="191"/>
      <c r="B14" s="195" t="s">
        <v>160</v>
      </c>
      <c r="C14" s="201">
        <v>102.7</v>
      </c>
      <c r="D14" s="202">
        <v>102.7</v>
      </c>
      <c r="E14" s="203">
        <v>0</v>
      </c>
      <c r="F14" s="202">
        <v>102.7</v>
      </c>
    </row>
    <row r="15" spans="1:6" x14ac:dyDescent="0.25">
      <c r="A15" s="191"/>
      <c r="B15" s="195" t="s">
        <v>82</v>
      </c>
      <c r="C15" s="204">
        <v>0</v>
      </c>
      <c r="D15" s="202"/>
      <c r="E15" s="203">
        <v>0</v>
      </c>
      <c r="F15" s="202">
        <v>0</v>
      </c>
    </row>
    <row r="16" spans="1:6" x14ac:dyDescent="0.25">
      <c r="A16" s="191"/>
      <c r="B16" s="195" t="s">
        <v>161</v>
      </c>
      <c r="C16" s="201">
        <v>6</v>
      </c>
      <c r="D16" s="202">
        <v>6</v>
      </c>
      <c r="E16" s="203">
        <v>0</v>
      </c>
      <c r="F16" s="202">
        <v>6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162</v>
      </c>
      <c r="C20" s="201">
        <v>0.6</v>
      </c>
      <c r="D20" s="202"/>
      <c r="E20" s="203">
        <v>0.6</v>
      </c>
      <c r="F20" s="202">
        <v>0</v>
      </c>
    </row>
    <row r="21" spans="1:6" x14ac:dyDescent="0.25">
      <c r="A21" s="191"/>
      <c r="B21" s="195" t="s">
        <v>86</v>
      </c>
      <c r="C21" s="201">
        <v>14.6</v>
      </c>
      <c r="D21" s="202">
        <v>14.6</v>
      </c>
      <c r="E21" s="203">
        <v>0</v>
      </c>
      <c r="F21" s="202">
        <v>14.6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163</v>
      </c>
      <c r="C23" s="209">
        <v>13.5</v>
      </c>
      <c r="D23" s="202"/>
      <c r="E23" s="203">
        <v>13.5</v>
      </c>
      <c r="F23" s="202">
        <v>0</v>
      </c>
    </row>
    <row r="24" spans="1:6" x14ac:dyDescent="0.25">
      <c r="A24" s="191"/>
      <c r="B24" s="195" t="s">
        <v>89</v>
      </c>
      <c r="C24" s="201">
        <v>8.5</v>
      </c>
      <c r="D24" s="202">
        <v>6</v>
      </c>
      <c r="E24" s="203">
        <v>2.5</v>
      </c>
      <c r="F24" s="202">
        <v>6</v>
      </c>
    </row>
    <row r="25" spans="1:6" x14ac:dyDescent="0.25">
      <c r="A25" s="191"/>
      <c r="B25" s="195" t="s">
        <v>90</v>
      </c>
      <c r="C25" s="201">
        <v>123.4</v>
      </c>
      <c r="D25" s="202"/>
      <c r="E25" s="203">
        <v>123.4</v>
      </c>
      <c r="F25" s="202">
        <v>0</v>
      </c>
    </row>
    <row r="26" spans="1:6" x14ac:dyDescent="0.25">
      <c r="A26" s="191"/>
      <c r="B26" s="195" t="s">
        <v>164</v>
      </c>
      <c r="C26" s="201">
        <v>50</v>
      </c>
      <c r="D26" s="202">
        <v>50</v>
      </c>
      <c r="E26" s="203">
        <v>0</v>
      </c>
      <c r="F26" s="202">
        <v>50</v>
      </c>
    </row>
    <row r="27" spans="1:6" x14ac:dyDescent="0.25">
      <c r="A27" s="191"/>
      <c r="B27" s="195" t="s">
        <v>165</v>
      </c>
      <c r="C27" s="209">
        <v>25.6</v>
      </c>
      <c r="D27" s="202"/>
      <c r="E27" s="203">
        <v>25.6</v>
      </c>
      <c r="F27" s="202">
        <v>0</v>
      </c>
    </row>
    <row r="28" spans="1:6" x14ac:dyDescent="0.25">
      <c r="A28" s="191"/>
      <c r="B28" s="195" t="s">
        <v>166</v>
      </c>
      <c r="C28" s="204">
        <v>0.1</v>
      </c>
      <c r="D28" s="202"/>
      <c r="E28" s="203">
        <v>0.1</v>
      </c>
      <c r="F28" s="202">
        <v>0</v>
      </c>
    </row>
    <row r="29" spans="1:6" x14ac:dyDescent="0.25">
      <c r="A29" s="191"/>
      <c r="B29" s="195" t="s">
        <v>167</v>
      </c>
      <c r="C29" s="204">
        <v>0</v>
      </c>
      <c r="D29" s="202"/>
      <c r="E29" s="203">
        <v>0</v>
      </c>
      <c r="F29" s="202">
        <v>0</v>
      </c>
    </row>
    <row r="30" spans="1:6" x14ac:dyDescent="0.25">
      <c r="A30" s="191"/>
      <c r="B30" s="195" t="s">
        <v>168</v>
      </c>
      <c r="C30" s="204">
        <v>81.099999999999994</v>
      </c>
      <c r="D30" s="191">
        <v>41.2</v>
      </c>
      <c r="E30" s="203">
        <v>39.899999999999991</v>
      </c>
      <c r="F30" s="202">
        <v>41.2</v>
      </c>
    </row>
    <row r="31" spans="1:6" x14ac:dyDescent="0.25">
      <c r="A31" s="191"/>
      <c r="B31" s="195" t="s">
        <v>96</v>
      </c>
      <c r="C31" s="204">
        <v>0.5</v>
      </c>
      <c r="D31" s="202"/>
      <c r="E31" s="203">
        <v>0.5</v>
      </c>
      <c r="F31" s="202">
        <v>0</v>
      </c>
    </row>
    <row r="32" spans="1:6" x14ac:dyDescent="0.25">
      <c r="A32" s="191"/>
      <c r="B32" s="195" t="s">
        <v>169</v>
      </c>
      <c r="C32" s="204">
        <v>0.1</v>
      </c>
      <c r="D32" s="202"/>
      <c r="E32" s="203">
        <v>0.1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170</v>
      </c>
      <c r="C37" s="201">
        <v>0.1</v>
      </c>
      <c r="D37" s="202"/>
      <c r="E37" s="203"/>
      <c r="F37" s="202">
        <v>0</v>
      </c>
    </row>
    <row r="38" spans="1:6" x14ac:dyDescent="0.25">
      <c r="A38" s="191"/>
      <c r="B38" s="195" t="s">
        <v>171</v>
      </c>
      <c r="C38" s="202">
        <v>0.1</v>
      </c>
      <c r="D38" s="202"/>
      <c r="E38" s="203"/>
      <c r="F38" s="202">
        <v>0</v>
      </c>
    </row>
    <row r="39" spans="1:6" x14ac:dyDescent="0.25">
      <c r="A39" s="191"/>
      <c r="B39" s="195" t="s">
        <v>172</v>
      </c>
      <c r="C39" s="202">
        <v>0.1</v>
      </c>
      <c r="D39" s="202"/>
      <c r="E39" s="203"/>
      <c r="F39" s="202">
        <v>0</v>
      </c>
    </row>
    <row r="40" spans="1:6" x14ac:dyDescent="0.25">
      <c r="A40" s="191"/>
      <c r="B40" s="195" t="s">
        <v>173</v>
      </c>
      <c r="C40" s="202">
        <v>1.2</v>
      </c>
      <c r="D40" s="202"/>
      <c r="E40" s="203"/>
      <c r="F40" s="202">
        <v>0</v>
      </c>
    </row>
    <row r="41" spans="1:6" x14ac:dyDescent="0.25">
      <c r="A41" s="205"/>
      <c r="B41" s="195" t="s">
        <v>174</v>
      </c>
      <c r="C41" s="202">
        <v>0</v>
      </c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175</v>
      </c>
      <c r="C43" s="195">
        <v>0</v>
      </c>
      <c r="D43" s="195"/>
      <c r="E43" s="203">
        <v>0</v>
      </c>
      <c r="F43" s="202">
        <v>0</v>
      </c>
    </row>
    <row r="44" spans="1:6" x14ac:dyDescent="0.25">
      <c r="B44" s="195" t="s">
        <v>176</v>
      </c>
      <c r="C44" s="195">
        <v>0</v>
      </c>
      <c r="D44" s="195"/>
      <c r="E44" s="203">
        <v>0</v>
      </c>
      <c r="F44" s="202">
        <v>0</v>
      </c>
    </row>
    <row r="45" spans="1:6" x14ac:dyDescent="0.25">
      <c r="B45" s="195" t="s">
        <v>177</v>
      </c>
      <c r="C45" s="195">
        <v>5.6</v>
      </c>
      <c r="D45" s="195"/>
      <c r="E45" s="203">
        <v>5.6</v>
      </c>
      <c r="F45" s="202">
        <v>0</v>
      </c>
    </row>
    <row r="46" spans="1:6" x14ac:dyDescent="0.25">
      <c r="B46" s="195" t="s">
        <v>178</v>
      </c>
      <c r="C46" s="195">
        <v>0</v>
      </c>
      <c r="D46" s="195"/>
      <c r="E46" s="203">
        <v>0</v>
      </c>
      <c r="F46" s="202">
        <v>0</v>
      </c>
    </row>
    <row r="47" spans="1:6" x14ac:dyDescent="0.25">
      <c r="B47" s="195" t="s">
        <v>179</v>
      </c>
      <c r="C47" s="195">
        <v>0</v>
      </c>
      <c r="D47" s="195"/>
      <c r="E47" s="203">
        <v>0</v>
      </c>
      <c r="F47" s="202">
        <v>0</v>
      </c>
    </row>
    <row r="48" spans="1:6" x14ac:dyDescent="0.25">
      <c r="B48" s="195" t="s">
        <v>180</v>
      </c>
      <c r="C48" s="195">
        <v>0</v>
      </c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634.40000000000032</v>
      </c>
      <c r="D49" s="211">
        <v>253</v>
      </c>
      <c r="E49" s="211">
        <v>489.93000000000006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>
      <selection activeCell="B2" sqref="B2"/>
    </sheetView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149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182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43425</v>
      </c>
      <c r="I6" s="22">
        <v>43432</v>
      </c>
      <c r="J6" s="22">
        <v>43439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customHeight="1" x14ac:dyDescent="0.25">
      <c r="B10" s="39" t="s">
        <v>117</v>
      </c>
      <c r="C10" s="40">
        <v>3.3</v>
      </c>
      <c r="D10" s="41">
        <v>0</v>
      </c>
      <c r="E10" s="42">
        <v>0.14000000000000001</v>
      </c>
      <c r="F10" s="41">
        <v>4.2424242424242431</v>
      </c>
      <c r="G10" s="42">
        <v>3.1599999999999997</v>
      </c>
      <c r="H10" s="41">
        <v>0</v>
      </c>
      <c r="I10" s="41">
        <v>0</v>
      </c>
      <c r="J10" s="41">
        <v>0</v>
      </c>
      <c r="K10" s="42">
        <v>0</v>
      </c>
      <c r="L10" s="41">
        <v>0</v>
      </c>
      <c r="M10" s="43">
        <v>0</v>
      </c>
      <c r="N10" s="41">
        <v>0</v>
      </c>
      <c r="O10" s="19" t="s">
        <v>137</v>
      </c>
      <c r="P10" s="41"/>
      <c r="Q10" s="41"/>
    </row>
    <row r="11" spans="2:17" ht="10.65" customHeight="1" x14ac:dyDescent="0.25">
      <c r="B11" s="39" t="s">
        <v>118</v>
      </c>
      <c r="C11" s="40">
        <v>43.332999999999998</v>
      </c>
      <c r="D11" s="41">
        <v>0</v>
      </c>
      <c r="E11" s="42">
        <v>0</v>
      </c>
      <c r="F11" s="41">
        <v>0</v>
      </c>
      <c r="G11" s="42">
        <v>43.332999999999998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137</v>
      </c>
      <c r="P11" s="41"/>
      <c r="Q11" s="41"/>
    </row>
    <row r="12" spans="2:17" ht="10.65" customHeight="1" x14ac:dyDescent="0.25">
      <c r="B12" s="39" t="s">
        <v>119</v>
      </c>
      <c r="C12" s="40">
        <v>21.777999999999999</v>
      </c>
      <c r="D12" s="41">
        <v>0</v>
      </c>
      <c r="E12" s="42">
        <v>1.3</v>
      </c>
      <c r="F12" s="41">
        <v>5.9693268436036373</v>
      </c>
      <c r="G12" s="42">
        <v>20.477999999999998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137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0.69</v>
      </c>
      <c r="F13" s="41">
        <v>11.5</v>
      </c>
      <c r="G13" s="42">
        <v>5.3100000000000005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137</v>
      </c>
      <c r="P13" s="41"/>
      <c r="Q13" s="41"/>
    </row>
    <row r="14" spans="2:17" ht="10.65" customHeight="1" x14ac:dyDescent="0.25">
      <c r="B14" s="39" t="s">
        <v>121</v>
      </c>
      <c r="C14" s="40">
        <v>1.1000000000000001</v>
      </c>
      <c r="D14" s="41">
        <v>0</v>
      </c>
      <c r="E14" s="42">
        <v>0</v>
      </c>
      <c r="F14" s="41">
        <v>0</v>
      </c>
      <c r="G14" s="42">
        <v>1.1000000000000001</v>
      </c>
      <c r="H14" s="41">
        <v>0</v>
      </c>
      <c r="I14" s="41">
        <v>0</v>
      </c>
      <c r="J14" s="41">
        <v>0</v>
      </c>
      <c r="K14" s="42">
        <v>0</v>
      </c>
      <c r="L14" s="41">
        <v>0</v>
      </c>
      <c r="M14" s="43">
        <v>0</v>
      </c>
      <c r="N14" s="41">
        <v>0</v>
      </c>
      <c r="O14" s="19" t="s">
        <v>137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15.4</v>
      </c>
      <c r="D18" s="41">
        <v>0</v>
      </c>
      <c r="E18" s="42">
        <v>5.5598000000000001</v>
      </c>
      <c r="F18" s="41">
        <v>36.102597402597404</v>
      </c>
      <c r="G18" s="42">
        <v>9.8401999999999994</v>
      </c>
      <c r="H18" s="41">
        <v>0</v>
      </c>
      <c r="I18" s="41">
        <v>0</v>
      </c>
      <c r="J18" s="41">
        <v>0</v>
      </c>
      <c r="K18" s="42">
        <v>0.16999999999999993</v>
      </c>
      <c r="L18" s="41">
        <v>1.1038961038961035</v>
      </c>
      <c r="M18" s="43">
        <v>4.2499999999999982E-2</v>
      </c>
      <c r="N18" s="41">
        <v>0.27597402597402587</v>
      </c>
      <c r="O18" s="19" t="s">
        <v>137</v>
      </c>
      <c r="P18" s="41"/>
      <c r="Q18" s="41"/>
    </row>
    <row r="19" spans="2:17" ht="10.65" customHeight="1" x14ac:dyDescent="0.25">
      <c r="B19" s="39" t="s">
        <v>126</v>
      </c>
      <c r="C19" s="40">
        <v>8.8889999999999993</v>
      </c>
      <c r="D19" s="41">
        <v>0</v>
      </c>
      <c r="E19" s="42">
        <v>0.08</v>
      </c>
      <c r="F19" s="41">
        <v>0.89998875014062341</v>
      </c>
      <c r="G19" s="42">
        <v>8.8089999999999993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137</v>
      </c>
      <c r="P19" s="41"/>
      <c r="Q19" s="41"/>
    </row>
    <row r="20" spans="2:17" ht="10.65" customHeight="1" x14ac:dyDescent="0.25">
      <c r="B20" s="39" t="s">
        <v>127</v>
      </c>
      <c r="C20" s="40">
        <v>6.4030000000000005</v>
      </c>
      <c r="D20" s="41">
        <v>0</v>
      </c>
      <c r="E20" s="42">
        <v>0</v>
      </c>
      <c r="F20" s="41">
        <v>0</v>
      </c>
      <c r="G20" s="42">
        <v>6.4030000000000005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137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137</v>
      </c>
      <c r="P21" s="41"/>
      <c r="Q21" s="41"/>
    </row>
    <row r="22" spans="2:17" ht="10.65" customHeight="1" x14ac:dyDescent="0.25">
      <c r="B22" s="39" t="s">
        <v>129</v>
      </c>
      <c r="C22" s="40">
        <v>2</v>
      </c>
      <c r="D22" s="41">
        <v>0</v>
      </c>
      <c r="E22" s="42">
        <v>1.3006</v>
      </c>
      <c r="F22" s="41">
        <v>65.03</v>
      </c>
      <c r="G22" s="42">
        <v>0.69940000000000002</v>
      </c>
      <c r="H22" s="41">
        <v>7.2999999999998622E-3</v>
      </c>
      <c r="I22" s="41">
        <v>3.4899999999999931E-2</v>
      </c>
      <c r="J22" s="41">
        <v>1.7900000000000027E-2</v>
      </c>
      <c r="K22" s="42">
        <v>1.7700000000000049E-2</v>
      </c>
      <c r="L22" s="41">
        <v>0.88500000000000245</v>
      </c>
      <c r="M22" s="43">
        <v>1.9449999999999967E-2</v>
      </c>
      <c r="N22" s="41">
        <v>0.97249999999999837</v>
      </c>
      <c r="O22" s="19">
        <v>33.958868894601601</v>
      </c>
      <c r="P22" s="41"/>
      <c r="Q22" s="41"/>
    </row>
    <row r="23" spans="2:17" ht="10.65" customHeight="1" x14ac:dyDescent="0.25">
      <c r="B23" s="39" t="s">
        <v>130</v>
      </c>
      <c r="C23" s="40">
        <v>5.5</v>
      </c>
      <c r="D23" s="41">
        <v>0</v>
      </c>
      <c r="E23" s="42">
        <v>0</v>
      </c>
      <c r="F23" s="41">
        <v>0</v>
      </c>
      <c r="G23" s="42">
        <v>5.5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137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5.4109999999999996</v>
      </c>
      <c r="D25" s="41">
        <v>0</v>
      </c>
      <c r="E25" s="42">
        <v>0.59709999999999996</v>
      </c>
      <c r="F25" s="41">
        <v>11.034928848641655</v>
      </c>
      <c r="G25" s="42">
        <v>4.8138999999999994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137</v>
      </c>
      <c r="P25" s="41"/>
      <c r="Q25" s="41"/>
    </row>
    <row r="26" spans="2:17" ht="10.65" customHeight="1" x14ac:dyDescent="0.25">
      <c r="B26" s="39" t="s">
        <v>133</v>
      </c>
      <c r="C26" s="40">
        <v>14.5</v>
      </c>
      <c r="D26" s="46">
        <v>0</v>
      </c>
      <c r="E26" s="42">
        <v>1.98</v>
      </c>
      <c r="F26" s="41">
        <v>13.655172413793103</v>
      </c>
      <c r="G26" s="42">
        <v>12.52</v>
      </c>
      <c r="H26" s="41">
        <v>0</v>
      </c>
      <c r="I26" s="41">
        <v>0</v>
      </c>
      <c r="J26" s="41">
        <v>9.000000000000008E-2</v>
      </c>
      <c r="K26" s="42">
        <v>0</v>
      </c>
      <c r="L26" s="41">
        <v>0</v>
      </c>
      <c r="M26" s="43">
        <v>2.250000000000002E-2</v>
      </c>
      <c r="N26" s="41">
        <v>0.15517241379310359</v>
      </c>
      <c r="O26" s="19" t="s">
        <v>137</v>
      </c>
      <c r="P26" s="41"/>
      <c r="Q26" s="41"/>
    </row>
    <row r="27" spans="2:17" ht="10.65" hidden="1" customHeight="1" x14ac:dyDescent="0.25">
      <c r="B27" s="44" t="s">
        <v>134</v>
      </c>
      <c r="C27" s="40">
        <v>869</v>
      </c>
      <c r="D27" s="47">
        <v>0</v>
      </c>
      <c r="E27" s="42">
        <v>136.20230000000001</v>
      </c>
      <c r="F27" s="41">
        <v>15.673452243958575</v>
      </c>
      <c r="G27" s="42">
        <v>732.79769999999996</v>
      </c>
      <c r="H27" s="41">
        <v>1.2956999999999823</v>
      </c>
      <c r="I27" s="41">
        <v>0.727800000000002</v>
      </c>
      <c r="J27" s="41">
        <v>1.3633000000000095</v>
      </c>
      <c r="K27" s="42">
        <v>0.43080000000000496</v>
      </c>
      <c r="L27" s="41">
        <v>4.9574223245109891E-2</v>
      </c>
      <c r="M27" s="43">
        <v>0.95439999999999969</v>
      </c>
      <c r="N27" s="41">
        <v>0.10982738780207131</v>
      </c>
      <c r="O27" s="19" t="s">
        <v>137</v>
      </c>
      <c r="P27" s="41"/>
      <c r="Q27" s="41"/>
    </row>
    <row r="28" spans="2:17" ht="10.65" customHeight="1" x14ac:dyDescent="0.25">
      <c r="B28" s="44" t="s">
        <v>135</v>
      </c>
      <c r="C28" s="40">
        <v>8.9</v>
      </c>
      <c r="D28" s="47">
        <v>0</v>
      </c>
      <c r="E28" s="42">
        <v>0</v>
      </c>
      <c r="F28" s="41">
        <v>0</v>
      </c>
      <c r="G28" s="42">
        <v>8.9</v>
      </c>
      <c r="H28" s="41">
        <v>0</v>
      </c>
      <c r="I28" s="41">
        <v>0</v>
      </c>
      <c r="J28" s="41">
        <v>0</v>
      </c>
      <c r="K28" s="42">
        <v>0</v>
      </c>
      <c r="L28" s="41">
        <v>0</v>
      </c>
      <c r="M28" s="43">
        <v>0</v>
      </c>
      <c r="N28" s="41">
        <v>0</v>
      </c>
      <c r="O28" s="19" t="s">
        <v>137</v>
      </c>
      <c r="P28" s="41"/>
      <c r="Q28" s="41"/>
    </row>
    <row r="29" spans="2:17" ht="10.65" customHeight="1" x14ac:dyDescent="0.25">
      <c r="B29" s="44" t="s">
        <v>136</v>
      </c>
      <c r="C29" s="40">
        <v>6.8</v>
      </c>
      <c r="D29" s="47">
        <v>0</v>
      </c>
      <c r="E29" s="42">
        <v>0</v>
      </c>
      <c r="F29" s="41">
        <v>0</v>
      </c>
      <c r="G29" s="42">
        <v>6.8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137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</conditionalFormatting>
  <conditionalFormatting sqref="G10:G29">
    <cfRule type="cellIs" dxfId="24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2018-12-12T11:22:10Z</dcterms:modified>
</cp:coreProperties>
</file>