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<sst xmlns="http://schemas.openxmlformats.org/spreadsheetml/2006/main" count="3406" uniqueCount="160">
  <si>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</si>
  <si>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</si>
  <si>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</si>
  <si>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</si>
  <si>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</si>
  <si>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</si>
  <si>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</si>
  <si>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</si>
  <si>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</si>
  <si>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</si>
  <si>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</si>
  <si>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</si>
  <si>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</si>
  <si>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</si>
  <si>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</si>
  <si>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</si>
  <si>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</si>
  <si>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</si>
  <si>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</si>
  <si>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</si>
  <si>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</si>
  <si>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</si>
  <si>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</si>
  <si>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</si>
  <si>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</si>
  <si>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</si>
  <si>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</si>
  <si>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</si>
  <si>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</si>
  <si>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</si>
  <si>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</si>
  <si>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</si>
  <si>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</si>
  <si>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</si>
  <si>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</si>
  <si>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</si>
  <si>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</si>
  <si>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</si>
  <si>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</si>
  <si>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</si>
  <si>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</si>
  <si>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</si>
  <si>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</si>
  <si>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</si>
  <si>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</si>
  <si>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</si>
  <si>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</si>
  <si>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</si>
  <si>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</si>
  <si>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</si>
  <si>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</si>
  <si>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</si>
  <si>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</si>
  <si>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</si>
  <si>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</si>
  <si>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</si>
  <si>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</si>
  <si>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</si>
  <si>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</si>
  <si>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</si>
  <si>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</si>
  <si>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</si>
  <si>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</si>
  <si>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</si>
  <si>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</si>
  <si>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</si>
  <si>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</si>
  <si>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</si>
  <si>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</si>
  <si>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</si>
  <si>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</si>
  <si>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</si>
  <si>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</si>
  <si>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</si>
  <si>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</si>
  <si>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</si>
  <si>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</si>
  <si>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</si>
  <si>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</si>
  <si>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</si>
  <si>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</si>
  <si>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</si>
  <si>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</si>
  <si>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</si>
  <si>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</si>
  <si>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</si>
  <si>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</si>
  <si>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</si>
  <si>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</si>
  <si>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</si>
  <si>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</si>
  <si>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</si>
  <si>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</si>
  <si>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</si>
  <si>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</si>
  <si>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</si>
  <si>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</si>
  <si>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</si>
  <si>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</si>
  <si>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</si>
  <si>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</si>
  <si>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</si>
  <si>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</si>
  <si>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</si>
  <si>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</si>
  <si>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</si>
  <si>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</si>
  <si>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</si>
  <si>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</si>
  <si>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</si>
  <si>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</si>
  <si>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</si>
  <si>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</si>
  <si>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</si>
  <si>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</si>
  <si>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</si>
  <si>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</si>
  <si>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</si>
  <si>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</si>
  <si>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</si>
  <si>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</si>
  <si>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</si>
  <si>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</si>
  <si>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</si>
  <si>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</si>
  <si>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</si>
  <si>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</si>
  <si>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</si>
  <si>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</si>
  <si>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</si>
  <si>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</si>
  <si>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</si>
  <si>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</si>
  <si>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</si>
  <si>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</si>
  <si>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</si>
  <si>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</si>
  <si>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</si>
  <si>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</si>
  <si>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</si>
  <si>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</si>
  <si>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</si>
  <si>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</si>
  <si>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</si>
  <si>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</si>
  <si>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</si>
  <si>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</si>
  <si>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</si>
  <si>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</si>
  <si>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</si>
  <si>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</si>
  <si>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</si>
  <si>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</si>
  <si>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</si>
  <si>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</si>
  <si>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</si>
  <si>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</si>
  <si>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1583-1628</t>
  </si>
  <si>
    <t>Number of Weeks to end of year is -3</t>
  </si>
  <si>
    <t>Number of Weeks to end of year is -55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</si>
</sst>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43488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34151.406</v>
      </c>
      <c r="D9" s="130">
        <v>36931.130000000005</v>
      </c>
      <c r="E9" s="131">
        <v>8.139413059597024</v>
      </c>
      <c r="F9" s="132">
        <v>2749.0024000000003</v>
      </c>
      <c r="G9" s="130">
        <v>5560.279700000001</v>
      </c>
      <c r="H9" s="131">
        <v>102.26536360972258</v>
      </c>
      <c r="I9" s="132">
        <v>32724.6364</v>
      </c>
      <c r="J9" s="130">
        <v>43476.09479999999</v>
      </c>
      <c r="K9" s="131">
        <v>32.854325006342904</v>
      </c>
      <c r="L9" s="132"/>
      <c r="M9" s="129">
        <v>69625.0448</v>
      </c>
      <c r="N9" s="132">
        <v>84744.5045</v>
      </c>
      <c r="O9" s="131">
        <v>21.715547535274247</v>
      </c>
      <c r="P9" s="130">
        <v>84694.79500000001</v>
      </c>
      <c r="Q9" s="130">
        <v>0</v>
      </c>
      <c r="R9" s="131">
        <v>0</v>
      </c>
      <c r="S9" s="131">
        <v>98.46506991899354</v>
      </c>
      <c r="T9" s="176">
        <v>100.05869250878992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2900.1180999999997</v>
      </c>
      <c r="D10" s="130">
        <v>1206.51</v>
      </c>
      <c r="E10" s="131">
        <v>-58.39790110616529</v>
      </c>
      <c r="F10" s="132">
        <v>805.7117</v>
      </c>
      <c r="G10" s="130">
        <v>1.403</v>
      </c>
      <c r="H10" s="131">
        <v>-99.82586823549913</v>
      </c>
      <c r="I10" s="132">
        <v>0.2251</v>
      </c>
      <c r="J10" s="130">
        <v>1702.3086</v>
      </c>
      <c r="K10" s="131" t="s">
        <v>64</v>
      </c>
      <c r="L10" s="132"/>
      <c r="M10" s="129">
        <v>3706.0548999999996</v>
      </c>
      <c r="N10" s="132">
        <v>2910.2216</v>
      </c>
      <c r="O10" s="131">
        <v>-21.47386699533242</v>
      </c>
      <c r="P10" s="130">
        <v>3073.6</v>
      </c>
      <c r="Q10" s="130">
        <v>0</v>
      </c>
      <c r="R10" s="131">
        <v>0</v>
      </c>
      <c r="S10" s="131">
        <v>91.32487863778614</v>
      </c>
      <c r="T10" s="176">
        <v>94.68446121811557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89383.52590000002</v>
      </c>
      <c r="D11" s="130">
        <v>74125.83</v>
      </c>
      <c r="E11" s="131">
        <v>-17.069919480542687</v>
      </c>
      <c r="F11" s="132">
        <v>5091.9009</v>
      </c>
      <c r="G11" s="130">
        <v>5804.099700000002</v>
      </c>
      <c r="H11" s="131">
        <v>13.98689436394966</v>
      </c>
      <c r="I11" s="132">
        <v>131123.20670000004</v>
      </c>
      <c r="J11" s="130">
        <v>111983.6703</v>
      </c>
      <c r="K11" s="131">
        <v>-14.596604889163403</v>
      </c>
      <c r="L11" s="132"/>
      <c r="M11" s="129">
        <v>225598.63350000005</v>
      </c>
      <c r="N11" s="132">
        <v>189712.19199999998</v>
      </c>
      <c r="O11" s="131">
        <v>-15.907206946800972</v>
      </c>
      <c r="P11" s="130">
        <v>186253.02799999993</v>
      </c>
      <c r="Q11" s="130">
        <v>4.402100000006612</v>
      </c>
      <c r="R11" s="131">
        <v>0.002363505198963323</v>
      </c>
      <c r="S11" s="131">
        <v>115.13811732726884</v>
      </c>
      <c r="T11" s="176">
        <v>101.85723906727576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46192.50449999999</v>
      </c>
      <c r="D12" s="130">
        <v>36621.9</v>
      </c>
      <c r="E12" s="131">
        <v>-20.718955604582966</v>
      </c>
      <c r="F12" s="132">
        <v>0</v>
      </c>
      <c r="G12" s="130">
        <v>2882.500200000001</v>
      </c>
      <c r="H12" s="131" t="s">
        <v>64</v>
      </c>
      <c r="I12" s="132">
        <v>60197.22319999999</v>
      </c>
      <c r="J12" s="130">
        <v>67282.8997</v>
      </c>
      <c r="K12" s="131">
        <v>11.77076968560238</v>
      </c>
      <c r="L12" s="132"/>
      <c r="M12" s="129">
        <v>106389.72769999999</v>
      </c>
      <c r="N12" s="132">
        <v>104977.70990000002</v>
      </c>
      <c r="O12" s="131">
        <v>-1.3272125331325315</v>
      </c>
      <c r="P12" s="130">
        <v>128672.53700000001</v>
      </c>
      <c r="Q12" s="130">
        <v>2.9400000000023283</v>
      </c>
      <c r="R12" s="131">
        <v>0.002284869847559101</v>
      </c>
      <c r="S12" s="131">
        <v>77.8364411411163</v>
      </c>
      <c r="T12" s="176">
        <v>81.58517143405668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880.6809000000001</v>
      </c>
      <c r="D13" s="130">
        <v>2352.581</v>
      </c>
      <c r="E13" s="131">
        <v>167.132056571228</v>
      </c>
      <c r="F13" s="132">
        <v>106.21039999999998</v>
      </c>
      <c r="G13" s="130">
        <v>344.4836999999998</v>
      </c>
      <c r="H13" s="131">
        <v>224.34083667889385</v>
      </c>
      <c r="I13" s="132">
        <v>323.7503</v>
      </c>
      <c r="J13" s="130">
        <v>290.55679999999995</v>
      </c>
      <c r="K13" s="131">
        <v>-10.25280903214608</v>
      </c>
      <c r="L13" s="132"/>
      <c r="M13" s="129">
        <v>1310.6416</v>
      </c>
      <c r="N13" s="132">
        <v>3060.6504999999993</v>
      </c>
      <c r="O13" s="131">
        <v>133.52306992239522</v>
      </c>
      <c r="P13" s="130">
        <v>3180.208</v>
      </c>
      <c r="Q13" s="130">
        <v>2.6900000000000546</v>
      </c>
      <c r="R13" s="131">
        <v>0.08458566232145993</v>
      </c>
      <c r="S13" s="131">
        <v>15.330934612235348</v>
      </c>
      <c r="T13" s="176">
        <v>96.2405760881049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74.06000000000002</v>
      </c>
      <c r="E14" s="131" t="s">
        <v>64</v>
      </c>
      <c r="F14" s="132">
        <v>0</v>
      </c>
      <c r="G14" s="130">
        <v>31.289899999999953</v>
      </c>
      <c r="H14" s="131" t="s">
        <v>64</v>
      </c>
      <c r="I14" s="132">
        <v>0</v>
      </c>
      <c r="J14" s="130">
        <v>38.40050000000001</v>
      </c>
      <c r="K14" s="131" t="s">
        <v>64</v>
      </c>
      <c r="L14" s="132"/>
      <c r="M14" s="129">
        <v>0</v>
      </c>
      <c r="N14" s="132">
        <v>143.75039999999996</v>
      </c>
      <c r="O14" s="131" t="s">
        <v>64</v>
      </c>
      <c r="P14" s="130">
        <v>547.393</v>
      </c>
      <c r="Q14" s="130">
        <v>0</v>
      </c>
      <c r="R14" s="131">
        <v>0</v>
      </c>
      <c r="S14" s="131">
        <v>0</v>
      </c>
      <c r="T14" s="176">
        <v>26.26091309169097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647.7130000000001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1.879</v>
      </c>
      <c r="D16" s="130">
        <v>0</v>
      </c>
      <c r="E16" s="131" t="s">
        <v>64</v>
      </c>
      <c r="F16" s="132">
        <v>8.304799999999998</v>
      </c>
      <c r="G16" s="130">
        <v>4.920900000000001</v>
      </c>
      <c r="H16" s="131">
        <v>-40.74631538387436</v>
      </c>
      <c r="I16" s="132">
        <v>4536.2333</v>
      </c>
      <c r="J16" s="130">
        <v>3582.8654999999994</v>
      </c>
      <c r="K16" s="131">
        <v>-21.01672768902782</v>
      </c>
      <c r="L16" s="132"/>
      <c r="M16" s="129">
        <v>4546.4171</v>
      </c>
      <c r="N16" s="132">
        <v>3000.7864000000004</v>
      </c>
      <c r="O16" s="131">
        <v>-33.9966761958554</v>
      </c>
      <c r="P16" s="130">
        <v>4123.844</v>
      </c>
      <c r="Q16" s="130">
        <v>0.24870000000009895</v>
      </c>
      <c r="R16" s="131">
        <v>0.006030780989777958</v>
      </c>
      <c r="S16" s="131">
        <v>79.54678762641285</v>
      </c>
      <c r="T16" s="176">
        <v>72.76672929431861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3.164</v>
      </c>
      <c r="D17" s="130">
        <v>159.69000000000003</v>
      </c>
      <c r="E17" s="131" t="s">
        <v>64</v>
      </c>
      <c r="F17" s="132">
        <v>135.79269999999994</v>
      </c>
      <c r="G17" s="130">
        <v>1015.8260000000002</v>
      </c>
      <c r="H17" s="131">
        <v>648.0711407903375</v>
      </c>
      <c r="I17" s="132">
        <v>731.6045</v>
      </c>
      <c r="J17" s="130">
        <v>2676.2248999999997</v>
      </c>
      <c r="K17" s="131">
        <v>265.80213763037267</v>
      </c>
      <c r="L17" s="132"/>
      <c r="M17" s="129">
        <v>870.5612</v>
      </c>
      <c r="N17" s="132">
        <v>4438.740900000001</v>
      </c>
      <c r="O17" s="131">
        <v>409.8712072166783</v>
      </c>
      <c r="P17" s="130">
        <v>7174.151999999999</v>
      </c>
      <c r="Q17" s="130">
        <v>0</v>
      </c>
      <c r="R17" s="131">
        <v>0</v>
      </c>
      <c r="S17" s="131">
        <v>10.778007230228297</v>
      </c>
      <c r="T17" s="176">
        <v>61.871297123339474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3323.8879</v>
      </c>
      <c r="J19" s="130">
        <v>827.84</v>
      </c>
      <c r="K19" s="131">
        <v>-75.0942262523354</v>
      </c>
      <c r="L19" s="132"/>
      <c r="M19" s="129">
        <v>3323.8879</v>
      </c>
      <c r="N19" s="132">
        <v>827.84</v>
      </c>
      <c r="O19" s="131">
        <v>-75.0942262523354</v>
      </c>
      <c r="P19" s="130">
        <v>4190.798</v>
      </c>
      <c r="Q19" s="130">
        <v>0</v>
      </c>
      <c r="R19" s="131">
        <v>0</v>
      </c>
      <c r="S19" s="131">
        <v>190.8963875488169</v>
      </c>
      <c r="T19" s="176">
        <v>19.75375572862257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1.74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4420.0299</v>
      </c>
      <c r="J22" s="130">
        <v>2581.5699999999997</v>
      </c>
      <c r="K22" s="131">
        <v>-41.59383401456177</v>
      </c>
      <c r="L22" s="132"/>
      <c r="M22" s="129">
        <v>4421.7699</v>
      </c>
      <c r="N22" s="132">
        <v>2581.5699999999997</v>
      </c>
      <c r="O22" s="131">
        <v>-41.61681728395683</v>
      </c>
      <c r="P22" s="130">
        <v>2601.099</v>
      </c>
      <c r="Q22" s="130">
        <v>0</v>
      </c>
      <c r="R22" s="131">
        <v>0</v>
      </c>
      <c r="S22" s="131">
        <v>108.87572698397065</v>
      </c>
      <c r="T22" s="176">
        <v>99.24920197193569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18070.28</v>
      </c>
      <c r="E23" s="131">
        <v>20.37826648642581</v>
      </c>
      <c r="F23" s="132">
        <v>0</v>
      </c>
      <c r="G23" s="130">
        <v>21.207</v>
      </c>
      <c r="H23" s="131" t="s">
        <v>64</v>
      </c>
      <c r="I23" s="132">
        <v>53913.8048</v>
      </c>
      <c r="J23" s="130">
        <v>54792.7575</v>
      </c>
      <c r="K23" s="131">
        <v>1.630292470102206</v>
      </c>
      <c r="L23" s="132"/>
      <c r="M23" s="129">
        <v>68925.0527</v>
      </c>
      <c r="N23" s="132">
        <v>72884.2445</v>
      </c>
      <c r="O23" s="131">
        <v>5.744198437152592</v>
      </c>
      <c r="P23" s="130">
        <v>74895.26700000002</v>
      </c>
      <c r="Q23" s="130">
        <v>0</v>
      </c>
      <c r="R23" s="131">
        <v>0</v>
      </c>
      <c r="S23" s="131">
        <v>164.6242669239827</v>
      </c>
      <c r="T23" s="176">
        <v>97.31488706756328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18091.486999999997</v>
      </c>
      <c r="E24" s="131">
        <v>20.519540550656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18091.486999999997</v>
      </c>
      <c r="O24" s="131">
        <v>20.519540550656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43488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43453</v>
      </c>
      <c r="K7" s="33">
        <v>43474</v>
      </c>
      <c r="L7" s="33">
        <v>43481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-0.7000000000007276</v>
      </c>
      <c r="E10" s="152">
        <v>754.2999999999993</v>
      </c>
      <c r="F10" s="153">
        <v>22245.359825978667</v>
      </c>
      <c r="G10" s="154">
        <v>22202.27</v>
      </c>
      <c r="H10" s="183">
        <v>99.80629746465893</v>
      </c>
      <c r="I10" s="153">
        <v>43.08982597866634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0.7</v>
      </c>
      <c r="E11" s="152">
        <v>0.7</v>
      </c>
      <c r="F11" s="153">
        <v>0.70058735933867</v>
      </c>
      <c r="G11" s="154">
        <v>0.73</v>
      </c>
      <c r="H11" s="183">
        <v>104.19828309335962</v>
      </c>
      <c r="I11" s="153">
        <v>-0.02941264066132998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0.36</v>
      </c>
      <c r="H12" s="183">
        <v>119.65295703321173</v>
      </c>
      <c r="I12" s="153">
        <v>-0.059129876163381556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1868</v>
      </c>
      <c r="F13" s="153">
        <v>15527.240120482844</v>
      </c>
      <c r="G13" s="154">
        <v>15462.96</v>
      </c>
      <c r="H13" s="183">
        <v>99.58601709006838</v>
      </c>
      <c r="I13" s="153">
        <v>64.28012048284472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0.12</v>
      </c>
      <c r="H15" s="183">
        <v>13.318178794963666</v>
      </c>
      <c r="I15" s="153">
        <v>0.7810240953168356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0.16</v>
      </c>
      <c r="H16" s="183">
        <v>79.9318123678334</v>
      </c>
      <c r="I16" s="153">
        <v>0.04017061450290357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8532.04</v>
      </c>
      <c r="H18" s="183">
        <v>100.63099507937342</v>
      </c>
      <c r="I18" s="153">
        <v>-53.49917540585557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91.29999999999927</v>
      </c>
      <c r="E19" s="152">
        <v>696.5</v>
      </c>
      <c r="F19" s="153">
        <v>9883.306537667353</v>
      </c>
      <c r="G19" s="154">
        <v>9949.05</v>
      </c>
      <c r="H19" s="183">
        <v>100.66519703787476</v>
      </c>
      <c r="I19" s="153">
        <v>-65.74346233264623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91.29999999999855</v>
      </c>
      <c r="E20" s="154">
        <v>3279.499999999999</v>
      </c>
      <c r="F20" s="153">
        <v>56137.55157646621</v>
      </c>
      <c r="G20" s="154">
        <v>56147.69</v>
      </c>
      <c r="H20" s="183">
        <v>100.01805996743549</v>
      </c>
      <c r="I20" s="153">
        <v>-10.138423533790046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-5</v>
      </c>
      <c r="F22" s="153">
        <v>0.4508500662079493</v>
      </c>
      <c r="G22" s="154">
        <v>0.37190000000000006</v>
      </c>
      <c r="H22" s="183">
        <v>82.48862046933039</v>
      </c>
      <c r="I22" s="153">
        <v>0.07895006620794925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-129</v>
      </c>
      <c r="F23" s="153">
        <v>0.8623030763247641</v>
      </c>
      <c r="G23" s="154">
        <v>0.07</v>
      </c>
      <c r="H23" s="183">
        <v>8.117795462164898</v>
      </c>
      <c r="I23" s="153">
        <v>0.792303076324764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-436.7</v>
      </c>
      <c r="F26" s="153">
        <v>1.2164943231331904</v>
      </c>
      <c r="G26" s="154">
        <v>1</v>
      </c>
      <c r="H26" s="183">
        <v>82.20342511951968</v>
      </c>
      <c r="I26" s="153">
        <v>0.2164943231331904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1438.999999999999</v>
      </c>
      <c r="F27" s="153">
        <v>9007.858894394067</v>
      </c>
      <c r="G27" s="154">
        <v>9049.707900000001</v>
      </c>
      <c r="H27" s="183">
        <v>100.46458327219112</v>
      </c>
      <c r="I27" s="153">
        <v>-41.84900560593451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-91.29999999999927</v>
      </c>
      <c r="E33" s="152">
        <v>-494.7999999999993</v>
      </c>
      <c r="F33" s="153">
        <v>8829.513785362698</v>
      </c>
      <c r="G33" s="154">
        <v>8829.472299999996</v>
      </c>
      <c r="H33" s="183">
        <v>99.99953015122111</v>
      </c>
      <c r="I33" s="153">
        <v>0.041485362702587736</v>
      </c>
      <c r="J33" s="154">
        <v>11.178999999998268</v>
      </c>
      <c r="K33" s="154">
        <v>0</v>
      </c>
      <c r="L33" s="154">
        <v>0</v>
      </c>
      <c r="M33" s="154">
        <v>0</v>
      </c>
      <c r="N33" s="46">
        <v>0</v>
      </c>
      <c r="O33" s="154">
        <v>2.794749999999567</v>
      </c>
      <c r="P33" s="41">
        <v>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758.3999999999996</v>
      </c>
      <c r="F34" s="153">
        <v>10715.767833545951</v>
      </c>
      <c r="G34" s="154">
        <v>10715.7028</v>
      </c>
      <c r="H34" s="183">
        <v>99.99939310419035</v>
      </c>
      <c r="I34" s="153">
        <v>0.06503354595224664</v>
      </c>
      <c r="J34" s="154">
        <v>0.47190000000045984</v>
      </c>
      <c r="K34" s="154">
        <v>0</v>
      </c>
      <c r="L34" s="154">
        <v>0</v>
      </c>
      <c r="M34" s="154">
        <v>0</v>
      </c>
      <c r="N34" s="46">
        <v>0</v>
      </c>
      <c r="O34" s="154">
        <v>0.11797500000011496</v>
      </c>
      <c r="P34" s="41">
        <v>0</v>
      </c>
    </row>
    <row r="35" spans="2:16" ht="10.5" customHeight="1">
      <c r="B35" s="186" t="s">
        <v>87</v>
      </c>
      <c r="C35" s="151">
        <v>80282.29224945021</v>
      </c>
      <c r="D35" s="154">
        <v>-7.247535904753022E-13</v>
      </c>
      <c r="E35" s="154">
        <v>4411.399999999999</v>
      </c>
      <c r="F35" s="153">
        <v>84693.69224945019</v>
      </c>
      <c r="G35" s="154">
        <v>84744.0149</v>
      </c>
      <c r="H35" s="183">
        <v>100.05941723546731</v>
      </c>
      <c r="I35" s="153">
        <v>-50.32265054980235</v>
      </c>
      <c r="J35" s="154">
        <v>11.650899999998728</v>
      </c>
      <c r="K35" s="154">
        <v>0</v>
      </c>
      <c r="L35" s="154">
        <v>0</v>
      </c>
      <c r="M35" s="154">
        <v>0</v>
      </c>
      <c r="N35" s="46">
        <v>0</v>
      </c>
      <c r="O35" s="154">
        <v>2.912724999999682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0.6000000000000001</v>
      </c>
      <c r="F39" s="153">
        <v>0.6022387063010798</v>
      </c>
      <c r="G39" s="154">
        <v>0.4895999999999999</v>
      </c>
      <c r="H39" s="183">
        <v>81.29666772949531</v>
      </c>
      <c r="I39" s="153">
        <v>0.11263870630107986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-7.247535904753022E-13</v>
      </c>
      <c r="E42" s="155">
        <v>4411.999999999999</v>
      </c>
      <c r="F42" s="156">
        <v>84694.79500000001</v>
      </c>
      <c r="G42" s="155">
        <v>84744.5045</v>
      </c>
      <c r="H42" s="188">
        <v>100.05869250878992</v>
      </c>
      <c r="I42" s="156">
        <v>-49.709499999982654</v>
      </c>
      <c r="J42" s="155">
        <v>11.650900000007823</v>
      </c>
      <c r="K42" s="155">
        <v>0</v>
      </c>
      <c r="L42" s="155">
        <v>0</v>
      </c>
      <c r="M42" s="155">
        <v>0</v>
      </c>
      <c r="N42" s="58">
        <v>0</v>
      </c>
      <c r="O42" s="155">
        <v>2.9127250000019558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43453</v>
      </c>
      <c r="K47" s="33">
        <v>43474</v>
      </c>
      <c r="L47" s="33">
        <v>43481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1050</v>
      </c>
      <c r="D50" s="152">
        <v>0</v>
      </c>
      <c r="E50" s="152">
        <v>-166</v>
      </c>
      <c r="F50" s="153">
        <v>884</v>
      </c>
      <c r="G50" s="154">
        <v>870.6199999999999</v>
      </c>
      <c r="H50" s="183">
        <v>98.4864253393665</v>
      </c>
      <c r="I50" s="153">
        <v>13.38000000000011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800</v>
      </c>
      <c r="D59" s="152">
        <v>0</v>
      </c>
      <c r="E59" s="152">
        <v>-465</v>
      </c>
      <c r="F59" s="153">
        <v>335</v>
      </c>
      <c r="G59" s="154">
        <v>333.44</v>
      </c>
      <c r="H59" s="183">
        <v>99.53432835820895</v>
      </c>
      <c r="I59" s="153">
        <v>1.5600000000000023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1850</v>
      </c>
      <c r="D60" s="152">
        <v>0</v>
      </c>
      <c r="E60" s="154">
        <v>-631</v>
      </c>
      <c r="F60" s="153">
        <v>1219</v>
      </c>
      <c r="G60" s="154">
        <v>1204.06</v>
      </c>
      <c r="H60" s="183">
        <v>98.77440525020509</v>
      </c>
      <c r="I60" s="153">
        <v>14.940000000000055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800</v>
      </c>
      <c r="D67" s="152">
        <v>0</v>
      </c>
      <c r="E67" s="152">
        <v>0</v>
      </c>
      <c r="F67" s="153">
        <v>800</v>
      </c>
      <c r="G67" s="154">
        <v>769.233</v>
      </c>
      <c r="H67" s="183">
        <v>96.15412499999998</v>
      </c>
      <c r="I67" s="153">
        <v>30.767000000000053</v>
      </c>
      <c r="J67" s="154">
        <v>0</v>
      </c>
      <c r="K67" s="154">
        <v>0</v>
      </c>
      <c r="L67" s="154">
        <v>0</v>
      </c>
      <c r="M67" s="154">
        <v>0</v>
      </c>
      <c r="N67" s="46">
        <v>0</v>
      </c>
      <c r="O67" s="154">
        <v>0</v>
      </c>
      <c r="P67" s="41" t="s">
        <v>150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60</v>
      </c>
      <c r="D73" s="152">
        <v>0</v>
      </c>
      <c r="E73" s="152">
        <v>934</v>
      </c>
      <c r="F73" s="153">
        <v>994</v>
      </c>
      <c r="G73" s="154">
        <v>928.4576</v>
      </c>
      <c r="H73" s="183">
        <v>93.40619718309858</v>
      </c>
      <c r="I73" s="153">
        <v>65.54240000000004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8.471</v>
      </c>
      <c r="H74" s="183" t="s">
        <v>156</v>
      </c>
      <c r="I74" s="153">
        <v>-8.471</v>
      </c>
      <c r="J74" s="154">
        <v>1.3199999999999994</v>
      </c>
      <c r="K74" s="154">
        <v>0</v>
      </c>
      <c r="L74" s="154">
        <v>0</v>
      </c>
      <c r="M74" s="154">
        <v>0</v>
      </c>
      <c r="N74" s="46" t="s">
        <v>64</v>
      </c>
      <c r="O74" s="154">
        <v>0.32999999999999985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2710</v>
      </c>
      <c r="D75" s="154">
        <v>0</v>
      </c>
      <c r="E75" s="154">
        <v>303</v>
      </c>
      <c r="F75" s="153">
        <v>3013</v>
      </c>
      <c r="G75" s="154">
        <v>2910.2216</v>
      </c>
      <c r="H75" s="183">
        <v>96.58883504812478</v>
      </c>
      <c r="I75" s="153">
        <v>102.77840000000015</v>
      </c>
      <c r="J75" s="154">
        <v>1.3199999999999994</v>
      </c>
      <c r="K75" s="154">
        <v>0</v>
      </c>
      <c r="L75" s="154">
        <v>0</v>
      </c>
      <c r="M75" s="154">
        <v>0</v>
      </c>
      <c r="N75" s="46">
        <v>0</v>
      </c>
      <c r="O75" s="154">
        <v>0.32999999999999985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60.6</v>
      </c>
      <c r="D81" s="152"/>
      <c r="E81" s="152"/>
      <c r="F81" s="153">
        <v>60.6</v>
      </c>
      <c r="G81" s="154"/>
      <c r="H81" s="183"/>
      <c r="I81" s="153">
        <v>60.6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2770.6</v>
      </c>
      <c r="D82" s="155">
        <v>0</v>
      </c>
      <c r="E82" s="155">
        <v>303</v>
      </c>
      <c r="F82" s="156">
        <v>3073.6</v>
      </c>
      <c r="G82" s="155">
        <v>2910.2216</v>
      </c>
      <c r="H82" s="188">
        <v>94.68446121811556</v>
      </c>
      <c r="I82" s="156">
        <v>163.37840000000006</v>
      </c>
      <c r="J82" s="155">
        <v>1.3199999999999994</v>
      </c>
      <c r="K82" s="155">
        <v>0</v>
      </c>
      <c r="L82" s="155">
        <v>0</v>
      </c>
      <c r="M82" s="155">
        <v>0</v>
      </c>
      <c r="N82" s="58">
        <v>0</v>
      </c>
      <c r="O82" s="155">
        <v>0.32999999999999985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43453</v>
      </c>
      <c r="K90" s="33">
        <v>43474</v>
      </c>
      <c r="L90" s="33">
        <v>43481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1282.4000000000015</v>
      </c>
      <c r="F93" s="153">
        <v>45293.28993512538</v>
      </c>
      <c r="G93" s="154">
        <v>47056.729999999996</v>
      </c>
      <c r="H93" s="183">
        <v>103.89338038239315</v>
      </c>
      <c r="I93" s="153">
        <v>-1763.440064874616</v>
      </c>
      <c r="J93" s="154">
        <v>0</v>
      </c>
      <c r="K93" s="154">
        <v>0.5200000000004366</v>
      </c>
      <c r="L93" s="154">
        <v>0</v>
      </c>
      <c r="M93" s="154">
        <v>0</v>
      </c>
      <c r="N93" s="46">
        <v>0</v>
      </c>
      <c r="O93" s="154">
        <v>0.13000000000010914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-0.5</v>
      </c>
      <c r="E94" s="152">
        <v>-1.9</v>
      </c>
      <c r="F94" s="153">
        <v>1.0010772355046602</v>
      </c>
      <c r="G94" s="154">
        <v>0.71</v>
      </c>
      <c r="H94" s="183">
        <v>70.92359858148976</v>
      </c>
      <c r="I94" s="153">
        <v>0.29107723550466025</v>
      </c>
      <c r="J94" s="154">
        <v>0</v>
      </c>
      <c r="K94" s="154">
        <v>-1.1102230246251565E-16</v>
      </c>
      <c r="L94" s="154">
        <v>0</v>
      </c>
      <c r="M94" s="154">
        <v>0</v>
      </c>
      <c r="N94" s="46">
        <v>0</v>
      </c>
      <c r="O94" s="154">
        <v>-2.7755575615628914E-17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0.5</v>
      </c>
      <c r="E95" s="152">
        <v>0.5</v>
      </c>
      <c r="F95" s="153">
        <v>3</v>
      </c>
      <c r="G95" s="154">
        <v>2.96</v>
      </c>
      <c r="H95" s="183">
        <v>98.66666666666667</v>
      </c>
      <c r="I95" s="153">
        <v>0.040000000000000036</v>
      </c>
      <c r="J95" s="154">
        <v>0.18000000000000016</v>
      </c>
      <c r="K95" s="154">
        <v>0</v>
      </c>
      <c r="L95" s="154">
        <v>0</v>
      </c>
      <c r="M95" s="154">
        <v>0</v>
      </c>
      <c r="N95" s="46">
        <v>0</v>
      </c>
      <c r="O95" s="154">
        <v>0.04500000000000004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-1430.5</v>
      </c>
      <c r="F96" s="153">
        <v>35352.6</v>
      </c>
      <c r="G96" s="154">
        <v>35881.939</v>
      </c>
      <c r="H96" s="183">
        <v>101.49731278604686</v>
      </c>
      <c r="I96" s="153">
        <v>-529.3389999999999</v>
      </c>
      <c r="J96" s="154">
        <v>0</v>
      </c>
      <c r="K96" s="154">
        <v>203.62999999999738</v>
      </c>
      <c r="L96" s="154">
        <v>2127.5800000000017</v>
      </c>
      <c r="M96" s="154">
        <v>0</v>
      </c>
      <c r="N96" s="46">
        <v>0</v>
      </c>
      <c r="O96" s="154">
        <v>582.8024999999998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30</v>
      </c>
      <c r="F97" s="153">
        <v>-9.219999999999999</v>
      </c>
      <c r="G97" s="154">
        <v>55.6637</v>
      </c>
      <c r="H97" s="183">
        <v>-603.7277657266812</v>
      </c>
      <c r="I97" s="153">
        <v>-64.8837</v>
      </c>
      <c r="J97" s="154">
        <v>0.3678999999999988</v>
      </c>
      <c r="K97" s="154">
        <v>14.717800000000011</v>
      </c>
      <c r="L97" s="154">
        <v>0</v>
      </c>
      <c r="M97" s="154">
        <v>0</v>
      </c>
      <c r="N97" s="46" t="s">
        <v>64</v>
      </c>
      <c r="O97" s="154">
        <v>3.7714250000000025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-15.399999999999999</v>
      </c>
      <c r="F98" s="153">
        <v>0.4054871683518648</v>
      </c>
      <c r="G98" s="154">
        <v>0.3045</v>
      </c>
      <c r="H98" s="183">
        <v>75.09485472442068</v>
      </c>
      <c r="I98" s="153">
        <v>0.10098716835186483</v>
      </c>
      <c r="J98" s="154">
        <v>0</v>
      </c>
      <c r="K98" s="154">
        <v>0</v>
      </c>
      <c r="L98" s="154">
        <v>0.03999999999999998</v>
      </c>
      <c r="M98" s="154">
        <v>-0.03999999999999998</v>
      </c>
      <c r="N98" s="46">
        <v>-0.2530766661852349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99.5</v>
      </c>
      <c r="F101" s="153">
        <v>21914.44</v>
      </c>
      <c r="G101" s="154">
        <v>21945.949999999997</v>
      </c>
      <c r="H101" s="183">
        <v>100.14378647138598</v>
      </c>
      <c r="I101" s="153">
        <v>-31.5099999999984</v>
      </c>
      <c r="J101" s="154">
        <v>0</v>
      </c>
      <c r="K101" s="154">
        <v>-1.8189894035458565E-12</v>
      </c>
      <c r="L101" s="154">
        <v>0</v>
      </c>
      <c r="M101" s="154">
        <v>0</v>
      </c>
      <c r="N101" s="46">
        <v>0</v>
      </c>
      <c r="O101" s="154">
        <v>-4.547473508864641E-13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1</v>
      </c>
      <c r="F102" s="153">
        <v>24891.240646229526</v>
      </c>
      <c r="G102" s="154">
        <v>25206.86</v>
      </c>
      <c r="H102" s="183">
        <v>101.26799366193217</v>
      </c>
      <c r="I102" s="153">
        <v>-315.61935377047485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-34.40000000002328</v>
      </c>
      <c r="F103" s="153">
        <v>127451.15792002177</v>
      </c>
      <c r="G103" s="154">
        <v>130151.1172</v>
      </c>
      <c r="H103" s="183">
        <v>102.11842663812635</v>
      </c>
      <c r="I103" s="153">
        <v>-2699.959279978226</v>
      </c>
      <c r="J103" s="154">
        <v>0.5478999999999989</v>
      </c>
      <c r="K103" s="154">
        <v>218.867799999996</v>
      </c>
      <c r="L103" s="154">
        <v>2127.6200000000017</v>
      </c>
      <c r="M103" s="154">
        <v>-0.03999999999999998</v>
      </c>
      <c r="N103" s="46">
        <v>-0.2530766661852349</v>
      </c>
      <c r="O103" s="154">
        <v>586.7489249999994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-0.40000000000000013</v>
      </c>
      <c r="F105" s="153">
        <v>1.0755649955455122</v>
      </c>
      <c r="G105" s="154">
        <v>0.02099999999999999</v>
      </c>
      <c r="H105" s="183">
        <v>1.9524622023747689</v>
      </c>
      <c r="I105" s="153">
        <v>1.0545649955455123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-260.6</v>
      </c>
      <c r="F106" s="153">
        <v>1.2867457682368695</v>
      </c>
      <c r="G106" s="154">
        <v>1.2789</v>
      </c>
      <c r="H106" s="183">
        <v>99.39026275193272</v>
      </c>
      <c r="I106" s="153">
        <v>0.007845768236869555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-14.5</v>
      </c>
      <c r="F108" s="153">
        <v>0.7293797683666501</v>
      </c>
      <c r="G108" s="154">
        <v>0.5892</v>
      </c>
      <c r="H108" s="183">
        <v>80.7809628884327</v>
      </c>
      <c r="I108" s="153">
        <v>0.14017976836665014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743.6</v>
      </c>
      <c r="F109" s="153">
        <v>1757.0305715945742</v>
      </c>
      <c r="G109" s="154">
        <v>1760.7192</v>
      </c>
      <c r="H109" s="183">
        <v>100.20993535713373</v>
      </c>
      <c r="I109" s="153">
        <v>-3.6886284054257885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-676.3999999999996</v>
      </c>
      <c r="F110" s="153">
        <v>13979.476837450484</v>
      </c>
      <c r="G110" s="154">
        <v>14132.148200000001</v>
      </c>
      <c r="H110" s="183">
        <v>101.09211070145713</v>
      </c>
      <c r="I110" s="153">
        <v>-152.67136254951765</v>
      </c>
      <c r="J110" s="154">
        <v>0</v>
      </c>
      <c r="K110" s="154">
        <v>2.2669999999998254</v>
      </c>
      <c r="L110" s="154">
        <v>0.01069999999981519</v>
      </c>
      <c r="M110" s="154">
        <v>0</v>
      </c>
      <c r="N110" s="46">
        <v>0</v>
      </c>
      <c r="O110" s="154">
        <v>0.5694249999999101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15.299999999999955</v>
      </c>
      <c r="F111" s="153">
        <v>32.49317472530656</v>
      </c>
      <c r="G111" s="154">
        <v>32.09189999999998</v>
      </c>
      <c r="H111" s="183">
        <v>98.76504918740964</v>
      </c>
      <c r="I111" s="153">
        <v>0.40127472530657826</v>
      </c>
      <c r="J111" s="154">
        <v>1.9931999999999896</v>
      </c>
      <c r="K111" s="154">
        <v>0.9865999999999993</v>
      </c>
      <c r="L111" s="154">
        <v>0.16300000000000026</v>
      </c>
      <c r="M111" s="154">
        <v>0.0002999999999993008</v>
      </c>
      <c r="N111" s="46">
        <v>0.0017448784461995335</v>
      </c>
      <c r="O111" s="154">
        <v>0.7857749999999971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6</v>
      </c>
      <c r="E112" s="152">
        <v>22</v>
      </c>
      <c r="F112" s="153">
        <v>36.28777091509273</v>
      </c>
      <c r="G112" s="154">
        <v>36.2684</v>
      </c>
      <c r="H112" s="183">
        <v>99.94661861391803</v>
      </c>
      <c r="I112" s="153">
        <v>0.019370915092729035</v>
      </c>
      <c r="J112" s="154">
        <v>0.7437999999999931</v>
      </c>
      <c r="K112" s="154">
        <v>1.6525000000000105</v>
      </c>
      <c r="L112" s="154">
        <v>0.10360000000000014</v>
      </c>
      <c r="M112" s="154">
        <v>0</v>
      </c>
      <c r="N112" s="46">
        <v>0</v>
      </c>
      <c r="O112" s="154">
        <v>0.624975000000001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-453.5</v>
      </c>
      <c r="F113" s="153">
        <v>6.142412569914825</v>
      </c>
      <c r="G113" s="154">
        <v>4.925800000000001</v>
      </c>
      <c r="H113" s="183">
        <v>80.19324563325947</v>
      </c>
      <c r="I113" s="153">
        <v>1.2166125699148242</v>
      </c>
      <c r="J113" s="154">
        <v>1.1809000000000007</v>
      </c>
      <c r="K113" s="154">
        <v>0.03799999999999937</v>
      </c>
      <c r="L113" s="154">
        <v>0</v>
      </c>
      <c r="M113" s="154">
        <v>0</v>
      </c>
      <c r="N113" s="46">
        <v>0</v>
      </c>
      <c r="O113" s="154">
        <v>0.304725</v>
      </c>
      <c r="P113" s="41">
        <v>1.9924934610380642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153.5</v>
      </c>
      <c r="F114" s="153">
        <v>153.5</v>
      </c>
      <c r="G114" s="154">
        <v>34.83170000000002</v>
      </c>
      <c r="H114" s="183">
        <v>22.691661237785027</v>
      </c>
      <c r="I114" s="153">
        <v>118.66829999999999</v>
      </c>
      <c r="J114" s="154">
        <v>0.06500000000001194</v>
      </c>
      <c r="K114" s="154">
        <v>0.19700000000000273</v>
      </c>
      <c r="L114" s="154">
        <v>0</v>
      </c>
      <c r="M114" s="154">
        <v>0</v>
      </c>
      <c r="N114" s="46" t="s">
        <v>64</v>
      </c>
      <c r="O114" s="154">
        <v>0.06550000000000367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226.79999999999927</v>
      </c>
      <c r="F116" s="153">
        <v>22900.336148503637</v>
      </c>
      <c r="G116" s="154">
        <v>24016.855499999998</v>
      </c>
      <c r="H116" s="183">
        <v>104.87555878767883</v>
      </c>
      <c r="I116" s="153">
        <v>-1116.5193514963612</v>
      </c>
      <c r="J116" s="154">
        <v>1192.8600999999999</v>
      </c>
      <c r="K116" s="154">
        <v>0.2319999999999709</v>
      </c>
      <c r="L116" s="154">
        <v>1.9059999999990396</v>
      </c>
      <c r="M116" s="154">
        <v>0</v>
      </c>
      <c r="N116" s="46">
        <v>0</v>
      </c>
      <c r="O116" s="154">
        <v>298.7495249999997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-6</v>
      </c>
      <c r="E117" s="152">
        <v>-244.90000000000146</v>
      </c>
      <c r="F117" s="153">
        <v>18974.645774333643</v>
      </c>
      <c r="G117" s="154">
        <v>18905.0939</v>
      </c>
      <c r="H117" s="183">
        <v>99.63344836493484</v>
      </c>
      <c r="I117" s="153">
        <v>69.55187433364335</v>
      </c>
      <c r="J117" s="154">
        <v>1573.4352</v>
      </c>
      <c r="K117" s="154">
        <v>0</v>
      </c>
      <c r="L117" s="154">
        <v>0</v>
      </c>
      <c r="M117" s="154">
        <v>1.3875000000025466</v>
      </c>
      <c r="N117" s="46">
        <v>0.007219213275349387</v>
      </c>
      <c r="O117" s="154">
        <v>393.7056750000006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-523.5000000000291</v>
      </c>
      <c r="F118" s="153">
        <v>185295.71324542727</v>
      </c>
      <c r="G118" s="154">
        <v>189075.9409</v>
      </c>
      <c r="H118" s="183">
        <v>102.04010529351305</v>
      </c>
      <c r="I118" s="153">
        <v>-3780.227654572722</v>
      </c>
      <c r="J118" s="154">
        <v>2770.8260999999998</v>
      </c>
      <c r="K118" s="154">
        <v>224.2408999999958</v>
      </c>
      <c r="L118" s="154">
        <v>2129.8033000000005</v>
      </c>
      <c r="M118" s="154">
        <v>1.3478000000025459</v>
      </c>
      <c r="N118" s="46">
        <v>0.000725328654912768</v>
      </c>
      <c r="O118" s="154">
        <v>1281.5545249999996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0.20000000000000018</v>
      </c>
      <c r="F120" s="153">
        <v>7.264257802197277</v>
      </c>
      <c r="G120" s="154">
        <v>2.7813999999999983</v>
      </c>
      <c r="H120" s="183">
        <v>38.288839352021434</v>
      </c>
      <c r="I120" s="153">
        <v>4.4828578021972785</v>
      </c>
      <c r="J120" s="154">
        <v>-0.002200000000000202</v>
      </c>
      <c r="K120" s="154">
        <v>0</v>
      </c>
      <c r="L120" s="154">
        <v>0</v>
      </c>
      <c r="M120" s="154">
        <v>0</v>
      </c>
      <c r="N120" s="46">
        <v>0</v>
      </c>
      <c r="O120" s="154">
        <v>-0.0005500000000000504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-169.20000000000002</v>
      </c>
      <c r="F122" s="153">
        <v>224.95049677048527</v>
      </c>
      <c r="G122" s="154">
        <v>101.2045000000007</v>
      </c>
      <c r="H122" s="183">
        <v>44.98967615228636</v>
      </c>
      <c r="I122" s="153">
        <v>123.74599677048457</v>
      </c>
      <c r="J122" s="154">
        <v>1.925100000000043</v>
      </c>
      <c r="K122" s="154">
        <v>4.547100000000057</v>
      </c>
      <c r="L122" s="154">
        <v>0.024900000000002365</v>
      </c>
      <c r="M122" s="154">
        <v>3.054300000000012</v>
      </c>
      <c r="N122" s="46">
        <v>0.7749070532767939</v>
      </c>
      <c r="O122" s="154">
        <v>2.3878500000000287</v>
      </c>
      <c r="P122" s="41">
        <v>49.82318687123692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-1025</v>
      </c>
      <c r="F123" s="153">
        <v>725.0999999999999</v>
      </c>
      <c r="G123" s="154">
        <v>532.2651999999995</v>
      </c>
      <c r="H123" s="183">
        <v>73.40576472210724</v>
      </c>
      <c r="I123" s="153">
        <v>192.83480000000043</v>
      </c>
      <c r="J123" s="154">
        <v>22.711700000000064</v>
      </c>
      <c r="K123" s="154">
        <v>14.113500000000045</v>
      </c>
      <c r="L123" s="154">
        <v>0.46030000000018845</v>
      </c>
      <c r="M123" s="154">
        <v>0</v>
      </c>
      <c r="N123" s="46">
        <v>0</v>
      </c>
      <c r="O123" s="154">
        <v>9.321375000000074</v>
      </c>
      <c r="P123" s="41">
        <v>18.68737713051979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-1717.500000000029</v>
      </c>
      <c r="F125" s="156">
        <v>186253.02799999993</v>
      </c>
      <c r="G125" s="155">
        <v>189712.19199999998</v>
      </c>
      <c r="H125" s="188">
        <v>101.85723906727576</v>
      </c>
      <c r="I125" s="156">
        <v>-3459.16400000004</v>
      </c>
      <c r="J125" s="155">
        <v>2795.4606999999996</v>
      </c>
      <c r="K125" s="155">
        <v>242.9014999999959</v>
      </c>
      <c r="L125" s="155">
        <v>2130.2885000000006</v>
      </c>
      <c r="M125" s="155">
        <v>4.402100000002558</v>
      </c>
      <c r="N125" s="58">
        <v>0.0023419096849068583</v>
      </c>
      <c r="O125" s="155">
        <v>1293.2631999999999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43453</v>
      </c>
      <c r="K130" s="33">
        <v>43474</v>
      </c>
      <c r="L130" s="33">
        <v>43481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28517.25389605092</v>
      </c>
      <c r="D133" s="152">
        <v>0</v>
      </c>
      <c r="E133" s="152">
        <v>0</v>
      </c>
      <c r="F133" s="153">
        <v>28517.25389605092</v>
      </c>
      <c r="G133" s="154">
        <v>25242.95</v>
      </c>
      <c r="H133" s="183">
        <v>88.51816550083616</v>
      </c>
      <c r="I133" s="153">
        <v>3274.3038960509184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2.8905917457295276</v>
      </c>
      <c r="D134" s="152">
        <v>-2</v>
      </c>
      <c r="E134" s="152">
        <v>-2</v>
      </c>
      <c r="F134" s="153">
        <v>0.8905917457295276</v>
      </c>
      <c r="G134" s="154">
        <v>0.18</v>
      </c>
      <c r="H134" s="183">
        <v>20.21128096719032</v>
      </c>
      <c r="I134" s="153">
        <v>0.7105917457295277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0.625520193262899</v>
      </c>
      <c r="D135" s="152">
        <v>2</v>
      </c>
      <c r="E135" s="152">
        <v>2</v>
      </c>
      <c r="F135" s="153">
        <v>2.625520193262899</v>
      </c>
      <c r="G135" s="154">
        <v>2.62</v>
      </c>
      <c r="H135" s="183">
        <v>99.78974858860109</v>
      </c>
      <c r="I135" s="153">
        <v>0.005520193262898765</v>
      </c>
      <c r="J135" s="154">
        <v>0.18000000000000016</v>
      </c>
      <c r="K135" s="154">
        <v>0</v>
      </c>
      <c r="L135" s="154">
        <v>0</v>
      </c>
      <c r="M135" s="154">
        <v>0</v>
      </c>
      <c r="N135" s="46">
        <v>0</v>
      </c>
      <c r="O135" s="154">
        <v>0.04500000000000004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27880.298414357567</v>
      </c>
      <c r="D136" s="152">
        <v>0</v>
      </c>
      <c r="E136" s="152">
        <v>-1485</v>
      </c>
      <c r="F136" s="153">
        <v>26395.298414357567</v>
      </c>
      <c r="G136" s="154">
        <v>26640.259000000002</v>
      </c>
      <c r="H136" s="183">
        <v>100.92804628232274</v>
      </c>
      <c r="I136" s="153">
        <v>-244.96058564243503</v>
      </c>
      <c r="J136" s="154">
        <v>0</v>
      </c>
      <c r="K136" s="154">
        <v>203.62999999999738</v>
      </c>
      <c r="L136" s="154">
        <v>2127.5800000000017</v>
      </c>
      <c r="M136" s="154">
        <v>0</v>
      </c>
      <c r="N136" s="46">
        <v>0</v>
      </c>
      <c r="O136" s="154">
        <v>582.8024999999998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0.21744736076249824</v>
      </c>
      <c r="D137" s="152">
        <v>0</v>
      </c>
      <c r="E137" s="152">
        <v>0</v>
      </c>
      <c r="F137" s="153">
        <v>0.21744736076249824</v>
      </c>
      <c r="G137" s="154">
        <v>0</v>
      </c>
      <c r="H137" s="183">
        <v>0</v>
      </c>
      <c r="I137" s="153">
        <v>0.21744736076249824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9.10204275264288</v>
      </c>
      <c r="D138" s="152">
        <v>0</v>
      </c>
      <c r="E138" s="152">
        <v>0</v>
      </c>
      <c r="F138" s="153">
        <v>9.10204275264288</v>
      </c>
      <c r="G138" s="154">
        <v>0.06</v>
      </c>
      <c r="H138" s="183">
        <v>0.6591926848792083</v>
      </c>
      <c r="I138" s="153">
        <v>9.04204275264288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16560.01340808809</v>
      </c>
      <c r="D141" s="152">
        <v>0</v>
      </c>
      <c r="E141" s="152">
        <v>0</v>
      </c>
      <c r="F141" s="153">
        <v>16560.01340808809</v>
      </c>
      <c r="G141" s="154">
        <v>10878.389999999998</v>
      </c>
      <c r="H141" s="183">
        <v>65.6907076819568</v>
      </c>
      <c r="I141" s="153">
        <v>5681.623408088091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17526.993594781485</v>
      </c>
      <c r="D142" s="152">
        <v>0</v>
      </c>
      <c r="E142" s="152">
        <v>0</v>
      </c>
      <c r="F142" s="153">
        <v>17526.993594781485</v>
      </c>
      <c r="G142" s="154">
        <v>10705.29</v>
      </c>
      <c r="H142" s="183">
        <v>61.07887209582487</v>
      </c>
      <c r="I142" s="153">
        <v>6821.703594781484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90498.59491533045</v>
      </c>
      <c r="D143" s="152">
        <v>0</v>
      </c>
      <c r="E143" s="152">
        <v>-1485</v>
      </c>
      <c r="F143" s="153">
        <v>89013.59491533045</v>
      </c>
      <c r="G143" s="154">
        <v>73469.74900000001</v>
      </c>
      <c r="H143" s="183">
        <v>82.53767199255832</v>
      </c>
      <c r="I143" s="153">
        <v>15543.845915330443</v>
      </c>
      <c r="J143" s="154">
        <v>0.18000000000000016</v>
      </c>
      <c r="K143" s="154">
        <v>203.62999999999738</v>
      </c>
      <c r="L143" s="154">
        <v>2127.5800000000017</v>
      </c>
      <c r="M143" s="154">
        <v>0</v>
      </c>
      <c r="N143" s="46">
        <v>0</v>
      </c>
      <c r="O143" s="154">
        <v>582.8474999999997</v>
      </c>
      <c r="P143" s="41">
        <v>24.66880430186361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0.0010000000000000009</v>
      </c>
      <c r="H145" s="183">
        <v>0.5959561382360326</v>
      </c>
      <c r="I145" s="153">
        <v>0.16679758372149595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159.40937878404216</v>
      </c>
      <c r="D146" s="152">
        <v>0</v>
      </c>
      <c r="E146" s="152">
        <v>-5</v>
      </c>
      <c r="F146" s="153">
        <v>154.40937878404216</v>
      </c>
      <c r="G146" s="154">
        <v>1.2789</v>
      </c>
      <c r="H146" s="183">
        <v>0.8282527979007523</v>
      </c>
      <c r="I146" s="153">
        <v>153.13047878404217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32.5</v>
      </c>
      <c r="F149" s="153">
        <v>649.6028402464264</v>
      </c>
      <c r="G149" s="154">
        <v>530.3893</v>
      </c>
      <c r="H149" s="183">
        <v>81.64824214727837</v>
      </c>
      <c r="I149" s="153">
        <v>119.2135402464263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22.5</v>
      </c>
      <c r="F150" s="153">
        <v>8770.78433227619</v>
      </c>
      <c r="G150" s="154">
        <v>9283.938000000002</v>
      </c>
      <c r="H150" s="183">
        <v>105.8507158343345</v>
      </c>
      <c r="I150" s="153">
        <v>-513.1536677238128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10.855728679108243</v>
      </c>
      <c r="D151" s="152">
        <v>0</v>
      </c>
      <c r="E151" s="152">
        <v>-10</v>
      </c>
      <c r="F151" s="153">
        <v>0.8557286791082426</v>
      </c>
      <c r="G151" s="154">
        <v>2.6361999999999997</v>
      </c>
      <c r="H151" s="183">
        <v>308.06493510854295</v>
      </c>
      <c r="I151" s="153">
        <v>-1.780471320891757</v>
      </c>
      <c r="J151" s="154">
        <v>0.06219999999999937</v>
      </c>
      <c r="K151" s="154">
        <v>0</v>
      </c>
      <c r="L151" s="154">
        <v>0</v>
      </c>
      <c r="M151" s="154">
        <v>0</v>
      </c>
      <c r="N151" s="46">
        <v>0</v>
      </c>
      <c r="O151" s="154">
        <v>0.015549999999999842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16623.6282045005</v>
      </c>
      <c r="D156" s="152">
        <v>0</v>
      </c>
      <c r="E156" s="152">
        <v>279</v>
      </c>
      <c r="F156" s="153">
        <v>16902.6282045005</v>
      </c>
      <c r="G156" s="154">
        <v>13165.160399999999</v>
      </c>
      <c r="H156" s="183">
        <v>77.88824460147943</v>
      </c>
      <c r="I156" s="153">
        <v>3737.4678045005003</v>
      </c>
      <c r="J156" s="154">
        <v>1192.8600999999999</v>
      </c>
      <c r="K156" s="154">
        <v>0</v>
      </c>
      <c r="L156" s="154">
        <v>0</v>
      </c>
      <c r="M156" s="154">
        <v>0</v>
      </c>
      <c r="N156" s="46">
        <v>0</v>
      </c>
      <c r="O156" s="154">
        <v>298.21502499999997</v>
      </c>
      <c r="P156" s="41">
        <v>10.532795101455738</v>
      </c>
      <c r="R156" s="185"/>
    </row>
    <row r="157" spans="1:18" s="191" customFormat="1" ht="10.5" customHeight="1">
      <c r="A157" s="168"/>
      <c r="B157" s="40" t="s">
        <v>86</v>
      </c>
      <c r="C157" s="151">
        <v>13255.301280182972</v>
      </c>
      <c r="D157" s="152">
        <v>0</v>
      </c>
      <c r="E157" s="152">
        <v>-145</v>
      </c>
      <c r="F157" s="153">
        <v>13110.301280182972</v>
      </c>
      <c r="G157" s="154">
        <v>8524.5571</v>
      </c>
      <c r="H157" s="183">
        <v>65.02182457763494</v>
      </c>
      <c r="I157" s="153">
        <v>4585.744180182972</v>
      </c>
      <c r="J157" s="154">
        <v>1572.7461999999996</v>
      </c>
      <c r="K157" s="154">
        <v>0</v>
      </c>
      <c r="L157" s="154">
        <v>0</v>
      </c>
      <c r="M157" s="154">
        <v>0</v>
      </c>
      <c r="N157" s="46">
        <v>0</v>
      </c>
      <c r="O157" s="154">
        <v>393.1865499999999</v>
      </c>
      <c r="P157" s="41">
        <v>9.663024028118391</v>
      </c>
      <c r="R157" s="185"/>
    </row>
    <row r="158" spans="1:18" s="191" customFormat="1" ht="10.5" customHeight="1">
      <c r="A158" s="168"/>
      <c r="B158" s="196" t="s">
        <v>87</v>
      </c>
      <c r="C158" s="151">
        <v>130211.44983334017</v>
      </c>
      <c r="D158" s="154">
        <v>0</v>
      </c>
      <c r="E158" s="152">
        <v>-1590</v>
      </c>
      <c r="F158" s="153">
        <v>128621.44983334017</v>
      </c>
      <c r="G158" s="154">
        <v>104977.70990000002</v>
      </c>
      <c r="H158" s="183">
        <v>81.61757625654487</v>
      </c>
      <c r="I158" s="153">
        <v>23643.739933340155</v>
      </c>
      <c r="J158" s="154">
        <v>2765.8484999999996</v>
      </c>
      <c r="K158" s="154">
        <v>203.62999999999738</v>
      </c>
      <c r="L158" s="154">
        <v>2127.5800000000017</v>
      </c>
      <c r="M158" s="154">
        <v>0</v>
      </c>
      <c r="N158" s="46">
        <v>0</v>
      </c>
      <c r="O158" s="154">
        <v>1274.2646249999998</v>
      </c>
      <c r="P158" s="41">
        <v>16.554811512043788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53.66512420905561</v>
      </c>
      <c r="D162" s="152">
        <v>0</v>
      </c>
      <c r="E162" s="152">
        <v>-5</v>
      </c>
      <c r="F162" s="153">
        <v>48.66512420905561</v>
      </c>
      <c r="G162" s="154">
        <v>0</v>
      </c>
      <c r="H162" s="183">
        <v>0</v>
      </c>
      <c r="I162" s="153">
        <v>48.66512420905561</v>
      </c>
      <c r="J162" s="154">
        <v>0</v>
      </c>
      <c r="K162" s="154">
        <v>1.9599999999999795</v>
      </c>
      <c r="L162" s="154">
        <v>0</v>
      </c>
      <c r="M162" s="154">
        <v>2.9399999999999977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130267.53700000001</v>
      </c>
      <c r="D165" s="155">
        <v>0</v>
      </c>
      <c r="E165" s="155">
        <v>-1595</v>
      </c>
      <c r="F165" s="156">
        <v>128672.53700000001</v>
      </c>
      <c r="G165" s="155">
        <v>104977.70990000002</v>
      </c>
      <c r="H165" s="188">
        <v>81.58517143405668</v>
      </c>
      <c r="I165" s="156">
        <v>23694.827099999988</v>
      </c>
      <c r="J165" s="155">
        <v>2765.8484999999996</v>
      </c>
      <c r="K165" s="155">
        <v>205.58999999999736</v>
      </c>
      <c r="L165" s="155">
        <v>2127.5800000000163</v>
      </c>
      <c r="M165" s="155">
        <v>2.9399999999999977</v>
      </c>
      <c r="N165" s="58">
        <v>0.0022568938261264566</v>
      </c>
      <c r="O165" s="155">
        <v>1275.4896250000031</v>
      </c>
      <c r="P165" s="54">
        <v>16.577044168430557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43453</v>
      </c>
      <c r="K173" s="33">
        <v>43474</v>
      </c>
      <c r="L173" s="33">
        <v>43481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-8.099999999999994</v>
      </c>
      <c r="E176" s="152">
        <v>31.900000000000006</v>
      </c>
      <c r="F176" s="153">
        <v>105.57594003948299</v>
      </c>
      <c r="G176" s="154">
        <v>36.825199999999995</v>
      </c>
      <c r="H176" s="183">
        <v>34.88029563007274</v>
      </c>
      <c r="I176" s="153">
        <v>68.75074003948299</v>
      </c>
      <c r="J176" s="154">
        <v>0</v>
      </c>
      <c r="K176" s="154">
        <v>3.552713678800501E-15</v>
      </c>
      <c r="L176" s="154">
        <v>0</v>
      </c>
      <c r="M176" s="154">
        <v>0</v>
      </c>
      <c r="N176" s="46">
        <v>0</v>
      </c>
      <c r="O176" s="154">
        <v>8.881784197001252E-16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8.099999999999996</v>
      </c>
      <c r="E177" s="152">
        <v>21.599999999999994</v>
      </c>
      <c r="F177" s="153">
        <v>21.599999999999994</v>
      </c>
      <c r="G177" s="154">
        <v>21.6</v>
      </c>
      <c r="H177" s="183">
        <v>100.00000000000003</v>
      </c>
      <c r="I177" s="153">
        <v>-7.105427357601002E-15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11.900000000000002</v>
      </c>
      <c r="F178" s="153">
        <v>12.643033502803126</v>
      </c>
      <c r="G178" s="154">
        <v>10.440000000000001</v>
      </c>
      <c r="H178" s="183">
        <v>82.57511931519693</v>
      </c>
      <c r="I178" s="153">
        <v>2.203033502803125</v>
      </c>
      <c r="J178" s="154">
        <v>0</v>
      </c>
      <c r="K178" s="154">
        <v>4.440892098500626E-16</v>
      </c>
      <c r="L178" s="154">
        <v>0</v>
      </c>
      <c r="M178" s="154">
        <v>0</v>
      </c>
      <c r="N178" s="46">
        <v>0</v>
      </c>
      <c r="O178" s="154">
        <v>1.1102230246251565E-16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1474</v>
      </c>
      <c r="F179" s="153">
        <v>1515</v>
      </c>
      <c r="G179" s="154">
        <v>1500.9810000000002</v>
      </c>
      <c r="H179" s="183">
        <v>99.07465346534656</v>
      </c>
      <c r="I179" s="153">
        <v>14.018999999999778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0.9328000000000001</v>
      </c>
      <c r="H180" s="183">
        <v>131.26767117196593</v>
      </c>
      <c r="I180" s="153">
        <v>-0.2221909127267182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-0.1</v>
      </c>
      <c r="F181" s="153">
        <v>0.04680059171882536</v>
      </c>
      <c r="G181" s="154">
        <v>0</v>
      </c>
      <c r="H181" s="183">
        <v>0</v>
      </c>
      <c r="I181" s="153">
        <v>0.04680059171882536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0.15</v>
      </c>
      <c r="H183" s="183" t="s">
        <v>156</v>
      </c>
      <c r="I183" s="153">
        <v>-0.15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-68.9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-1.3999999999999986</v>
      </c>
      <c r="F185" s="153">
        <v>36.85800364102191</v>
      </c>
      <c r="G185" s="154">
        <v>36.82000000000001</v>
      </c>
      <c r="H185" s="183">
        <v>99.8968917541166</v>
      </c>
      <c r="I185" s="153">
        <v>0.03800364102190201</v>
      </c>
      <c r="J185" s="154">
        <v>0</v>
      </c>
      <c r="K185" s="154">
        <v>7.105427357601002E-15</v>
      </c>
      <c r="L185" s="154">
        <v>0</v>
      </c>
      <c r="M185" s="154">
        <v>0</v>
      </c>
      <c r="N185" s="46">
        <v>0</v>
      </c>
      <c r="O185" s="154">
        <v>1.7763568394002505E-15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1.7763568394002505E-15</v>
      </c>
      <c r="E186" s="152">
        <v>1469</v>
      </c>
      <c r="F186" s="153">
        <v>1692.4343868623002</v>
      </c>
      <c r="G186" s="154">
        <v>1607.7490000000003</v>
      </c>
      <c r="H186" s="183">
        <v>94.99623811004555</v>
      </c>
      <c r="I186" s="153">
        <v>84.68538686229999</v>
      </c>
      <c r="J186" s="154">
        <v>0</v>
      </c>
      <c r="K186" s="154">
        <v>1.1102230246251565E-14</v>
      </c>
      <c r="L186" s="154">
        <v>0</v>
      </c>
      <c r="M186" s="154">
        <v>0</v>
      </c>
      <c r="N186" s="46">
        <v>0</v>
      </c>
      <c r="O186" s="154">
        <v>2.7755575615628914E-15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4.383599999999996</v>
      </c>
      <c r="H188" s="183">
        <v>40.11265966181822</v>
      </c>
      <c r="I188" s="153">
        <v>6.544620758626452</v>
      </c>
      <c r="J188" s="154">
        <v>0.0030999999999998806</v>
      </c>
      <c r="K188" s="154">
        <v>0</v>
      </c>
      <c r="L188" s="154">
        <v>0</v>
      </c>
      <c r="M188" s="154">
        <v>0</v>
      </c>
      <c r="N188" s="46">
        <v>0</v>
      </c>
      <c r="O188" s="154">
        <v>0.0007749999999999702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3.6000000000000005</v>
      </c>
      <c r="F189" s="153">
        <v>5.579980497768766</v>
      </c>
      <c r="G189" s="154">
        <v>2.993</v>
      </c>
      <c r="H189" s="183">
        <v>53.638180298242865</v>
      </c>
      <c r="I189" s="153">
        <v>2.586980497768766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-15.600000000000001</v>
      </c>
      <c r="F192" s="153">
        <v>25.814982938853888</v>
      </c>
      <c r="G192" s="154">
        <v>22.823100000000004</v>
      </c>
      <c r="H192" s="183">
        <v>88.41028504283523</v>
      </c>
      <c r="I192" s="153">
        <v>2.991882938853884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8.8</v>
      </c>
      <c r="E193" s="152">
        <v>-11.2</v>
      </c>
      <c r="F193" s="153">
        <v>9.74894578313253</v>
      </c>
      <c r="G193" s="154">
        <v>9.629</v>
      </c>
      <c r="H193" s="183">
        <v>98.76965380872197</v>
      </c>
      <c r="I193" s="153">
        <v>0.11994578313253079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13.100000000000001</v>
      </c>
      <c r="F194" s="153">
        <v>13.789120997512285</v>
      </c>
      <c r="G194" s="154">
        <v>16.623000000000005</v>
      </c>
      <c r="H194" s="183">
        <v>120.55155657129256</v>
      </c>
      <c r="I194" s="153">
        <v>-2.83387900248772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1</v>
      </c>
      <c r="F196" s="153">
        <v>1.5020091257629162</v>
      </c>
      <c r="G196" s="154">
        <v>1.211</v>
      </c>
      <c r="H196" s="183">
        <v>80.62534236500701</v>
      </c>
      <c r="I196" s="153">
        <v>0.29100912576291615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-8.8</v>
      </c>
      <c r="E197" s="152">
        <v>28.3</v>
      </c>
      <c r="F197" s="153">
        <v>29.153097382190108</v>
      </c>
      <c r="G197" s="154">
        <v>2.0366999999999997</v>
      </c>
      <c r="H197" s="183">
        <v>6.986221646706529</v>
      </c>
      <c r="I197" s="153">
        <v>27.116397382190108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-40.599999999999994</v>
      </c>
      <c r="F199" s="153">
        <v>148.3107134503673</v>
      </c>
      <c r="G199" s="154">
        <v>148.7999</v>
      </c>
      <c r="H199" s="183">
        <v>100.32983898347736</v>
      </c>
      <c r="I199" s="153">
        <v>-0.4891865496327057</v>
      </c>
      <c r="J199" s="154">
        <v>0</v>
      </c>
      <c r="K199" s="154">
        <v>0</v>
      </c>
      <c r="L199" s="154">
        <v>0.5120000000000005</v>
      </c>
      <c r="M199" s="154">
        <v>0</v>
      </c>
      <c r="N199" s="46">
        <v>0</v>
      </c>
      <c r="O199" s="154">
        <v>0.1280000000000001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193.90000000000003</v>
      </c>
      <c r="F200" s="153">
        <v>255.75877117922062</v>
      </c>
      <c r="G200" s="154">
        <v>252.47919999999996</v>
      </c>
      <c r="H200" s="183">
        <v>98.71770920539709</v>
      </c>
      <c r="I200" s="153">
        <v>3.279571179220653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1.7763568394002505E-15</v>
      </c>
      <c r="E201" s="152">
        <v>1641.5000000000002</v>
      </c>
      <c r="F201" s="153">
        <v>2193.4700504043067</v>
      </c>
      <c r="G201" s="154">
        <v>2068.7275</v>
      </c>
      <c r="H201" s="183">
        <v>94.3130041651896</v>
      </c>
      <c r="I201" s="153">
        <v>124.74255040430671</v>
      </c>
      <c r="J201" s="154">
        <v>0.0030999999999998806</v>
      </c>
      <c r="K201" s="154">
        <v>1.1102230246251565E-14</v>
      </c>
      <c r="L201" s="154">
        <v>0.5120000000000005</v>
      </c>
      <c r="M201" s="154">
        <v>0</v>
      </c>
      <c r="N201" s="46">
        <v>0</v>
      </c>
      <c r="O201" s="154">
        <v>0.12877500000000286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0.10000000000000009</v>
      </c>
      <c r="F203" s="153">
        <v>0.8138128144051863</v>
      </c>
      <c r="G203" s="154">
        <v>0.17420000000000002</v>
      </c>
      <c r="H203" s="183">
        <v>21.40541374091318</v>
      </c>
      <c r="I203" s="153">
        <v>0.6396128144051862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-55.09999999999991</v>
      </c>
      <c r="F205" s="153">
        <v>985.9241367812883</v>
      </c>
      <c r="G205" s="154">
        <v>991.7487999999994</v>
      </c>
      <c r="H205" s="183">
        <v>100.59078208975862</v>
      </c>
      <c r="I205" s="153">
        <v>-5.824663218711066</v>
      </c>
      <c r="J205" s="154">
        <v>0</v>
      </c>
      <c r="K205" s="154">
        <v>0.8800000000000168</v>
      </c>
      <c r="L205" s="154">
        <v>2.200000000000095</v>
      </c>
      <c r="M205" s="154">
        <v>2.689999999999941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1586.5000000000002</v>
      </c>
      <c r="F208" s="156">
        <v>3180.208</v>
      </c>
      <c r="G208" s="155">
        <v>3060.6504999999993</v>
      </c>
      <c r="H208" s="188">
        <v>96.2405760881049</v>
      </c>
      <c r="I208" s="156">
        <v>119.5575000000008</v>
      </c>
      <c r="J208" s="155">
        <v>0.0030999999999998806</v>
      </c>
      <c r="K208" s="155">
        <v>0.8800000000000279</v>
      </c>
      <c r="L208" s="155">
        <v>2.7120000000000957</v>
      </c>
      <c r="M208" s="155">
        <v>2.689999999999941</v>
      </c>
      <c r="N208" s="58">
        <v>0.16878876180579763</v>
      </c>
      <c r="O208" s="155">
        <v>1.571275000000016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43453</v>
      </c>
      <c r="K213" s="33">
        <v>43474</v>
      </c>
      <c r="L213" s="33">
        <v>43481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24.77249604208532</v>
      </c>
      <c r="D216" s="152">
        <v>-2.1000000000000014</v>
      </c>
      <c r="E216" s="152">
        <v>-2.1000000000000014</v>
      </c>
      <c r="F216" s="153">
        <v>22.672496042085317</v>
      </c>
      <c r="G216" s="154">
        <v>12.385200000000001</v>
      </c>
      <c r="H216" s="183">
        <v>54.62653947324657</v>
      </c>
      <c r="I216" s="153">
        <v>10.287296042085316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2.8636846868160815</v>
      </c>
      <c r="D217" s="152">
        <v>2.1000000000000014</v>
      </c>
      <c r="E217" s="152">
        <v>11.7</v>
      </c>
      <c r="F217" s="153">
        <v>14.563684686816082</v>
      </c>
      <c r="G217" s="154">
        <v>14.570000000000002</v>
      </c>
      <c r="H217" s="183">
        <v>100.04336342978942</v>
      </c>
      <c r="I217" s="153">
        <v>-0.0063153131839204235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0.3619994913049288</v>
      </c>
      <c r="D218" s="152">
        <v>0</v>
      </c>
      <c r="E218" s="152">
        <v>9.6</v>
      </c>
      <c r="F218" s="153">
        <v>9.961999491304928</v>
      </c>
      <c r="G218" s="154">
        <v>7.82</v>
      </c>
      <c r="H218" s="183">
        <v>78.49829752376</v>
      </c>
      <c r="I218" s="153">
        <v>2.1419994913049276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-9.1</v>
      </c>
      <c r="F219" s="153">
        <v>2.4000000000000004</v>
      </c>
      <c r="G219" s="154">
        <v>0</v>
      </c>
      <c r="H219" s="183">
        <v>0</v>
      </c>
      <c r="I219" s="153">
        <v>2.4000000000000004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3.77041171645376</v>
      </c>
      <c r="D220" s="152">
        <v>0</v>
      </c>
      <c r="E220" s="152">
        <v>0</v>
      </c>
      <c r="F220" s="153">
        <v>3.77041171645376</v>
      </c>
      <c r="G220" s="154">
        <v>0.7328000000000001</v>
      </c>
      <c r="H220" s="183">
        <v>19.435543253860647</v>
      </c>
      <c r="I220" s="153">
        <v>3.03761171645376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0.2290686568373837</v>
      </c>
      <c r="D221" s="152">
        <v>0</v>
      </c>
      <c r="E221" s="152">
        <v>0</v>
      </c>
      <c r="F221" s="153">
        <v>0.2290686568373837</v>
      </c>
      <c r="G221" s="154">
        <v>0</v>
      </c>
      <c r="H221" s="183">
        <v>0</v>
      </c>
      <c r="I221" s="153">
        <v>0.2290686568373837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-19.2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9.028526230773595</v>
      </c>
      <c r="D225" s="152">
        <v>0</v>
      </c>
      <c r="E225" s="152">
        <v>-8.9</v>
      </c>
      <c r="F225" s="153">
        <v>0.12852623077359482</v>
      </c>
      <c r="G225" s="154">
        <v>0.1</v>
      </c>
      <c r="H225" s="183">
        <v>77.80512927058045</v>
      </c>
      <c r="I225" s="153">
        <v>0.028526230773594813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71.72618682427107</v>
      </c>
      <c r="D226" s="152">
        <v>0</v>
      </c>
      <c r="E226" s="152">
        <v>-18</v>
      </c>
      <c r="F226" s="153">
        <v>53.72618682427107</v>
      </c>
      <c r="G226" s="154">
        <v>35.608000000000004</v>
      </c>
      <c r="H226" s="183">
        <v>66.27680485955112</v>
      </c>
      <c r="I226" s="153">
        <v>18.118186824271064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6.307918627322898</v>
      </c>
      <c r="D228" s="152">
        <v>0</v>
      </c>
      <c r="E228" s="152">
        <v>-0.09999999999999964</v>
      </c>
      <c r="F228" s="153">
        <v>6.207918627322899</v>
      </c>
      <c r="G228" s="154">
        <v>3.9945999999999957</v>
      </c>
      <c r="H228" s="183">
        <v>64.34684859460901</v>
      </c>
      <c r="I228" s="153">
        <v>2.213318627322903</v>
      </c>
      <c r="J228" s="154">
        <v>0.0030999999999998806</v>
      </c>
      <c r="K228" s="154">
        <v>0</v>
      </c>
      <c r="L228" s="154">
        <v>0</v>
      </c>
      <c r="M228" s="154">
        <v>0</v>
      </c>
      <c r="N228" s="46">
        <v>0</v>
      </c>
      <c r="O228" s="154">
        <v>0.0007749999999999702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0.87202255690947</v>
      </c>
      <c r="D229" s="152">
        <v>0</v>
      </c>
      <c r="E229" s="152">
        <v>4.5</v>
      </c>
      <c r="F229" s="153">
        <v>5.37202255690947</v>
      </c>
      <c r="G229" s="154">
        <v>0.5840000000000001</v>
      </c>
      <c r="H229" s="183">
        <v>10.871138268934892</v>
      </c>
      <c r="I229" s="153">
        <v>4.788022556909469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16.44461217800875</v>
      </c>
      <c r="D232" s="152">
        <v>0</v>
      </c>
      <c r="E232" s="152">
        <v>-4.699999999999999</v>
      </c>
      <c r="F232" s="153">
        <v>11.744612178008751</v>
      </c>
      <c r="G232" s="154">
        <v>3.1989999999999994</v>
      </c>
      <c r="H232" s="183">
        <v>27.23802158397346</v>
      </c>
      <c r="I232" s="153">
        <v>8.545612178008751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-8.8</v>
      </c>
      <c r="F233" s="153">
        <v>-0.027409638554217963</v>
      </c>
      <c r="G233" s="154">
        <v>0</v>
      </c>
      <c r="H233" s="183">
        <v>0</v>
      </c>
      <c r="I233" s="153">
        <v>-0.027409638554217963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0.3522997719220533</v>
      </c>
      <c r="D234" s="152">
        <v>0</v>
      </c>
      <c r="E234" s="152">
        <v>6.799999999999999</v>
      </c>
      <c r="F234" s="153">
        <v>7.152299771922053</v>
      </c>
      <c r="G234" s="154">
        <v>7.432900000000001</v>
      </c>
      <c r="H234" s="183">
        <v>103.92321682571956</v>
      </c>
      <c r="I234" s="153">
        <v>-0.28060022807794827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0.36125593464122224</v>
      </c>
      <c r="D236" s="152">
        <v>0</v>
      </c>
      <c r="E236" s="152">
        <v>1</v>
      </c>
      <c r="F236" s="153">
        <v>1.3612559346412223</v>
      </c>
      <c r="G236" s="154">
        <v>1.211</v>
      </c>
      <c r="H236" s="183">
        <v>88.96196293308913</v>
      </c>
      <c r="I236" s="153">
        <v>0.15025593464122222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3.5192226488633214</v>
      </c>
      <c r="D237" s="152">
        <v>0</v>
      </c>
      <c r="E237" s="152">
        <v>66.1</v>
      </c>
      <c r="F237" s="153">
        <v>69.61922264886331</v>
      </c>
      <c r="G237" s="154">
        <v>2.0366999999999997</v>
      </c>
      <c r="H237" s="183">
        <v>2.9254851210741766</v>
      </c>
      <c r="I237" s="153">
        <v>67.58252264886332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78.69599039436402</v>
      </c>
      <c r="D239" s="152">
        <v>0</v>
      </c>
      <c r="E239" s="152">
        <v>-40.6</v>
      </c>
      <c r="F239" s="153">
        <v>38.095990394364016</v>
      </c>
      <c r="G239" s="154">
        <v>18.545900000000003</v>
      </c>
      <c r="H239" s="183">
        <v>48.68202613455015</v>
      </c>
      <c r="I239" s="153">
        <v>19.550090394364013</v>
      </c>
      <c r="J239" s="154">
        <v>0</v>
      </c>
      <c r="K239" s="154">
        <v>0</v>
      </c>
      <c r="L239" s="154">
        <v>0.5120000000000005</v>
      </c>
      <c r="M239" s="154">
        <v>0</v>
      </c>
      <c r="N239" s="46">
        <v>0</v>
      </c>
      <c r="O239" s="154">
        <v>0.1280000000000001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42.89735988235657</v>
      </c>
      <c r="D240" s="152">
        <v>0</v>
      </c>
      <c r="E240" s="152">
        <v>8.799999999999997</v>
      </c>
      <c r="F240" s="153">
        <v>51.697359882356565</v>
      </c>
      <c r="G240" s="154">
        <v>19.7053</v>
      </c>
      <c r="H240" s="183">
        <v>38.11664666211531</v>
      </c>
      <c r="I240" s="153">
        <v>31.992059882356564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230.13767346581943</v>
      </c>
      <c r="D241" s="154">
        <v>0</v>
      </c>
      <c r="E241" s="152">
        <v>15</v>
      </c>
      <c r="F241" s="153">
        <v>245.13767346581943</v>
      </c>
      <c r="G241" s="154">
        <v>92.31739999999999</v>
      </c>
      <c r="H241" s="183">
        <v>37.65940938199864</v>
      </c>
      <c r="I241" s="153">
        <v>152.82027346581944</v>
      </c>
      <c r="J241" s="154">
        <v>0.0030999999999998806</v>
      </c>
      <c r="K241" s="154">
        <v>0</v>
      </c>
      <c r="L241" s="154">
        <v>0.5120000000000005</v>
      </c>
      <c r="M241" s="154">
        <v>0</v>
      </c>
      <c r="N241" s="46">
        <v>0</v>
      </c>
      <c r="O241" s="154">
        <v>0.12877500000000008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0.44980494914642577</v>
      </c>
      <c r="D243" s="152">
        <v>0</v>
      </c>
      <c r="E243" s="152">
        <v>0</v>
      </c>
      <c r="F243" s="153">
        <v>0.44980494914642577</v>
      </c>
      <c r="G243" s="154">
        <v>0.17420000000000002</v>
      </c>
      <c r="H243" s="183">
        <v>38.72789757662102</v>
      </c>
      <c r="I243" s="153">
        <v>0.27560494914642575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316.80552158503417</v>
      </c>
      <c r="D245" s="152">
        <v>300</v>
      </c>
      <c r="E245" s="152">
        <v>-15</v>
      </c>
      <c r="F245" s="153">
        <v>301.80552158503417</v>
      </c>
      <c r="G245" s="154">
        <v>51.25880000000002</v>
      </c>
      <c r="H245" s="183">
        <v>16.984049771785827</v>
      </c>
      <c r="I245" s="153">
        <v>250.54672158503416</v>
      </c>
      <c r="J245" s="154">
        <v>0</v>
      </c>
      <c r="K245" s="154">
        <v>0.14000000000000767</v>
      </c>
      <c r="L245" s="154">
        <v>0.9100000000000179</v>
      </c>
      <c r="M245" s="154">
        <v>0</v>
      </c>
      <c r="N245" s="46">
        <v>0</v>
      </c>
      <c r="O245" s="154">
        <v>0.2625000000000064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547.393</v>
      </c>
      <c r="D248" s="155">
        <v>300</v>
      </c>
      <c r="E248" s="155">
        <v>0</v>
      </c>
      <c r="F248" s="156">
        <v>547.393</v>
      </c>
      <c r="G248" s="155">
        <v>143.7504</v>
      </c>
      <c r="H248" s="188">
        <v>26.26091309169098</v>
      </c>
      <c r="I248" s="156">
        <v>403.6426</v>
      </c>
      <c r="J248" s="155">
        <v>0.0030999999999998806</v>
      </c>
      <c r="K248" s="155">
        <v>0.14000000000000767</v>
      </c>
      <c r="L248" s="155">
        <v>1.4220000000000255</v>
      </c>
      <c r="M248" s="155">
        <v>0</v>
      </c>
      <c r="N248" s="58">
        <v>0</v>
      </c>
      <c r="O248" s="155">
        <v>0.39127500000000826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43453</v>
      </c>
      <c r="K256" s="33">
        <v>43474</v>
      </c>
      <c r="L256" s="33">
        <v>43481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3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5"/>
    </row>
    <row r="260" spans="1:18" s="191" customFormat="1" ht="10.5" customHeight="1">
      <c r="A260" s="190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3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5"/>
    </row>
    <row r="261" spans="1:18" s="191" customFormat="1" ht="10.5" customHeight="1">
      <c r="A261" s="190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3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3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5"/>
    </row>
    <row r="266" spans="1:18" s="191" customFormat="1" ht="10.5" customHeight="1">
      <c r="A266" s="190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3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3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3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5"/>
    </row>
    <row r="276" spans="1:18" s="191" customFormat="1" ht="10.5" customHeight="1">
      <c r="A276" s="190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3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85.59992216358839</v>
      </c>
      <c r="D282" s="152">
        <v>0</v>
      </c>
      <c r="E282" s="152">
        <v>0</v>
      </c>
      <c r="F282" s="153">
        <v>85.59992216358839</v>
      </c>
      <c r="G282" s="154">
        <v>0</v>
      </c>
      <c r="H282" s="183">
        <v>0</v>
      </c>
      <c r="I282" s="153">
        <v>85.59992216358839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647.5999221635884</v>
      </c>
      <c r="D284" s="154">
        <v>0</v>
      </c>
      <c r="E284" s="152">
        <v>0</v>
      </c>
      <c r="F284" s="153">
        <v>647.5999221635884</v>
      </c>
      <c r="G284" s="154">
        <v>0</v>
      </c>
      <c r="H284" s="183">
        <v>0</v>
      </c>
      <c r="I284" s="153">
        <v>647.5999221635884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0.1130778364116095</v>
      </c>
      <c r="D287" s="152" t="s">
        <v>64</v>
      </c>
      <c r="E287" s="152" t="s">
        <v>64</v>
      </c>
      <c r="F287" s="153">
        <v>0.1130778364116095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647.7130000000001</v>
      </c>
      <c r="D291" s="155">
        <v>0</v>
      </c>
      <c r="E291" s="155">
        <v>0</v>
      </c>
      <c r="F291" s="156">
        <v>647.7130000000001</v>
      </c>
      <c r="G291" s="155">
        <v>0</v>
      </c>
      <c r="H291" s="188">
        <v>0</v>
      </c>
      <c r="I291" s="156">
        <v>647.7130000000001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43453</v>
      </c>
      <c r="K296" s="33">
        <v>43474</v>
      </c>
      <c r="L296" s="33">
        <v>43481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0.5</v>
      </c>
      <c r="E299" s="152">
        <v>-262.4</v>
      </c>
      <c r="F299" s="153">
        <v>0.10000303471559846</v>
      </c>
      <c r="G299" s="154">
        <v>0</v>
      </c>
      <c r="H299" s="183">
        <v>0</v>
      </c>
      <c r="I299" s="153">
        <v>0.10000303471559846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-0.5</v>
      </c>
      <c r="E302" s="152">
        <v>-195.1</v>
      </c>
      <c r="F302" s="153">
        <v>18.30000000000001</v>
      </c>
      <c r="G302" s="154">
        <v>0</v>
      </c>
      <c r="H302" s="183">
        <v>0</v>
      </c>
      <c r="I302" s="153">
        <v>18.30000000000001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10.5</v>
      </c>
      <c r="E303" s="152">
        <v>26.5</v>
      </c>
      <c r="F303" s="153">
        <v>36.06657171810875</v>
      </c>
      <c r="G303" s="154">
        <v>36.11499999999999</v>
      </c>
      <c r="H303" s="183">
        <v>100.13427470254103</v>
      </c>
      <c r="I303" s="153">
        <v>-0.04842828189124049</v>
      </c>
      <c r="J303" s="154">
        <v>0.9169000000000089</v>
      </c>
      <c r="K303" s="154">
        <v>4.041699999999999</v>
      </c>
      <c r="L303" s="154">
        <v>0</v>
      </c>
      <c r="M303" s="154">
        <v>0</v>
      </c>
      <c r="N303" s="46">
        <v>0</v>
      </c>
      <c r="O303" s="154">
        <v>1.239650000000002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-67.6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-55.7</v>
      </c>
      <c r="F308" s="153">
        <v>0.09999999999999432</v>
      </c>
      <c r="G308" s="154">
        <v>0</v>
      </c>
      <c r="H308" s="183">
        <v>0</v>
      </c>
      <c r="I308" s="153">
        <v>0.09999999999999432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10.5</v>
      </c>
      <c r="E309" s="152">
        <v>-554.3000000000001</v>
      </c>
      <c r="F309" s="153">
        <v>54.67541314111944</v>
      </c>
      <c r="G309" s="154">
        <v>36.11499999999999</v>
      </c>
      <c r="H309" s="183">
        <v>66.05345606952382</v>
      </c>
      <c r="I309" s="153">
        <v>18.560413141119454</v>
      </c>
      <c r="J309" s="154">
        <v>0.9169000000000089</v>
      </c>
      <c r="K309" s="154">
        <v>4.041699999999999</v>
      </c>
      <c r="L309" s="154">
        <v>0</v>
      </c>
      <c r="M309" s="154">
        <v>0</v>
      </c>
      <c r="N309" s="46">
        <v>0</v>
      </c>
      <c r="O309" s="154">
        <v>1.239650000000002</v>
      </c>
      <c r="P309" s="41">
        <v>12.972301166554614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0.19999999999999996</v>
      </c>
      <c r="F311" s="153">
        <v>0.5162112669011891</v>
      </c>
      <c r="G311" s="154">
        <v>0.41840000000000005</v>
      </c>
      <c r="H311" s="183">
        <v>81.0520860018517</v>
      </c>
      <c r="I311" s="153">
        <v>0.09781126690118908</v>
      </c>
      <c r="J311" s="154">
        <v>0</v>
      </c>
      <c r="K311" s="154">
        <v>0.005500000000000005</v>
      </c>
      <c r="L311" s="154">
        <v>0</v>
      </c>
      <c r="M311" s="154">
        <v>0</v>
      </c>
      <c r="N311" s="46">
        <v>0</v>
      </c>
      <c r="O311" s="154">
        <v>0.0013750000000000012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0.475</v>
      </c>
      <c r="H314" s="183">
        <v>103.5620027238153</v>
      </c>
      <c r="I314" s="153">
        <v>-0.01633756830991817</v>
      </c>
      <c r="J314" s="154">
        <v>0</v>
      </c>
      <c r="K314" s="154">
        <v>0.006000000000000005</v>
      </c>
      <c r="L314" s="154">
        <v>0</v>
      </c>
      <c r="M314" s="154">
        <v>0</v>
      </c>
      <c r="N314" s="46">
        <v>0</v>
      </c>
      <c r="O314" s="154">
        <v>0.0015000000000000013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-17</v>
      </c>
      <c r="F315" s="153">
        <v>0.40007916194923965</v>
      </c>
      <c r="G315" s="154">
        <v>0</v>
      </c>
      <c r="H315" s="183">
        <v>0</v>
      </c>
      <c r="I315" s="153">
        <v>0.40007916194923965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-427</v>
      </c>
      <c r="F316" s="153">
        <v>0.5451288097254974</v>
      </c>
      <c r="G316" s="154">
        <v>0</v>
      </c>
      <c r="H316" s="183">
        <v>0</v>
      </c>
      <c r="I316" s="153">
        <v>0.5451288097254974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0.014700000000000001</v>
      </c>
      <c r="H317" s="183">
        <v>2.3903650866476567</v>
      </c>
      <c r="I317" s="153">
        <v>0.6002688213784894</v>
      </c>
      <c r="J317" s="154">
        <v>0</v>
      </c>
      <c r="K317" s="154">
        <v>0.005000000000000001</v>
      </c>
      <c r="L317" s="154">
        <v>0</v>
      </c>
      <c r="M317" s="154">
        <v>0</v>
      </c>
      <c r="N317" s="46">
        <v>0</v>
      </c>
      <c r="O317" s="154">
        <v>0.0012500000000000002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2.200000000000003</v>
      </c>
      <c r="E318" s="152">
        <v>2.200000000000003</v>
      </c>
      <c r="F318" s="153">
        <v>3.351351694022817</v>
      </c>
      <c r="G318" s="154">
        <v>3.2070999999999996</v>
      </c>
      <c r="H318" s="183">
        <v>95.69571602168486</v>
      </c>
      <c r="I318" s="153">
        <v>0.14425169402281757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5.828099999999999</v>
      </c>
      <c r="H319" s="183">
        <v>75.66514428298842</v>
      </c>
      <c r="I319" s="153">
        <v>1.8743897728376036</v>
      </c>
      <c r="J319" s="154">
        <v>0.5598999999999998</v>
      </c>
      <c r="K319" s="154">
        <v>1.058799999999998</v>
      </c>
      <c r="L319" s="154">
        <v>0</v>
      </c>
      <c r="M319" s="154">
        <v>0</v>
      </c>
      <c r="N319" s="46">
        <v>0</v>
      </c>
      <c r="O319" s="154">
        <v>0.40467499999999945</v>
      </c>
      <c r="P319" s="41">
        <v>2.63183980438032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-12.700000000000003</v>
      </c>
      <c r="E320" s="152">
        <v>28.799999999999997</v>
      </c>
      <c r="F320" s="153">
        <v>33.166923717744275</v>
      </c>
      <c r="G320" s="154">
        <v>27.577699999999993</v>
      </c>
      <c r="H320" s="183">
        <v>83.14819979896401</v>
      </c>
      <c r="I320" s="153">
        <v>5.589223717744282</v>
      </c>
      <c r="J320" s="154">
        <v>0.28800000000000026</v>
      </c>
      <c r="K320" s="154">
        <v>0.644999999999996</v>
      </c>
      <c r="L320" s="154">
        <v>0</v>
      </c>
      <c r="M320" s="154">
        <v>0</v>
      </c>
      <c r="N320" s="46">
        <v>0</v>
      </c>
      <c r="O320" s="154">
        <v>0.23324999999999907</v>
      </c>
      <c r="P320" s="41">
        <v>21.962373923876974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307</v>
      </c>
      <c r="E322" s="152">
        <v>2204</v>
      </c>
      <c r="F322" s="153">
        <v>2925.712815634113</v>
      </c>
      <c r="G322" s="154">
        <v>2926.0968000000003</v>
      </c>
      <c r="H322" s="183">
        <v>100.01312447222556</v>
      </c>
      <c r="I322" s="153">
        <v>-0.383984365887045</v>
      </c>
      <c r="J322" s="154">
        <v>0</v>
      </c>
      <c r="K322" s="154">
        <v>0</v>
      </c>
      <c r="L322" s="154">
        <v>978.3276000000001</v>
      </c>
      <c r="M322" s="154">
        <v>0</v>
      </c>
      <c r="N322" s="46">
        <v>0</v>
      </c>
      <c r="O322" s="154">
        <v>244.58190000000002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-307</v>
      </c>
      <c r="E323" s="152">
        <v>942</v>
      </c>
      <c r="F323" s="153">
        <v>1094.6699378617336</v>
      </c>
      <c r="G323" s="154">
        <v>0.24869999999999998</v>
      </c>
      <c r="H323" s="183">
        <v>0.022719176931614335</v>
      </c>
      <c r="I323" s="153">
        <v>1094.4212378617335</v>
      </c>
      <c r="J323" s="154">
        <v>0</v>
      </c>
      <c r="K323" s="154">
        <v>0</v>
      </c>
      <c r="L323" s="154">
        <v>0</v>
      </c>
      <c r="M323" s="154">
        <v>0.24869999999999998</v>
      </c>
      <c r="N323" s="46">
        <v>0.1629004396564546</v>
      </c>
      <c r="O323" s="154">
        <v>0.062174999999999994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2183.8999999999996</v>
      </c>
      <c r="F324" s="153">
        <v>4122.494790686893</v>
      </c>
      <c r="G324" s="154">
        <v>2999.9815000000003</v>
      </c>
      <c r="H324" s="183">
        <v>72.77101979066761</v>
      </c>
      <c r="I324" s="153">
        <v>1122.5132906868926</v>
      </c>
      <c r="J324" s="154">
        <v>1.764800000000009</v>
      </c>
      <c r="K324" s="154">
        <v>5.7619999999999925</v>
      </c>
      <c r="L324" s="154">
        <v>978.3276000000001</v>
      </c>
      <c r="M324" s="154">
        <v>0.24869999999999998</v>
      </c>
      <c r="N324" s="46">
        <v>0.012828880031802792</v>
      </c>
      <c r="O324" s="154">
        <v>246.525775</v>
      </c>
      <c r="P324" s="41">
        <v>2.5533303391375304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0.22900000000000006</v>
      </c>
      <c r="H326" s="183">
        <v>619.6092623206555</v>
      </c>
      <c r="I326" s="153">
        <v>-0.1920412238928912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1.0000000000000002</v>
      </c>
      <c r="F328" s="153">
        <v>1.3122505369998128</v>
      </c>
      <c r="G328" s="154">
        <v>0.5758999999999996</v>
      </c>
      <c r="H328" s="183">
        <v>43.88643660353723</v>
      </c>
      <c r="I328" s="153">
        <v>0.7363505369998131</v>
      </c>
      <c r="J328" s="154">
        <v>0</v>
      </c>
      <c r="K328" s="154">
        <v>0.0010999999999998789</v>
      </c>
      <c r="L328" s="154">
        <v>0.000200000000000089</v>
      </c>
      <c r="M328" s="154">
        <v>0</v>
      </c>
      <c r="N328" s="46">
        <v>0</v>
      </c>
      <c r="O328" s="154">
        <v>0.00032499999999999196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2184.8999999999996</v>
      </c>
      <c r="F331" s="156">
        <v>4123.844</v>
      </c>
      <c r="G331" s="155">
        <v>3000.7864000000004</v>
      </c>
      <c r="H331" s="188">
        <v>72.76672929431861</v>
      </c>
      <c r="I331" s="156">
        <v>1123.0575999999996</v>
      </c>
      <c r="J331" s="155">
        <v>1.7647999999999229</v>
      </c>
      <c r="K331" s="155">
        <v>5.763100000000122</v>
      </c>
      <c r="L331" s="155">
        <v>978.3278</v>
      </c>
      <c r="M331" s="155">
        <v>0.24869999999999998</v>
      </c>
      <c r="N331" s="58">
        <v>0.012826569514127275</v>
      </c>
      <c r="O331" s="155">
        <v>246.5261</v>
      </c>
      <c r="P331" s="54">
        <v>2.5555322539885212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43453</v>
      </c>
      <c r="K339" s="33">
        <v>43474</v>
      </c>
      <c r="L339" s="33">
        <v>43481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4.408000000000002</v>
      </c>
      <c r="H342" s="183">
        <v>67.36378293029018</v>
      </c>
      <c r="I342" s="153">
        <v>2.1355755063837725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318.28</v>
      </c>
      <c r="H350" s="183">
        <v>38.0081203725818</v>
      </c>
      <c r="I350" s="153">
        <v>519.12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327.5576</v>
      </c>
      <c r="H352" s="183">
        <v>17.4379612476974</v>
      </c>
      <c r="I352" s="153">
        <v>1550.8592363905063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-5.5</v>
      </c>
      <c r="F357" s="153">
        <v>1.9227574533238467</v>
      </c>
      <c r="G357" s="154">
        <v>0</v>
      </c>
      <c r="H357" s="183">
        <v>0</v>
      </c>
      <c r="I357" s="153">
        <v>1.9227574533238467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-253</v>
      </c>
      <c r="F358" s="153">
        <v>64.16795603954785</v>
      </c>
      <c r="G358" s="154">
        <v>0.019799999999999998</v>
      </c>
      <c r="H358" s="183">
        <v>0.030856522822383353</v>
      </c>
      <c r="I358" s="153">
        <v>64.14815603954784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-163</v>
      </c>
      <c r="F359" s="153">
        <v>1528.4144466741884</v>
      </c>
      <c r="G359" s="154">
        <v>1038.2572</v>
      </c>
      <c r="H359" s="183">
        <v>67.93034456454107</v>
      </c>
      <c r="I359" s="153">
        <v>490.1572466741884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10.516300000000003</v>
      </c>
      <c r="H360" s="183">
        <v>86.41678356144021</v>
      </c>
      <c r="I360" s="153">
        <v>1.6529795850509412</v>
      </c>
      <c r="J360" s="154">
        <v>0</v>
      </c>
      <c r="K360" s="154">
        <v>0.002200000000000202</v>
      </c>
      <c r="L360" s="154">
        <v>0</v>
      </c>
      <c r="M360" s="154">
        <v>0</v>
      </c>
      <c r="N360" s="46">
        <v>0</v>
      </c>
      <c r="O360" s="154">
        <v>0.0005500000000000504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-1.8999999999999995</v>
      </c>
      <c r="E361" s="152">
        <v>-9.6</v>
      </c>
      <c r="F361" s="153">
        <v>3.253924785178528</v>
      </c>
      <c r="G361" s="154">
        <v>2.6592000000000002</v>
      </c>
      <c r="H361" s="183">
        <v>81.72284780866876</v>
      </c>
      <c r="I361" s="153">
        <v>0.5947247851785278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1.8999999999999997</v>
      </c>
      <c r="E363" s="152">
        <v>1.8999999999999997</v>
      </c>
      <c r="F363" s="153">
        <v>2.7936181241624745</v>
      </c>
      <c r="G363" s="154">
        <v>2.7</v>
      </c>
      <c r="H363" s="183">
        <v>96.64885750300817</v>
      </c>
      <c r="I363" s="153">
        <v>0.09361812416247428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0.013</v>
      </c>
      <c r="H364" s="183">
        <v>0.19802154335854072</v>
      </c>
      <c r="I364" s="153">
        <v>6.551942268156152</v>
      </c>
      <c r="J364" s="154">
        <v>0.013</v>
      </c>
      <c r="K364" s="154">
        <v>0</v>
      </c>
      <c r="L364" s="154">
        <v>0</v>
      </c>
      <c r="M364" s="154">
        <v>0</v>
      </c>
      <c r="N364" s="46">
        <v>0</v>
      </c>
      <c r="O364" s="154">
        <v>0.00325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391.5</v>
      </c>
      <c r="F365" s="153">
        <v>3344.4069237858066</v>
      </c>
      <c r="G365" s="154">
        <v>2902.9875</v>
      </c>
      <c r="H365" s="183">
        <v>86.80126450383831</v>
      </c>
      <c r="I365" s="153">
        <v>441.41942378580643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-2005</v>
      </c>
      <c r="F366" s="153">
        <v>314.252991951545</v>
      </c>
      <c r="G366" s="154">
        <v>146.95049999999998</v>
      </c>
      <c r="H366" s="183">
        <v>46.76184595329435</v>
      </c>
      <c r="I366" s="153">
        <v>167.30249195154505</v>
      </c>
      <c r="J366" s="154">
        <v>0.19199999999997885</v>
      </c>
      <c r="K366" s="154">
        <v>0</v>
      </c>
      <c r="L366" s="154">
        <v>0</v>
      </c>
      <c r="M366" s="154">
        <v>0</v>
      </c>
      <c r="N366" s="46">
        <v>0</v>
      </c>
      <c r="O366" s="154">
        <v>0.047999999999994714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2.220446049250313E-16</v>
      </c>
      <c r="E367" s="152">
        <v>-2489.000000000002</v>
      </c>
      <c r="F367" s="153">
        <v>7166.860016943132</v>
      </c>
      <c r="G367" s="154">
        <v>4431.6611</v>
      </c>
      <c r="H367" s="183">
        <v>61.835463362241434</v>
      </c>
      <c r="I367" s="153">
        <v>2735.1989169431317</v>
      </c>
      <c r="J367" s="154">
        <v>0.20499999999997887</v>
      </c>
      <c r="K367" s="154">
        <v>0.002200000000000202</v>
      </c>
      <c r="L367" s="154">
        <v>0</v>
      </c>
      <c r="M367" s="154">
        <v>0</v>
      </c>
      <c r="N367" s="46">
        <v>0</v>
      </c>
      <c r="O367" s="154">
        <v>0.05179999999999477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-0.19999999999999996</v>
      </c>
      <c r="F369" s="153">
        <v>0.628842105816146</v>
      </c>
      <c r="G369" s="154">
        <v>0.09659999999999999</v>
      </c>
      <c r="H369" s="183">
        <v>15.361566775912243</v>
      </c>
      <c r="I369" s="153">
        <v>0.532242105816146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5.2</v>
      </c>
      <c r="F371" s="153">
        <v>6.663140951051008</v>
      </c>
      <c r="G371" s="154">
        <v>6.9831999999999965</v>
      </c>
      <c r="H371" s="183">
        <v>104.80342606137583</v>
      </c>
      <c r="I371" s="153">
        <v>-0.3200590489489885</v>
      </c>
      <c r="J371" s="154">
        <v>0.0039999999999995595</v>
      </c>
      <c r="K371" s="154">
        <v>0.2715000000000005</v>
      </c>
      <c r="L371" s="154">
        <v>0</v>
      </c>
      <c r="M371" s="154">
        <v>0</v>
      </c>
      <c r="N371" s="46">
        <v>0</v>
      </c>
      <c r="O371" s="154">
        <v>0.06887500000000002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2.220446049250313E-16</v>
      </c>
      <c r="E374" s="155">
        <v>-2484.000000000002</v>
      </c>
      <c r="F374" s="156">
        <v>7174.151999999999</v>
      </c>
      <c r="G374" s="155">
        <v>4438.740900000001</v>
      </c>
      <c r="H374" s="188">
        <v>61.871297123339474</v>
      </c>
      <c r="I374" s="156">
        <v>2735.4110999999984</v>
      </c>
      <c r="J374" s="155">
        <v>0.20899999999983265</v>
      </c>
      <c r="K374" s="155">
        <v>0.27369999999973516</v>
      </c>
      <c r="L374" s="155">
        <v>0</v>
      </c>
      <c r="M374" s="155">
        <v>0</v>
      </c>
      <c r="N374" s="58">
        <v>0</v>
      </c>
      <c r="O374" s="155">
        <v>0.12067499999989195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43453</v>
      </c>
      <c r="K379" s="33">
        <v>43474</v>
      </c>
      <c r="L379" s="33">
        <v>43481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30</v>
      </c>
      <c r="E382" s="154">
        <v>-130.89999999999998</v>
      </c>
      <c r="F382" s="153">
        <v>1782.16</v>
      </c>
      <c r="G382" s="154">
        <v>1848.7800000000002</v>
      </c>
      <c r="H382" s="183">
        <v>103.7381604345289</v>
      </c>
      <c r="I382" s="153">
        <v>-66.62000000000012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-30</v>
      </c>
      <c r="E385" s="154">
        <v>-30</v>
      </c>
      <c r="F385" s="153">
        <v>71.98870378014979</v>
      </c>
      <c r="G385" s="154">
        <v>0</v>
      </c>
      <c r="H385" s="183">
        <v>0</v>
      </c>
      <c r="I385" s="153">
        <v>71.98870378014979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-160.89999999999998</v>
      </c>
      <c r="F392" s="153">
        <v>1910.308050362682</v>
      </c>
      <c r="G392" s="154">
        <v>1848.7800000000002</v>
      </c>
      <c r="H392" s="183">
        <v>96.77915557383531</v>
      </c>
      <c r="I392" s="153">
        <v>61.528050362681824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-243.5</v>
      </c>
      <c r="F405" s="153">
        <v>519.7264461321474</v>
      </c>
      <c r="G405" s="154">
        <v>0</v>
      </c>
      <c r="H405" s="183">
        <v>0</v>
      </c>
      <c r="I405" s="153">
        <v>519.7264461321474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-404.40000000000055</v>
      </c>
      <c r="F407" s="153">
        <v>4130.360227799529</v>
      </c>
      <c r="G407" s="154">
        <v>1848.7800000000002</v>
      </c>
      <c r="H407" s="183">
        <v>44.76074477854799</v>
      </c>
      <c r="I407" s="153">
        <v>2281.5802277995285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-404.40000000000055</v>
      </c>
      <c r="F414" s="156">
        <v>4190.798</v>
      </c>
      <c r="G414" s="155">
        <v>1848.7800000000002</v>
      </c>
      <c r="H414" s="188">
        <v>44.11522578754692</v>
      </c>
      <c r="I414" s="156">
        <v>2342.0179999999996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43453</v>
      </c>
      <c r="K422" s="33">
        <v>43474</v>
      </c>
      <c r="L422" s="33">
        <v>43481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60</v>
      </c>
      <c r="E425" s="152">
        <v>566</v>
      </c>
      <c r="F425" s="153">
        <v>11791.167166823594</v>
      </c>
      <c r="G425" s="154">
        <v>11790.480000000001</v>
      </c>
      <c r="H425" s="183">
        <v>99.99417218996331</v>
      </c>
      <c r="I425" s="153">
        <v>0.6871668235926336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-60</v>
      </c>
      <c r="E428" s="152">
        <v>-2135</v>
      </c>
      <c r="F428" s="153">
        <v>16150.803650382903</v>
      </c>
      <c r="G428" s="154">
        <v>13802.220000000001</v>
      </c>
      <c r="H428" s="183">
        <v>85.4584099886124</v>
      </c>
      <c r="I428" s="153">
        <v>2348.5836503829014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</v>
      </c>
      <c r="H432" s="183">
        <v>0</v>
      </c>
      <c r="I432" s="153">
        <v>3.9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</v>
      </c>
      <c r="H433" s="183">
        <v>101.61649284833686</v>
      </c>
      <c r="I433" s="153">
        <v>-191.34387255941874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66493.65</v>
      </c>
      <c r="H435" s="183">
        <v>97.04557657487254</v>
      </c>
      <c r="I435" s="153">
        <v>2024.3106807723511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21.15</v>
      </c>
      <c r="H448" s="183">
        <v>813.4615384614247</v>
      </c>
      <c r="I448" s="153">
        <v>-18.549999999999635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-322</v>
      </c>
      <c r="F449" s="153">
        <v>1861.1363530822582</v>
      </c>
      <c r="G449" s="154">
        <v>1860.9255</v>
      </c>
      <c r="H449" s="183">
        <v>99.98867073431192</v>
      </c>
      <c r="I449" s="153">
        <v>0.21085308225815425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-9143</v>
      </c>
      <c r="F450" s="153">
        <v>74895.26700000002</v>
      </c>
      <c r="G450" s="154">
        <v>72884.1929</v>
      </c>
      <c r="H450" s="183">
        <v>97.31481817135383</v>
      </c>
      <c r="I450" s="153">
        <v>2011.0741000000228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84038.26700000002</v>
      </c>
      <c r="D457" s="155">
        <v>0</v>
      </c>
      <c r="E457" s="155">
        <v>-9143</v>
      </c>
      <c r="F457" s="156">
        <v>74895.26700000002</v>
      </c>
      <c r="G457" s="156">
        <v>72884.1929</v>
      </c>
      <c r="H457" s="188">
        <v>97.31481817135383</v>
      </c>
      <c r="I457" s="156">
        <v>2011.0741000000228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43453</v>
      </c>
      <c r="K496" s="33">
        <v>43474</v>
      </c>
      <c r="L496" s="33">
        <v>43481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43453</v>
      </c>
      <c r="K530" s="33">
        <v>43474</v>
      </c>
      <c r="L530" s="33">
        <v>43481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43453</v>
      </c>
      <c r="K572" s="33">
        <v>43474</v>
      </c>
      <c r="L572" s="33">
        <v>43481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-2349.3</v>
      </c>
      <c r="F577" s="153">
        <v>0.41064073068992</v>
      </c>
      <c r="G577" s="154">
        <v>0</v>
      </c>
      <c r="H577" s="183">
        <v>0</v>
      </c>
      <c r="I577" s="153">
        <v>0.41064073068992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54.90000000000009</v>
      </c>
      <c r="F578" s="153">
        <v>1248.3400000000001</v>
      </c>
      <c r="G578" s="154">
        <v>1248.32</v>
      </c>
      <c r="H578" s="183">
        <v>99.9983978723745</v>
      </c>
      <c r="I578" s="153">
        <v>0.020000000000209184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-3063.1</v>
      </c>
      <c r="F580" s="153">
        <v>2595.134866832739</v>
      </c>
      <c r="G580" s="154">
        <v>2581.5699999999997</v>
      </c>
      <c r="H580" s="183">
        <v>99.47729626671408</v>
      </c>
      <c r="I580" s="153">
        <v>13.564866832739312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-156</v>
      </c>
      <c r="F584" s="153">
        <v>4.153570212282887</v>
      </c>
      <c r="G584" s="154">
        <v>0</v>
      </c>
      <c r="H584" s="183">
        <v>0</v>
      </c>
      <c r="I584" s="153">
        <v>4.153570212282887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-521.9</v>
      </c>
      <c r="F586" s="153">
        <v>0.36851674423883196</v>
      </c>
      <c r="G586" s="154">
        <v>0</v>
      </c>
      <c r="H586" s="183">
        <v>0</v>
      </c>
      <c r="I586" s="153">
        <v>0.36851674423883196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-3741</v>
      </c>
      <c r="F589" s="156">
        <v>2601.099</v>
      </c>
      <c r="G589" s="155">
        <v>2581.5699999999997</v>
      </c>
      <c r="H589" s="188">
        <v>99.24920197193569</v>
      </c>
      <c r="I589" s="156">
        <v>19.52900000000045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43453</v>
      </c>
      <c r="K594" s="33">
        <v>43474</v>
      </c>
      <c r="L594" s="33">
        <v>43481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43453</v>
      </c>
      <c r="K614" s="33">
        <v>43474</v>
      </c>
      <c r="L614" s="33">
        <v>43481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43453</v>
      </c>
      <c r="K633" s="33">
        <v>43474</v>
      </c>
      <c r="L633" s="33">
        <v>43481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-77.6</v>
      </c>
      <c r="F636" s="153">
        <v>129.3</v>
      </c>
      <c r="G636" s="154">
        <v>0</v>
      </c>
      <c r="H636" s="183">
        <v>0</v>
      </c>
      <c r="I636" s="153">
        <v>129.3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-313</v>
      </c>
      <c r="F638" s="153">
        <v>0.30000000000001137</v>
      </c>
      <c r="G638" s="154">
        <v>0</v>
      </c>
      <c r="H638" s="183">
        <v>0</v>
      </c>
      <c r="I638" s="153">
        <v>0.30000000000001137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-61</v>
      </c>
      <c r="F640" s="153">
        <v>4.900000000000006</v>
      </c>
      <c r="G640" s="154">
        <v>0</v>
      </c>
      <c r="H640" s="183">
        <v>0</v>
      </c>
      <c r="I640" s="153">
        <v>4.900000000000006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-451.6</v>
      </c>
      <c r="F642" s="153">
        <v>332</v>
      </c>
      <c r="G642" s="154">
        <v>0</v>
      </c>
      <c r="H642" s="183">
        <v>0</v>
      </c>
      <c r="I642" s="153">
        <v>332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-42</v>
      </c>
      <c r="F647" s="153">
        <v>28.700000000000003</v>
      </c>
      <c r="G647" s="154">
        <v>0</v>
      </c>
      <c r="H647" s="183">
        <v>0</v>
      </c>
      <c r="I647" s="153">
        <v>28.700000000000003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-451.6</v>
      </c>
      <c r="F648" s="156">
        <v>382.4</v>
      </c>
      <c r="G648" s="155">
        <v>0</v>
      </c>
      <c r="H648" s="188">
        <v>0</v>
      </c>
      <c r="I648" s="156">
        <v>382.4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43453</v>
      </c>
      <c r="K655" s="33">
        <v>43474</v>
      </c>
      <c r="L655" s="33">
        <v>43481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0</v>
      </c>
      <c r="E658" s="152">
        <v>-220</v>
      </c>
      <c r="F658" s="153">
        <v>847.8100000000002</v>
      </c>
      <c r="G658" s="154">
        <v>827.84</v>
      </c>
      <c r="H658" s="183">
        <v>97.6445194088298</v>
      </c>
      <c r="I658" s="153">
        <v>19.97000000000014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-220.0000000000001</v>
      </c>
      <c r="F668" s="153">
        <v>948.4580503626822</v>
      </c>
      <c r="G668" s="154">
        <v>827.84</v>
      </c>
      <c r="H668" s="183">
        <v>87.28272164313869</v>
      </c>
      <c r="I668" s="153">
        <v>120.6180503626822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-220</v>
      </c>
      <c r="F683" s="153">
        <v>2514.4188723008083</v>
      </c>
      <c r="G683" s="154">
        <v>827.84</v>
      </c>
      <c r="H683" s="183">
        <v>32.923710886821674</v>
      </c>
      <c r="I683" s="153">
        <v>1686.5788723008081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-220</v>
      </c>
      <c r="F690" s="156">
        <v>2552.876</v>
      </c>
      <c r="G690" s="155">
        <v>827.84</v>
      </c>
      <c r="H690" s="188">
        <v>32.427740321112346</v>
      </c>
      <c r="I690" s="156">
        <v>1725.036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43453</v>
      </c>
      <c r="K695" s="33">
        <v>43474</v>
      </c>
      <c r="L695" s="33">
        <v>43481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-266.29999999999995</v>
      </c>
      <c r="F698" s="153">
        <v>0.05000000000006821</v>
      </c>
      <c r="G698" s="154">
        <v>0</v>
      </c>
      <c r="H698" s="183">
        <v>0</v>
      </c>
      <c r="I698" s="153">
        <v>0.05000000000006821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-266.29999999999995</v>
      </c>
      <c r="F708" s="153">
        <v>3.7500000000000684</v>
      </c>
      <c r="G708" s="154">
        <v>0</v>
      </c>
      <c r="H708" s="183">
        <v>0</v>
      </c>
      <c r="I708" s="153">
        <v>3.7500000000000684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-18.1</v>
      </c>
      <c r="F721" s="153">
        <v>0.1355271322139231</v>
      </c>
      <c r="G721" s="154">
        <v>0</v>
      </c>
      <c r="H721" s="183">
        <v>0</v>
      </c>
      <c r="I721" s="153">
        <v>0.1355271322139231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-284.3999999999999</v>
      </c>
      <c r="F723" s="153">
        <v>44.246340487045536</v>
      </c>
      <c r="G723" s="154">
        <v>0</v>
      </c>
      <c r="H723" s="183">
        <v>0</v>
      </c>
      <c r="I723" s="153">
        <v>44.246340487045536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-284.3999999999999</v>
      </c>
      <c r="F730" s="167">
        <v>45.68300000000006</v>
      </c>
      <c r="G730" s="155">
        <v>0</v>
      </c>
      <c r="H730" s="188">
        <v>0</v>
      </c>
      <c r="I730" s="156">
        <v>45.68300000000006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43453</v>
      </c>
      <c r="K735" s="33">
        <v>43474</v>
      </c>
      <c r="L735" s="33">
        <v>43481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-30</v>
      </c>
      <c r="F738" s="153">
        <v>45.2</v>
      </c>
      <c r="G738" s="154">
        <v>0</v>
      </c>
      <c r="H738" s="183">
        <v>0</v>
      </c>
      <c r="I738" s="153">
        <v>45.2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-30</v>
      </c>
      <c r="F748" s="153">
        <v>52.2</v>
      </c>
      <c r="G748" s="154">
        <v>0</v>
      </c>
      <c r="H748" s="183">
        <v>0</v>
      </c>
      <c r="I748" s="153">
        <v>52.2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-30</v>
      </c>
      <c r="F763" s="153">
        <v>161.11369398421</v>
      </c>
      <c r="G763" s="154">
        <v>0</v>
      </c>
      <c r="H763" s="183">
        <v>0</v>
      </c>
      <c r="I763" s="153">
        <v>161.11369398421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-30</v>
      </c>
      <c r="F770" s="167">
        <v>163.78500000000005</v>
      </c>
      <c r="G770" s="155">
        <v>0</v>
      </c>
      <c r="H770" s="188">
        <v>0</v>
      </c>
      <c r="I770" s="156">
        <v>163.78500000000005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43453</v>
      </c>
      <c r="K775" s="33">
        <v>43474</v>
      </c>
      <c r="L775" s="33">
        <v>43481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30</v>
      </c>
      <c r="E778" s="152">
        <v>385.4</v>
      </c>
      <c r="F778" s="153">
        <v>887.3</v>
      </c>
      <c r="G778" s="154">
        <v>1020.94</v>
      </c>
      <c r="H778" s="183">
        <v>115.06142229234757</v>
      </c>
      <c r="I778" s="153">
        <v>-133.6400000000001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-30</v>
      </c>
      <c r="E781" s="152">
        <v>-30</v>
      </c>
      <c r="F781" s="153">
        <v>0.10000000000000142</v>
      </c>
      <c r="G781" s="154">
        <v>0</v>
      </c>
      <c r="H781" s="183">
        <v>0</v>
      </c>
      <c r="I781" s="153">
        <v>0.10000000000000142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355.4</v>
      </c>
      <c r="F788" s="153">
        <v>904</v>
      </c>
      <c r="G788" s="154">
        <v>1020.94</v>
      </c>
      <c r="H788" s="183">
        <v>112.9358407079646</v>
      </c>
      <c r="I788" s="153">
        <v>-116.94000000000005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-225.4</v>
      </c>
      <c r="F801" s="153">
        <v>-0.010001779161854074</v>
      </c>
      <c r="G801" s="154">
        <v>0</v>
      </c>
      <c r="H801" s="183">
        <v>0</v>
      </c>
      <c r="I801" s="153">
        <v>-0.010001779161854074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130</v>
      </c>
      <c r="F803" s="153">
        <v>1406.186469476259</v>
      </c>
      <c r="G803" s="154">
        <v>1020.94</v>
      </c>
      <c r="H803" s="183">
        <v>72.60345780316419</v>
      </c>
      <c r="I803" s="153">
        <v>385.2464694762589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130</v>
      </c>
      <c r="F810" s="156">
        <v>1424.0039999999997</v>
      </c>
      <c r="G810" s="155">
        <v>1020.94</v>
      </c>
      <c r="H810" s="188">
        <v>71.69502332858617</v>
      </c>
      <c r="I810" s="156">
        <v>403.0639999999996</v>
      </c>
      <c r="J810" s="155">
        <v>0</v>
      </c>
      <c r="K810" s="155">
        <v>0</v>
      </c>
      <c r="L810" s="155">
        <v>-1020.94</v>
      </c>
      <c r="M810" s="155">
        <v>0</v>
      </c>
      <c r="N810" s="58">
        <v>0</v>
      </c>
      <c r="O810" s="155">
        <v>-255.235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43453</v>
      </c>
      <c r="K815" s="33">
        <v>43474</v>
      </c>
      <c r="L815" s="33">
        <v>43481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43453</v>
      </c>
      <c r="K855" s="33">
        <v>43474</v>
      </c>
      <c r="L855" s="33">
        <v>43481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43488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43453</v>
      </c>
      <c r="K7" s="33">
        <v>43474</v>
      </c>
      <c r="L7" s="33">
        <v>43481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0.6000000000000001</v>
      </c>
      <c r="F17" s="153">
        <v>0.6022387063010798</v>
      </c>
      <c r="G17" s="154">
        <v>0.4895999999999999</v>
      </c>
      <c r="H17" s="183">
        <v>81.29666772949531</v>
      </c>
      <c r="I17" s="153">
        <v>0.11263870630107986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0.6000000000000001</v>
      </c>
      <c r="F22" s="153">
        <v>0.6022387063010798</v>
      </c>
      <c r="G22" s="154">
        <v>0.4895999999999999</v>
      </c>
      <c r="H22" s="183">
        <v>81.29666772949531</v>
      </c>
      <c r="I22" s="153">
        <v>0.11263870630107986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0.6000000000000001</v>
      </c>
      <c r="F24" s="156">
        <v>1.1027505498097905</v>
      </c>
      <c r="G24" s="155">
        <v>0.4895999999999999</v>
      </c>
      <c r="H24" s="188">
        <v>81.29666772949531</v>
      </c>
      <c r="I24" s="156">
        <v>0.6131505498097906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43453</v>
      </c>
      <c r="K29" s="33">
        <v>43474</v>
      </c>
      <c r="L29" s="33">
        <v>43481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43453</v>
      </c>
      <c r="K51" s="33">
        <v>43474</v>
      </c>
      <c r="L51" s="33">
        <v>43481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0.20000000000000018</v>
      </c>
      <c r="F54" s="153">
        <v>2.863786511663988</v>
      </c>
      <c r="G54" s="154">
        <v>2.7813999999999983</v>
      </c>
      <c r="H54" s="183">
        <v>97.12316154404543</v>
      </c>
      <c r="I54" s="153">
        <v>0.08238651166398947</v>
      </c>
      <c r="J54" s="154">
        <v>-0.002200000000000202</v>
      </c>
      <c r="K54" s="154">
        <v>0</v>
      </c>
      <c r="L54" s="154">
        <v>0</v>
      </c>
      <c r="M54" s="154">
        <v>0</v>
      </c>
      <c r="N54" s="46">
        <v>0</v>
      </c>
      <c r="O54" s="45">
        <v>-0.0005500000000000504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0.20000000000000018</v>
      </c>
      <c r="F59" s="153">
        <v>7.264257802197277</v>
      </c>
      <c r="G59" s="153">
        <v>2.7813999999999983</v>
      </c>
      <c r="H59" s="183">
        <v>38.288839352021434</v>
      </c>
      <c r="I59" s="153">
        <v>4.4828578021972785</v>
      </c>
      <c r="J59" s="154">
        <v>-0.002200000000000202</v>
      </c>
      <c r="K59" s="154">
        <v>0</v>
      </c>
      <c r="L59" s="154">
        <v>0</v>
      </c>
      <c r="M59" s="154">
        <v>0</v>
      </c>
      <c r="N59" s="46">
        <v>0</v>
      </c>
      <c r="O59" s="45">
        <v>-0.0005500000000000504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37.799999999999955</v>
      </c>
      <c r="F61" s="153">
        <v>99.47030852058334</v>
      </c>
      <c r="G61" s="154">
        <v>92.9451000000007</v>
      </c>
      <c r="H61" s="183">
        <v>93.44004395117325</v>
      </c>
      <c r="I61" s="153">
        <v>6.525208520582638</v>
      </c>
      <c r="J61" s="154">
        <v>1.925100000000043</v>
      </c>
      <c r="K61" s="154">
        <v>2.2438000000000784</v>
      </c>
      <c r="L61" s="154">
        <v>0.024900000000002365</v>
      </c>
      <c r="M61" s="154">
        <v>0.11430000000001428</v>
      </c>
      <c r="N61" s="46">
        <v>0.1853404056862549</v>
      </c>
      <c r="O61" s="45">
        <v>1.0770250000000345</v>
      </c>
      <c r="P61" s="41">
        <v>4.058548799315177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0.3252</v>
      </c>
      <c r="H62" s="183">
        <v>8.672014864082703</v>
      </c>
      <c r="I62" s="153">
        <v>3.4247935723922276</v>
      </c>
      <c r="J62" s="154">
        <v>0</v>
      </c>
      <c r="K62" s="154">
        <v>0.0032999999999999696</v>
      </c>
      <c r="L62" s="154">
        <v>0</v>
      </c>
      <c r="M62" s="154">
        <v>0</v>
      </c>
      <c r="N62" s="46">
        <v>0</v>
      </c>
      <c r="O62" s="45">
        <v>0.0008249999999999924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7.934200000000004</v>
      </c>
      <c r="H63" s="183">
        <v>6.578607895704399</v>
      </c>
      <c r="I63" s="153">
        <v>112.67186325512665</v>
      </c>
      <c r="J63" s="154">
        <v>0</v>
      </c>
      <c r="K63" s="154">
        <v>2.2999999999999794</v>
      </c>
      <c r="L63" s="154">
        <v>0</v>
      </c>
      <c r="M63" s="154">
        <v>2.9399999999999977</v>
      </c>
      <c r="N63" s="46">
        <v>0.9175856318483562</v>
      </c>
      <c r="O63" s="45">
        <v>1.3099999999999943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-7.2</v>
      </c>
      <c r="F64" s="153">
        <v>1.124131422383031</v>
      </c>
      <c r="G64" s="154">
        <v>0</v>
      </c>
      <c r="H64" s="183">
        <v>0</v>
      </c>
      <c r="I64" s="153">
        <v>1.124131422383031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1.102926037534611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-169.20000000000002</v>
      </c>
      <c r="F66" s="153">
        <v>224.95049677048527</v>
      </c>
      <c r="G66" s="153">
        <v>101.2045000000007</v>
      </c>
      <c r="H66" s="183">
        <v>44.98967615228636</v>
      </c>
      <c r="I66" s="153">
        <v>123.74599677048457</v>
      </c>
      <c r="J66" s="154">
        <v>1.925100000000043</v>
      </c>
      <c r="K66" s="154">
        <v>4.547100000000057</v>
      </c>
      <c r="L66" s="154">
        <v>0.024900000000002365</v>
      </c>
      <c r="M66" s="154">
        <v>3.054300000000012</v>
      </c>
      <c r="N66" s="46">
        <v>0.7749070532767939</v>
      </c>
      <c r="O66" s="45">
        <v>2.3878500000000287</v>
      </c>
      <c r="P66" s="41">
        <v>49.82318687123692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-169.00000000000003</v>
      </c>
      <c r="F68" s="156">
        <v>232.21475457268255</v>
      </c>
      <c r="G68" s="156">
        <v>103.98590000000071</v>
      </c>
      <c r="H68" s="188">
        <v>44.78005723251897</v>
      </c>
      <c r="I68" s="156">
        <v>128.22885457268183</v>
      </c>
      <c r="J68" s="155">
        <v>1.922900000000043</v>
      </c>
      <c r="K68" s="155">
        <v>4.547100000000057</v>
      </c>
      <c r="L68" s="155">
        <v>0.024900000000002365</v>
      </c>
      <c r="M68" s="155">
        <v>3.054300000000012</v>
      </c>
      <c r="N68" s="58">
        <v>0.7612631303285499</v>
      </c>
      <c r="O68" s="52">
        <v>2.3873000000000286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43453</v>
      </c>
      <c r="K76" s="33">
        <v>43474</v>
      </c>
      <c r="L76" s="33">
        <v>43481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10.10003077135937</v>
      </c>
      <c r="D88" s="152">
        <v>0</v>
      </c>
      <c r="E88" s="152">
        <v>0</v>
      </c>
      <c r="F88" s="153">
        <v>10.10003077135937</v>
      </c>
      <c r="G88" s="154">
        <v>0</v>
      </c>
      <c r="H88" s="183">
        <v>0</v>
      </c>
      <c r="I88" s="153">
        <v>10.10003077135937</v>
      </c>
      <c r="J88" s="154">
        <v>0</v>
      </c>
      <c r="K88" s="154">
        <v>1.9599999999999795</v>
      </c>
      <c r="L88" s="154">
        <v>0</v>
      </c>
      <c r="M88" s="154">
        <v>2.9399999999999977</v>
      </c>
      <c r="N88" s="46">
        <v>29.108822206135727</v>
      </c>
      <c r="O88" s="45">
        <v>1.2249999999999943</v>
      </c>
      <c r="P88" s="41">
        <v>6.244923078660747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-5</v>
      </c>
      <c r="F89" s="153">
        <v>0.06876000529000947</v>
      </c>
      <c r="G89" s="154">
        <v>0</v>
      </c>
      <c r="H89" s="183">
        <v>0</v>
      </c>
      <c r="I89" s="153">
        <v>0.06876000529000947</v>
      </c>
      <c r="J89" s="154">
        <v>0</v>
      </c>
      <c r="K89" s="154">
        <v>0</v>
      </c>
      <c r="L89" s="154">
        <v>0</v>
      </c>
      <c r="M89" s="154">
        <v>0</v>
      </c>
      <c r="N89" s="48">
        <v>29.108822206135727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53.66512420905561</v>
      </c>
      <c r="D91" s="152">
        <v>0</v>
      </c>
      <c r="E91" s="152">
        <v>-5</v>
      </c>
      <c r="F91" s="153">
        <v>48.66512420905561</v>
      </c>
      <c r="G91" s="153">
        <v>0</v>
      </c>
      <c r="H91" s="183">
        <v>0</v>
      </c>
      <c r="I91" s="153">
        <v>48.66512420905561</v>
      </c>
      <c r="J91" s="154">
        <v>0</v>
      </c>
      <c r="K91" s="154">
        <v>1.9599999999999795</v>
      </c>
      <c r="L91" s="154">
        <v>0</v>
      </c>
      <c r="M91" s="154">
        <v>2.9399999999999977</v>
      </c>
      <c r="N91" s="46">
        <v>5.4784183272306555</v>
      </c>
      <c r="O91" s="45">
        <v>1.2249999999999943</v>
      </c>
      <c r="P91" s="41">
        <v>37.726632007392524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56.08716665983278</v>
      </c>
      <c r="D93" s="160">
        <v>0</v>
      </c>
      <c r="E93" s="160">
        <v>-5</v>
      </c>
      <c r="F93" s="156">
        <v>51.08716665983278</v>
      </c>
      <c r="G93" s="155">
        <v>0</v>
      </c>
      <c r="H93" s="188">
        <v>0</v>
      </c>
      <c r="I93" s="156">
        <v>51.08716665983278</v>
      </c>
      <c r="J93" s="155">
        <v>0</v>
      </c>
      <c r="K93" s="155">
        <v>1.9599999999999795</v>
      </c>
      <c r="L93" s="155">
        <v>0</v>
      </c>
      <c r="M93" s="155">
        <v>2.9399999999999977</v>
      </c>
      <c r="N93" s="58">
        <v>5.2418408257828775</v>
      </c>
      <c r="O93" s="52">
        <v>1.2249999999999943</v>
      </c>
      <c r="P93" s="54">
        <v>39.70380951823103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43453</v>
      </c>
      <c r="K98" s="33">
        <v>43474</v>
      </c>
      <c r="L98" s="33">
        <v>43481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0.1</v>
      </c>
      <c r="F101" s="153">
        <v>0.1039863732573399</v>
      </c>
      <c r="G101" s="154">
        <v>0.17420000000000002</v>
      </c>
      <c r="H101" s="183">
        <v>167.52194979326686</v>
      </c>
      <c r="I101" s="153">
        <v>-0.07021362674266012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0.10000000000000009</v>
      </c>
      <c r="F106" s="153">
        <v>0.8138128144051863</v>
      </c>
      <c r="G106" s="154">
        <v>0.17420000000000002</v>
      </c>
      <c r="H106" s="183">
        <v>21.40541374091318</v>
      </c>
      <c r="I106" s="153">
        <v>0.6396128144051862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42.9</v>
      </c>
      <c r="F108" s="153">
        <v>43.29198093851415</v>
      </c>
      <c r="G108" s="154">
        <v>12.308799999999994</v>
      </c>
      <c r="H108" s="183">
        <v>28.43205539030816</v>
      </c>
      <c r="I108" s="153">
        <v>30.983180938514156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45">
        <v>0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-98</v>
      </c>
      <c r="F110" s="153">
        <v>942.6321558427742</v>
      </c>
      <c r="G110" s="154">
        <v>979.4399999999994</v>
      </c>
      <c r="H110" s="183">
        <v>103.90479403116868</v>
      </c>
      <c r="I110" s="153">
        <v>-36.80784415722519</v>
      </c>
      <c r="J110" s="154">
        <v>0</v>
      </c>
      <c r="K110" s="154">
        <v>0.8800000000000168</v>
      </c>
      <c r="L110" s="154">
        <v>2.200000000000095</v>
      </c>
      <c r="M110" s="154">
        <v>2.689999999999941</v>
      </c>
      <c r="N110" s="46">
        <v>0.2584967209495268</v>
      </c>
      <c r="O110" s="45">
        <v>1.4425000000000132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0.2584967209495268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-55.09999999999991</v>
      </c>
      <c r="F113" s="153">
        <v>985.9241367812883</v>
      </c>
      <c r="G113" s="153">
        <v>991.7487999999994</v>
      </c>
      <c r="H113" s="183">
        <v>0</v>
      </c>
      <c r="I113" s="153">
        <v>-5.824663218711066</v>
      </c>
      <c r="J113" s="154">
        <v>0</v>
      </c>
      <c r="K113" s="154">
        <v>0.8800000000000168</v>
      </c>
      <c r="L113" s="154">
        <v>2.200000000000095</v>
      </c>
      <c r="M113" s="154">
        <v>2.689999999999941</v>
      </c>
      <c r="N113" s="46">
        <v>0.25839938815607794</v>
      </c>
      <c r="O113" s="45">
        <v>1.4425000000000132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-54.999999999999886</v>
      </c>
      <c r="F115" s="156">
        <v>986.7379495956935</v>
      </c>
      <c r="G115" s="155">
        <v>991.9229999999994</v>
      </c>
      <c r="H115" s="188">
        <v>100.52547390180244</v>
      </c>
      <c r="I115" s="156">
        <v>-5.185050404305912</v>
      </c>
      <c r="J115" s="155">
        <v>0</v>
      </c>
      <c r="K115" s="155">
        <v>0.8800000000000168</v>
      </c>
      <c r="L115" s="155">
        <v>2.200000000000095</v>
      </c>
      <c r="M115" s="155">
        <v>2.689999999999941</v>
      </c>
      <c r="N115" s="58">
        <v>0.25822232942977175</v>
      </c>
      <c r="O115" s="52">
        <v>1.4425000000000132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43453</v>
      </c>
      <c r="K120" s="33">
        <v>43474</v>
      </c>
      <c r="L120" s="33">
        <v>43481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0.045947549576471985</v>
      </c>
      <c r="D123" s="152">
        <v>0</v>
      </c>
      <c r="E123" s="152">
        <v>0</v>
      </c>
      <c r="F123" s="153">
        <v>0.045947549576471985</v>
      </c>
      <c r="G123" s="154">
        <v>0.17420000000000002</v>
      </c>
      <c r="H123" s="183">
        <v>379.12794393980323</v>
      </c>
      <c r="I123" s="153">
        <v>-0.12825245042352804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0.4038573995699538</v>
      </c>
      <c r="D125" s="152">
        <v>0</v>
      </c>
      <c r="E125" s="152">
        <v>0</v>
      </c>
      <c r="F125" s="153">
        <v>0.4038573995699538</v>
      </c>
      <c r="G125" s="154">
        <v>0</v>
      </c>
      <c r="H125" s="183">
        <v>0</v>
      </c>
      <c r="I125" s="153">
        <v>0.4038573995699538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0.44980494914642577</v>
      </c>
      <c r="D128" s="152">
        <v>0</v>
      </c>
      <c r="E128" s="152">
        <v>0</v>
      </c>
      <c r="F128" s="153">
        <v>0.44980494914642577</v>
      </c>
      <c r="G128" s="153">
        <v>0.17420000000000002</v>
      </c>
      <c r="H128" s="183">
        <v>38.72789757662102</v>
      </c>
      <c r="I128" s="153">
        <v>0.27560494914642575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4.50776038156482</v>
      </c>
      <c r="D130" s="152">
        <v>0</v>
      </c>
      <c r="E130" s="152">
        <v>43</v>
      </c>
      <c r="F130" s="153">
        <v>47.50776038156482</v>
      </c>
      <c r="G130" s="154">
        <v>12.308799999999994</v>
      </c>
      <c r="H130" s="183">
        <v>25.909030232408874</v>
      </c>
      <c r="I130" s="153">
        <v>35.19896038156483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312.29776120346935</v>
      </c>
      <c r="D132" s="152">
        <v>300</v>
      </c>
      <c r="E132" s="152">
        <v>-58</v>
      </c>
      <c r="F132" s="153">
        <v>254.29776120346935</v>
      </c>
      <c r="G132" s="154">
        <v>38.95000000000003</v>
      </c>
      <c r="H132" s="183">
        <v>15.31669009419051</v>
      </c>
      <c r="I132" s="153">
        <v>215.3477612034693</v>
      </c>
      <c r="J132" s="154">
        <v>0</v>
      </c>
      <c r="K132" s="154">
        <v>0.14000000000000767</v>
      </c>
      <c r="L132" s="154">
        <v>0.9100000000000179</v>
      </c>
      <c r="M132" s="154">
        <v>0</v>
      </c>
      <c r="N132" s="46">
        <v>0</v>
      </c>
      <c r="O132" s="45">
        <v>0.2625000000000064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316.80552158503417</v>
      </c>
      <c r="D135" s="152">
        <v>300</v>
      </c>
      <c r="E135" s="152">
        <v>-15</v>
      </c>
      <c r="F135" s="153">
        <v>301.80552158503417</v>
      </c>
      <c r="G135" s="153">
        <v>51.25880000000002</v>
      </c>
      <c r="H135" s="183">
        <v>16.984049771785827</v>
      </c>
      <c r="I135" s="153">
        <v>250.54672158503416</v>
      </c>
      <c r="J135" s="154">
        <v>0</v>
      </c>
      <c r="K135" s="154">
        <v>0.14000000000000767</v>
      </c>
      <c r="L135" s="154">
        <v>0.9100000000000179</v>
      </c>
      <c r="M135" s="154">
        <v>0</v>
      </c>
      <c r="N135" s="46">
        <v>0</v>
      </c>
      <c r="O135" s="45">
        <v>0.2625000000000064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317.2553265341806</v>
      </c>
      <c r="D137" s="160">
        <v>300</v>
      </c>
      <c r="E137" s="160">
        <v>-15</v>
      </c>
      <c r="F137" s="156">
        <v>302.2553265341806</v>
      </c>
      <c r="G137" s="155">
        <v>51.43300000000002</v>
      </c>
      <c r="H137" s="188">
        <v>17.016408143988063</v>
      </c>
      <c r="I137" s="156">
        <v>250.82232653418058</v>
      </c>
      <c r="J137" s="155">
        <v>0</v>
      </c>
      <c r="K137" s="155">
        <v>0.14000000000000767</v>
      </c>
      <c r="L137" s="155">
        <v>0.9100000000000179</v>
      </c>
      <c r="M137" s="155">
        <v>0</v>
      </c>
      <c r="N137" s="58">
        <v>0</v>
      </c>
      <c r="O137" s="52">
        <v>0.2625000000000064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43453</v>
      </c>
      <c r="K145" s="33">
        <v>43474</v>
      </c>
      <c r="L145" s="33">
        <v>43481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0.22900000000000006</v>
      </c>
      <c r="H148" s="183">
        <v>619.6092623206555</v>
      </c>
      <c r="I148" s="153">
        <v>-0.1920412238928912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0.22900000000000006</v>
      </c>
      <c r="H153" s="183">
        <v>619.6092623206555</v>
      </c>
      <c r="I153" s="153">
        <v>-0.1920412238928912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1.1</v>
      </c>
      <c r="F155" s="153">
        <v>1.2336476988586589</v>
      </c>
      <c r="G155" s="154">
        <v>0.5758999999999996</v>
      </c>
      <c r="H155" s="183">
        <v>46.682695597195895</v>
      </c>
      <c r="I155" s="153">
        <v>0.6577476988586592</v>
      </c>
      <c r="J155" s="154">
        <v>0</v>
      </c>
      <c r="K155" s="154">
        <v>0.0010999999999998789</v>
      </c>
      <c r="L155" s="154">
        <v>0.000200000000000089</v>
      </c>
      <c r="M155" s="154">
        <v>0</v>
      </c>
      <c r="N155" s="46">
        <v>0</v>
      </c>
      <c r="O155" s="45">
        <v>0.00032499999999999196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-0.1</v>
      </c>
      <c r="F157" s="153">
        <v>0.07860283814115376</v>
      </c>
      <c r="G157" s="154">
        <v>0</v>
      </c>
      <c r="H157" s="183">
        <v>0</v>
      </c>
      <c r="I157" s="153">
        <v>0.07860283814115376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1.0000000000000002</v>
      </c>
      <c r="F160" s="153">
        <v>1.3122505369998128</v>
      </c>
      <c r="G160" s="153">
        <v>0.5758999999999996</v>
      </c>
      <c r="H160" s="183">
        <v>43.88643660353723</v>
      </c>
      <c r="I160" s="153">
        <v>0.7363505369998131</v>
      </c>
      <c r="J160" s="154">
        <v>0</v>
      </c>
      <c r="K160" s="154">
        <v>0.0010999999999998789</v>
      </c>
      <c r="L160" s="154">
        <v>0.000200000000000089</v>
      </c>
      <c r="M160" s="154">
        <v>0</v>
      </c>
      <c r="N160" s="46">
        <v>0</v>
      </c>
      <c r="O160" s="45">
        <v>0.00032499999999999196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1</v>
      </c>
      <c r="F162" s="156">
        <v>1.3492093131069216</v>
      </c>
      <c r="G162" s="155">
        <v>0.8048999999999997</v>
      </c>
      <c r="H162" s="188">
        <v>59.65716306438016</v>
      </c>
      <c r="I162" s="156">
        <v>0.5443093131069219</v>
      </c>
      <c r="J162" s="155">
        <v>0</v>
      </c>
      <c r="K162" s="155">
        <v>0.0010999999999998789</v>
      </c>
      <c r="L162" s="155">
        <v>0.000200000000000089</v>
      </c>
      <c r="M162" s="155">
        <v>0</v>
      </c>
      <c r="N162" s="58">
        <v>0</v>
      </c>
      <c r="O162" s="52">
        <v>0.00032499999999999196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43453</v>
      </c>
      <c r="K167" s="33">
        <v>43474</v>
      </c>
      <c r="L167" s="33">
        <v>43481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-0.2</v>
      </c>
      <c r="F170" s="153">
        <v>0.42884210581614596</v>
      </c>
      <c r="G170" s="154">
        <v>0.09659999999999999</v>
      </c>
      <c r="H170" s="183">
        <v>22.525773166829502</v>
      </c>
      <c r="I170" s="153">
        <v>0.332242105816146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-0.19999999999999996</v>
      </c>
      <c r="F175" s="153">
        <v>0.628842105816146</v>
      </c>
      <c r="G175" s="153">
        <v>0.09659999999999999</v>
      </c>
      <c r="H175" s="183">
        <v>15.361566775912243</v>
      </c>
      <c r="I175" s="153">
        <v>0.532242105816146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5.2</v>
      </c>
      <c r="F177" s="153">
        <v>6.214825185683652</v>
      </c>
      <c r="G177" s="154">
        <v>6.683199999999997</v>
      </c>
      <c r="H177" s="183">
        <v>107.53641173037794</v>
      </c>
      <c r="I177" s="153">
        <v>-0.46837481431634487</v>
      </c>
      <c r="J177" s="154">
        <v>0.0039999999999995595</v>
      </c>
      <c r="K177" s="154">
        <v>0.2715000000000005</v>
      </c>
      <c r="L177" s="154">
        <v>0</v>
      </c>
      <c r="M177" s="154">
        <v>0</v>
      </c>
      <c r="N177" s="46">
        <v>0</v>
      </c>
      <c r="O177" s="45">
        <v>0.06887500000000002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0.3</v>
      </c>
      <c r="H179" s="183">
        <v>66.91712029225113</v>
      </c>
      <c r="I179" s="153">
        <v>0.14831576536735608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5.2</v>
      </c>
      <c r="F182" s="153">
        <v>6.663140951051008</v>
      </c>
      <c r="G182" s="153">
        <v>6.9831999999999965</v>
      </c>
      <c r="H182" s="183">
        <v>104.80342606137583</v>
      </c>
      <c r="I182" s="153">
        <v>-0.3200590489489885</v>
      </c>
      <c r="J182" s="154">
        <v>0.0039999999999995595</v>
      </c>
      <c r="K182" s="154">
        <v>0.2715000000000005</v>
      </c>
      <c r="L182" s="154">
        <v>0</v>
      </c>
      <c r="M182" s="154">
        <v>0</v>
      </c>
      <c r="N182" s="46">
        <v>0</v>
      </c>
      <c r="O182" s="45">
        <v>0.06887500000000002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7.079799999999996</v>
      </c>
      <c r="H184" s="188">
        <v>97.09018719307998</v>
      </c>
      <c r="I184" s="156">
        <v>0.21218305686715766</v>
      </c>
      <c r="J184" s="155">
        <v>0.0039999999999995595</v>
      </c>
      <c r="K184" s="155">
        <v>0.2715000000000005</v>
      </c>
      <c r="L184" s="155">
        <v>0</v>
      </c>
      <c r="M184" s="155">
        <v>0</v>
      </c>
      <c r="N184" s="58">
        <v>0</v>
      </c>
      <c r="O184" s="52">
        <v>0.06887500000000002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43453</v>
      </c>
      <c r="K189" s="33">
        <v>43474</v>
      </c>
      <c r="L189" s="33">
        <v>43481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43453</v>
      </c>
      <c r="K214" s="33">
        <v>43474</v>
      </c>
      <c r="L214" s="33">
        <v>43481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0.0516</v>
      </c>
      <c r="H224" s="183">
        <v>0</v>
      </c>
      <c r="I224" s="153">
        <v>-0.0516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-0.0516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0.0516</v>
      </c>
      <c r="H229" s="183">
        <v>0</v>
      </c>
      <c r="I229" s="153">
        <v>-0.0516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0.0516</v>
      </c>
      <c r="H231" s="188">
        <v>0</v>
      </c>
      <c r="I231" s="156">
        <v>-0.0516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43453</v>
      </c>
      <c r="K274" s="33">
        <v>43474</v>
      </c>
      <c r="L274" s="33">
        <v>43481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2019-01-23T17:37:09Z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-128082693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23rd January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