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SPREADSHEET'!$A$1:$P$1620</definedName>
    <definedName name="Print_Area_MI">'OVERVIEW'!$A$2:$I$53</definedName>
    <definedName name="Print_Area2">'SECTORAL SPREADSHEET'!$A$1:$P$912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SPREADSHEET'!$I$772:$L$811</definedName>
    <definedName name="wsmon2">'SECTORAL SPREADSHEET'!#REF!</definedName>
    <definedName name="wsnep1">'SECTORAL SPREADSHEET'!$I$873:$L$911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<sst xmlns="http://schemas.openxmlformats.org/spreadsheetml/2006/main" count="4938" uniqueCount="156">
  <si>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</si>
  <si>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</si>
  <si>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</si>
  <si>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</si>
  <si>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</si>
  <si>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</si>
  <si>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</si>
  <si>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</si>
  <si>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</si>
  <si>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</si>
  <si>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</si>
  <si>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</si>
  <si>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</si>
  <si>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</si>
  <si>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</si>
  <si>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</si>
  <si>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</si>
  <si>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</si>
  <si>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</si>
  <si>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</si>
  <si>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</si>
  <si>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</si>
  <si>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</si>
  <si>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</si>
  <si>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</si>
  <si>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</si>
  <si>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</si>
  <si>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</si>
  <si>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</si>
  <si>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</si>
  <si>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</si>
  <si>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</si>
  <si>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</si>
  <si>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</si>
  <si>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</si>
  <si>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</si>
  <si>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</si>
  <si>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</si>
  <si>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</si>
  <si>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</si>
  <si>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</si>
  <si>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</si>
  <si>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</si>
  <si>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</si>
  <si>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</si>
  <si>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</si>
  <si>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</si>
  <si>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</si>
  <si>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</si>
  <si>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</si>
  <si>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</si>
  <si>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</si>
  <si>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</si>
  <si>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</si>
  <si>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</si>
  <si>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</si>
  <si>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</si>
  <si>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</si>
  <si>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</si>
  <si>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</si>
  <si>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</si>
  <si>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</si>
  <si>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</si>
  <si>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</si>
  <si>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</si>
  <si>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</si>
  <si>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</si>
  <si>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</si>
  <si>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</si>
  <si>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</si>
  <si>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</si>
  <si>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</si>
  <si>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</si>
  <si>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</si>
  <si>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</si>
  <si>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</si>
  <si>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</si>
  <si>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</si>
  <si>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</si>
  <si>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</si>
  <si>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</si>
  <si>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</si>
  <si>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</si>
  <si>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</si>
  <si>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</si>
  <si>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</si>
  <si>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</si>
  <si>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</si>
  <si>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</si>
  <si>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</si>
  <si>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</si>
  <si>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</si>
  <si>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</si>
  <si>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</si>
  <si>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</si>
  <si>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</si>
  <si>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</si>
  <si>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</si>
  <si>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</si>
  <si>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</si>
  <si>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</si>
  <si>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</si>
  <si>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</si>
  <si>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</si>
  <si>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</si>
  <si>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</si>
  <si>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</si>
  <si>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</si>
  <si>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</si>
  <si>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</si>
  <si>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</si>
  <si>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</si>
  <si>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</si>
  <si>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</si>
  <si>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</si>
  <si>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</si>
  <si>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</si>
  <si>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</si>
  <si>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</si>
  <si>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</si>
  <si>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</si>
  <si>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</si>
  <si>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</si>
  <si>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</si>
  <si>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</si>
  <si>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</si>
  <si>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</si>
  <si>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</si>
  <si>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</si>
  <si>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</si>
  <si>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</si>
  <si>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</si>
  <si>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</si>
  <si>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</si>
  <si>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</si>
  <si>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</si>
  <si>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</si>
  <si>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</si>
  <si>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</si>
  <si>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</si>
  <si>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</si>
  <si>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</si>
  <si>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</si>
  <si>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</si>
  <si>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</si>
  <si>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</si>
  <si>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</si>
  <si>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</si>
  <si>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</si>
  <si>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0</t>
  </si>
  <si>
    <t>Whitefish Statistics: total landings (tonnes live weight) in 2019</t>
  </si>
  <si>
    <t xml:space="preserve">Indicative Quota </t>
  </si>
  <si>
    <t>&gt;52</t>
  </si>
  <si>
    <t>Number of Weeks to end of year is 47</t>
  </si>
  <si>
    <t>500+</t>
  </si>
  <si>
    <t>n/a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</si>
</sst>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3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2.851562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43502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43481</v>
      </c>
      <c r="J6" s="93">
        <v>43488</v>
      </c>
      <c r="K6" s="93">
        <v>43495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1</v>
      </c>
      <c r="D11" s="63">
        <v>0</v>
      </c>
      <c r="E11" s="64">
        <v>1</v>
      </c>
      <c r="F11" s="109">
        <v>0.001</v>
      </c>
      <c r="G11" s="108">
        <v>0.1</v>
      </c>
      <c r="H11" s="64">
        <v>0.999</v>
      </c>
      <c r="I11" s="58">
        <v>0</v>
      </c>
      <c r="J11" s="58">
        <v>0</v>
      </c>
      <c r="K11" s="58">
        <v>0.001</v>
      </c>
      <c r="L11" s="58">
        <v>0</v>
      </c>
      <c r="M11" s="109">
        <v>0</v>
      </c>
      <c r="N11" s="31">
        <v>0.00025</v>
      </c>
      <c r="O11" s="31">
        <v>0.025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0.1</v>
      </c>
      <c r="C13" s="109">
        <v>0.1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29" t="s">
        <v>4</v>
      </c>
      <c r="B14" s="109">
        <v>0.1</v>
      </c>
      <c r="C14" s="109">
        <v>0.1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0.1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0.3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0.1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152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1.7000000000000004</v>
      </c>
      <c r="D21" s="64">
        <v>0</v>
      </c>
      <c r="E21" s="64">
        <v>1.7000000000000004</v>
      </c>
      <c r="F21" s="64">
        <v>0.001</v>
      </c>
      <c r="G21" s="119">
        <v>0.0588235294117647</v>
      </c>
      <c r="H21" s="64">
        <v>1.6990000000000005</v>
      </c>
      <c r="I21" s="64">
        <v>0</v>
      </c>
      <c r="J21" s="64">
        <v>0</v>
      </c>
      <c r="K21" s="64">
        <v>0.001</v>
      </c>
      <c r="L21" s="64">
        <v>0</v>
      </c>
      <c r="M21" s="64">
        <v>0</v>
      </c>
      <c r="N21" s="4">
        <v>0.00025</v>
      </c>
      <c r="O21" s="4">
        <v>0.014705882352941173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0.04458706227356348</v>
      </c>
      <c r="C23" s="109">
        <v>0.04458706227356348</v>
      </c>
      <c r="D23" s="63">
        <v>0</v>
      </c>
      <c r="E23" s="64">
        <v>0.04458706227356348</v>
      </c>
      <c r="F23" s="109">
        <v>0</v>
      </c>
      <c r="G23" s="108">
        <v>0</v>
      </c>
      <c r="H23" s="64">
        <v>0.04458706227356348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0.08917412454712696</v>
      </c>
      <c r="C24" s="109">
        <v>0.08917412454712696</v>
      </c>
      <c r="D24" s="63">
        <v>0</v>
      </c>
      <c r="E24" s="64">
        <v>0.08917412454712696</v>
      </c>
      <c r="F24" s="109">
        <v>0</v>
      </c>
      <c r="G24" s="108">
        <v>0</v>
      </c>
      <c r="H24" s="64">
        <v>0.08917412454712696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7.977649314090839</v>
      </c>
      <c r="C28" s="109">
        <v>7.977649314090839</v>
      </c>
      <c r="D28" s="63">
        <v>0</v>
      </c>
      <c r="E28" s="64">
        <v>7.977649314090839</v>
      </c>
      <c r="F28" s="109">
        <v>0.1759</v>
      </c>
      <c r="G28" s="108">
        <v>2.2049101567965597</v>
      </c>
      <c r="H28" s="64">
        <v>7.801749314090839</v>
      </c>
      <c r="I28" s="58">
        <v>0</v>
      </c>
      <c r="J28" s="58">
        <v>0</v>
      </c>
      <c r="K28" s="58">
        <v>0.0606</v>
      </c>
      <c r="L28" s="58">
        <v>0.1153</v>
      </c>
      <c r="M28" s="109">
        <v>1.4452878969792118</v>
      </c>
      <c r="N28" s="31">
        <v>0.043975</v>
      </c>
      <c r="O28" s="31">
        <v>0.55122753919914</v>
      </c>
      <c r="P28" s="32" t="s">
        <v>152</v>
      </c>
      <c r="Q28" s="52"/>
    </row>
    <row r="29" spans="1:17" ht="12">
      <c r="A29" s="29" t="s">
        <v>10</v>
      </c>
      <c r="B29" s="109">
        <v>6.158246982919548</v>
      </c>
      <c r="C29" s="109">
        <v>6.158246982919548</v>
      </c>
      <c r="D29" s="63">
        <v>0</v>
      </c>
      <c r="E29" s="64">
        <v>6.158246982919548</v>
      </c>
      <c r="F29" s="109">
        <v>0.0113</v>
      </c>
      <c r="G29" s="108">
        <v>0.18349377722818794</v>
      </c>
      <c r="H29" s="64">
        <v>6.146946982919547</v>
      </c>
      <c r="I29" s="58">
        <v>0</v>
      </c>
      <c r="J29" s="58">
        <v>0</v>
      </c>
      <c r="K29" s="58">
        <v>0.011</v>
      </c>
      <c r="L29" s="58">
        <v>0.0002999999999999999</v>
      </c>
      <c r="M29" s="109">
        <v>0.004871516209597909</v>
      </c>
      <c r="N29" s="31">
        <v>0.002825</v>
      </c>
      <c r="O29" s="31">
        <v>0.045873444307046984</v>
      </c>
      <c r="P29" s="32" t="s">
        <v>152</v>
      </c>
      <c r="Q29" s="52"/>
    </row>
    <row r="30" spans="1:17" ht="12">
      <c r="A30" s="29" t="s">
        <v>11</v>
      </c>
      <c r="B30" s="109">
        <v>6.643472278760959</v>
      </c>
      <c r="C30" s="109">
        <v>6.643472278760959</v>
      </c>
      <c r="D30" s="63">
        <v>0</v>
      </c>
      <c r="E30" s="64">
        <v>6.643472278760959</v>
      </c>
      <c r="F30" s="109">
        <v>0</v>
      </c>
      <c r="G30" s="108">
        <v>0</v>
      </c>
      <c r="H30" s="64">
        <v>6.643472278760959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38.71095746707297</v>
      </c>
      <c r="C31" s="109">
        <v>38.71095746707297</v>
      </c>
      <c r="D31" s="63">
        <v>0</v>
      </c>
      <c r="E31" s="64">
        <v>38.71095746707297</v>
      </c>
      <c r="F31" s="109">
        <v>0</v>
      </c>
      <c r="G31" s="108">
        <v>0</v>
      </c>
      <c r="H31" s="64">
        <v>38.71095746707297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0.04458706227356348</v>
      </c>
      <c r="C32" s="109">
        <v>0.04458706227356348</v>
      </c>
      <c r="D32" s="63">
        <v>0</v>
      </c>
      <c r="E32" s="64">
        <v>0.04458706227356348</v>
      </c>
      <c r="F32" s="109">
        <v>0</v>
      </c>
      <c r="G32" s="108">
        <v>0</v>
      </c>
      <c r="H32" s="64">
        <v>0.04458706227356348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0.02229353113678174</v>
      </c>
      <c r="C34" s="109">
        <v>0.02229353113678174</v>
      </c>
      <c r="D34" s="63">
        <v>0</v>
      </c>
      <c r="E34" s="64">
        <v>0.02229353113678174</v>
      </c>
      <c r="F34" s="109">
        <v>0</v>
      </c>
      <c r="G34" s="108">
        <v>0</v>
      </c>
      <c r="H34" s="64">
        <v>0.02229353113678174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12.595845092281683</v>
      </c>
      <c r="C35" s="109">
        <v>12.595845092281683</v>
      </c>
      <c r="D35" s="63">
        <v>0</v>
      </c>
      <c r="E35" s="64">
        <v>12.595845092281683</v>
      </c>
      <c r="F35" s="109">
        <v>0</v>
      </c>
      <c r="G35" s="108">
        <v>0</v>
      </c>
      <c r="H35" s="64">
        <v>12.595845092281683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73.98681291535704</v>
      </c>
      <c r="C37" s="64">
        <v>73.98681291535704</v>
      </c>
      <c r="D37" s="65">
        <v>0</v>
      </c>
      <c r="E37" s="64">
        <v>73.98681291535704</v>
      </c>
      <c r="F37" s="64">
        <v>0.1882</v>
      </c>
      <c r="G37" s="119">
        <v>0.2543696539751023</v>
      </c>
      <c r="H37" s="64">
        <v>73.79861291535704</v>
      </c>
      <c r="I37" s="73">
        <v>0</v>
      </c>
      <c r="J37" s="73">
        <v>0</v>
      </c>
      <c r="K37" s="73">
        <v>0.0726</v>
      </c>
      <c r="L37" s="73">
        <v>0.11560000000000001</v>
      </c>
      <c r="M37" s="64">
        <v>0.15624405950861758</v>
      </c>
      <c r="N37" s="4">
        <v>0.04705</v>
      </c>
      <c r="O37" s="4">
        <v>0.06359241349377558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0.3439098509207834</v>
      </c>
      <c r="C39" s="109">
        <v>0.3439098509207834</v>
      </c>
      <c r="D39" s="63">
        <v>0</v>
      </c>
      <c r="E39" s="64">
        <v>0.3439098509207834</v>
      </c>
      <c r="F39" s="109">
        <v>0</v>
      </c>
      <c r="G39" s="108">
        <v>0</v>
      </c>
      <c r="H39" s="64">
        <v>0.3439098509207834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0.5350447472827617</v>
      </c>
      <c r="C41" s="109">
        <v>0.5350447472827617</v>
      </c>
      <c r="D41" s="63">
        <v>0</v>
      </c>
      <c r="E41" s="64">
        <v>0.5350447472827617</v>
      </c>
      <c r="F41" s="109">
        <v>0.0007</v>
      </c>
      <c r="G41" s="108">
        <v>0.13083017888783463</v>
      </c>
      <c r="H41" s="64">
        <v>0.5343447472827617</v>
      </c>
      <c r="I41" s="109">
        <v>0</v>
      </c>
      <c r="J41" s="109">
        <v>0</v>
      </c>
      <c r="K41" s="109">
        <v>0.0007</v>
      </c>
      <c r="L41" s="58">
        <v>0</v>
      </c>
      <c r="M41" s="109">
        <v>0</v>
      </c>
      <c r="N41" s="31">
        <v>0.000175</v>
      </c>
      <c r="O41" s="31">
        <v>0.032707544721958665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7.475423499107521</v>
      </c>
      <c r="C44" s="109">
        <v>7.475423499107521</v>
      </c>
      <c r="D44" s="63">
        <v>0</v>
      </c>
      <c r="E44" s="64">
        <v>7.475423499107521</v>
      </c>
      <c r="F44" s="109">
        <v>0</v>
      </c>
      <c r="G44" s="108">
        <v>0</v>
      </c>
      <c r="H44" s="64">
        <v>7.475423499107521</v>
      </c>
      <c r="I44" s="58">
        <v>0</v>
      </c>
      <c r="J44" s="58">
        <v>0</v>
      </c>
      <c r="K44" s="58">
        <v>0</v>
      </c>
      <c r="L44" s="58">
        <v>0</v>
      </c>
      <c r="M44" s="109">
        <v>0</v>
      </c>
      <c r="N44" s="31">
        <v>0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3.658808987331892</v>
      </c>
      <c r="C46" s="109">
        <v>3.658808987331892</v>
      </c>
      <c r="D46" s="63">
        <v>0</v>
      </c>
      <c r="E46" s="64">
        <v>3.658808987331892</v>
      </c>
      <c r="F46" s="109"/>
      <c r="G46" s="110"/>
      <c r="H46" s="64">
        <v>3.658808987331892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85.99999999999999</v>
      </c>
      <c r="C48" s="64">
        <v>0</v>
      </c>
      <c r="D48" s="65">
        <v>0</v>
      </c>
      <c r="E48" s="64">
        <v>85.99999999999999</v>
      </c>
      <c r="F48" s="64">
        <v>0.1889</v>
      </c>
      <c r="G48" s="119">
        <v>0.2196511627906977</v>
      </c>
      <c r="H48" s="64">
        <v>85.81109999999998</v>
      </c>
      <c r="I48" s="73">
        <v>0</v>
      </c>
      <c r="J48" s="73">
        <v>0</v>
      </c>
      <c r="K48" s="73">
        <v>0.0733</v>
      </c>
      <c r="L48" s="73">
        <v>0.11560000000000001</v>
      </c>
      <c r="M48" s="64">
        <v>0.13441860465116282</v>
      </c>
      <c r="N48" s="4">
        <v>0.047225</v>
      </c>
      <c r="O48" s="4">
        <v>0.05491279069767443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151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43481</v>
      </c>
      <c r="J54" s="93">
        <v>43488</v>
      </c>
      <c r="K54" s="93">
        <v>43495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0.1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0.1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2.7</v>
      </c>
      <c r="D62" s="63">
        <v>0</v>
      </c>
      <c r="E62" s="64">
        <v>2.7</v>
      </c>
      <c r="F62" s="109">
        <v>0</v>
      </c>
      <c r="G62" s="108">
        <v>0</v>
      </c>
      <c r="H62" s="64">
        <v>2.7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152</v>
      </c>
    </row>
    <row r="63" spans="1:16" ht="12">
      <c r="A63" s="28" t="s">
        <v>5</v>
      </c>
      <c r="B63" s="107">
        <v>0.5012545884661851</v>
      </c>
      <c r="C63" s="109">
        <v>0.5012545884661851</v>
      </c>
      <c r="D63" s="63">
        <v>0</v>
      </c>
      <c r="E63" s="64">
        <v>0.5012545884661851</v>
      </c>
      <c r="F63" s="109">
        <v>0.016</v>
      </c>
      <c r="G63" s="108">
        <v>3.1919907304907134</v>
      </c>
      <c r="H63" s="64">
        <v>0.4852545884661851</v>
      </c>
      <c r="I63" s="63">
        <v>0</v>
      </c>
      <c r="J63" s="63">
        <v>0</v>
      </c>
      <c r="K63" s="63">
        <v>0.016</v>
      </c>
      <c r="L63" s="63">
        <v>0</v>
      </c>
      <c r="M63" s="109">
        <v>0</v>
      </c>
      <c r="N63" s="31">
        <v>0.004</v>
      </c>
      <c r="O63" s="44">
        <v>0.7979976826226783</v>
      </c>
      <c r="P63" s="48" t="s">
        <v>152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3.4012545884661853</v>
      </c>
      <c r="C69" s="64">
        <v>3.4012545884661853</v>
      </c>
      <c r="D69" s="64">
        <v>0</v>
      </c>
      <c r="E69" s="64">
        <v>3.4012545884661853</v>
      </c>
      <c r="F69" s="64">
        <v>0.016</v>
      </c>
      <c r="G69" s="119">
        <v>0.4704146538826219</v>
      </c>
      <c r="H69" s="64">
        <v>3.3852545884661853</v>
      </c>
      <c r="I69" s="64">
        <v>0</v>
      </c>
      <c r="J69" s="64">
        <v>0</v>
      </c>
      <c r="K69" s="64">
        <v>0.016</v>
      </c>
      <c r="L69" s="64">
        <v>0</v>
      </c>
      <c r="M69" s="64">
        <v>0</v>
      </c>
      <c r="N69" s="4">
        <v>0.004</v>
      </c>
      <c r="O69" s="4">
        <v>0.11760366347065546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0.05569495427402057</v>
      </c>
      <c r="D71" s="63">
        <v>0</v>
      </c>
      <c r="E71" s="64">
        <v>0.05569495427402057</v>
      </c>
      <c r="F71" s="109">
        <v>0</v>
      </c>
      <c r="G71" s="108">
        <v>0</v>
      </c>
      <c r="H71" s="64">
        <v>0.05569495427402057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152</v>
      </c>
    </row>
    <row r="72" spans="1:16" ht="12">
      <c r="A72" s="28" t="s">
        <v>58</v>
      </c>
      <c r="B72" s="107">
        <v>0.5569495427402057</v>
      </c>
      <c r="C72" s="109">
        <v>0.5569495427402057</v>
      </c>
      <c r="D72" s="63">
        <v>0</v>
      </c>
      <c r="E72" s="64">
        <v>0.5569495427402057</v>
      </c>
      <c r="F72" s="109">
        <v>0</v>
      </c>
      <c r="G72" s="108">
        <v>0</v>
      </c>
      <c r="H72" s="64">
        <v>0.5569495427402057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16.59709637365813</v>
      </c>
      <c r="C74" s="109">
        <v>16.59709637365813</v>
      </c>
      <c r="D74" s="63">
        <v>0</v>
      </c>
      <c r="E74" s="64">
        <v>16.59709637365813</v>
      </c>
      <c r="F74" s="109">
        <v>3.4429</v>
      </c>
      <c r="G74" s="108">
        <v>20.74398992744511</v>
      </c>
      <c r="H74" s="64">
        <v>13.154196373658129</v>
      </c>
      <c r="I74" s="63">
        <v>0</v>
      </c>
      <c r="J74" s="63">
        <v>0</v>
      </c>
      <c r="K74" s="63">
        <v>2.9608</v>
      </c>
      <c r="L74" s="63">
        <v>0.4821</v>
      </c>
      <c r="M74" s="109">
        <v>2.9047249539694118</v>
      </c>
      <c r="N74" s="31">
        <v>0.860725</v>
      </c>
      <c r="O74" s="44">
        <v>5.1859974818612775</v>
      </c>
      <c r="P74" s="48">
        <v>13.28269351262962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0.3079561675090706</v>
      </c>
      <c r="C76" s="109">
        <v>0.3079561675090706</v>
      </c>
      <c r="D76" s="63">
        <v>0</v>
      </c>
      <c r="E76" s="64">
        <v>0.3079561675090706</v>
      </c>
      <c r="F76" s="109">
        <v>0</v>
      </c>
      <c r="G76" s="108">
        <v>0</v>
      </c>
      <c r="H76" s="64">
        <v>0.3079561675090706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0.21841089074024012</v>
      </c>
      <c r="C77" s="109">
        <v>0.21841089074024012</v>
      </c>
      <c r="D77" s="63">
        <v>0</v>
      </c>
      <c r="E77" s="64">
        <v>0.21841089074024012</v>
      </c>
      <c r="F77" s="109">
        <v>0</v>
      </c>
      <c r="G77" s="108">
        <v>0</v>
      </c>
      <c r="H77" s="64">
        <v>0.21841089074024012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14.369298202697307</v>
      </c>
      <c r="C78" s="109">
        <v>14.369298202697307</v>
      </c>
      <c r="D78" s="63">
        <v>0</v>
      </c>
      <c r="E78" s="64">
        <v>14.369298202697307</v>
      </c>
      <c r="F78" s="109">
        <v>0.0182</v>
      </c>
      <c r="G78" s="108">
        <v>0.1266589345092972</v>
      </c>
      <c r="H78" s="64">
        <v>14.351098202697306</v>
      </c>
      <c r="I78" s="63">
        <v>0</v>
      </c>
      <c r="J78" s="63">
        <v>0</v>
      </c>
      <c r="K78" s="63">
        <v>0.0134</v>
      </c>
      <c r="L78" s="63">
        <v>0.0048000000000000004</v>
      </c>
      <c r="M78" s="109">
        <v>0.033404554156298165</v>
      </c>
      <c r="N78" s="31">
        <v>0.00455</v>
      </c>
      <c r="O78" s="44">
        <v>0.031664733627324304</v>
      </c>
      <c r="P78" s="48" t="s">
        <v>152</v>
      </c>
    </row>
    <row r="79" spans="1:16" ht="12">
      <c r="A79" s="28" t="s">
        <v>12</v>
      </c>
      <c r="B79" s="107">
        <v>165.8242481262753</v>
      </c>
      <c r="C79" s="109">
        <v>165.8242481262753</v>
      </c>
      <c r="D79" s="63">
        <v>0</v>
      </c>
      <c r="E79" s="64">
        <v>165.8242481262753</v>
      </c>
      <c r="F79" s="109">
        <v>2.30588000020981</v>
      </c>
      <c r="G79" s="108">
        <v>1.3905565840129006</v>
      </c>
      <c r="H79" s="64">
        <v>163.5183681260655</v>
      </c>
      <c r="I79" s="63">
        <v>0</v>
      </c>
      <c r="J79" s="63">
        <v>0</v>
      </c>
      <c r="K79" s="63">
        <v>1.90419999923706</v>
      </c>
      <c r="L79" s="63">
        <v>0.40168000097275014</v>
      </c>
      <c r="M79" s="109">
        <v>0.24223236680492619</v>
      </c>
      <c r="N79" s="31">
        <v>0.5764700000524525</v>
      </c>
      <c r="O79" s="44">
        <v>0.3476391460032251</v>
      </c>
      <c r="P79" s="48" t="s">
        <v>152</v>
      </c>
    </row>
    <row r="80" spans="1:16" ht="12">
      <c r="A80" s="28" t="s">
        <v>37</v>
      </c>
      <c r="B80" s="107">
        <v>1.8037637653985554</v>
      </c>
      <c r="C80" s="109">
        <v>1.8037637653985554</v>
      </c>
      <c r="D80" s="63">
        <v>0</v>
      </c>
      <c r="E80" s="64">
        <v>1.8037637653985554</v>
      </c>
      <c r="F80" s="109">
        <v>0.1636999992370605</v>
      </c>
      <c r="G80" s="108">
        <v>9.075467773402673</v>
      </c>
      <c r="H80" s="64">
        <v>1.640063766161495</v>
      </c>
      <c r="I80" s="63">
        <v>0</v>
      </c>
      <c r="J80" s="63">
        <v>0</v>
      </c>
      <c r="K80" s="63">
        <v>0.0949</v>
      </c>
      <c r="L80" s="63">
        <v>0.0687999992370605</v>
      </c>
      <c r="M80" s="109">
        <v>3.814246663384915</v>
      </c>
      <c r="N80" s="31">
        <v>0.040924999809265124</v>
      </c>
      <c r="O80" s="44">
        <v>2.2688669433506683</v>
      </c>
      <c r="P80" s="48">
        <v>38.07486313512936</v>
      </c>
    </row>
    <row r="81" spans="1:16" ht="12">
      <c r="A81" s="28" t="s">
        <v>13</v>
      </c>
      <c r="B81" s="107">
        <v>0.27847477137010285</v>
      </c>
      <c r="C81" s="109">
        <v>0.27847477137010285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32.581548250302035</v>
      </c>
      <c r="D83" s="63">
        <v>0</v>
      </c>
      <c r="E83" s="64">
        <v>32.581548250302035</v>
      </c>
      <c r="F83" s="109">
        <v>0</v>
      </c>
      <c r="G83" s="108">
        <v>0</v>
      </c>
      <c r="H83" s="64">
        <v>32.581548250302035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235.99469563343115</v>
      </c>
      <c r="C85" s="64">
        <v>235.99469563343115</v>
      </c>
      <c r="D85" s="65">
        <v>0</v>
      </c>
      <c r="E85" s="64">
        <v>235.99469563343115</v>
      </c>
      <c r="F85" s="64">
        <v>5.946679999446871</v>
      </c>
      <c r="G85" s="119">
        <v>2.5198362969495745</v>
      </c>
      <c r="H85" s="64">
        <v>230.04801563398428</v>
      </c>
      <c r="I85" s="65">
        <v>0</v>
      </c>
      <c r="J85" s="65">
        <v>0</v>
      </c>
      <c r="K85" s="65">
        <v>4.98929999923706</v>
      </c>
      <c r="L85" s="65">
        <v>0.9573800002098105</v>
      </c>
      <c r="M85" s="64">
        <v>0.40567860969930525</v>
      </c>
      <c r="N85" s="4">
        <v>1.4866699998617177</v>
      </c>
      <c r="O85" s="54">
        <v>0.6299590742373936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4.09533696</v>
      </c>
      <c r="C87" s="109">
        <v>4.09533696</v>
      </c>
      <c r="D87" s="63">
        <v>0</v>
      </c>
      <c r="E87" s="64">
        <v>4.09533696</v>
      </c>
      <c r="F87" s="109">
        <v>0.1574</v>
      </c>
      <c r="G87" s="108">
        <v>3.843395587160672</v>
      </c>
      <c r="H87" s="64">
        <v>3.93793696</v>
      </c>
      <c r="I87" s="58">
        <v>0</v>
      </c>
      <c r="J87" s="58">
        <v>0</v>
      </c>
      <c r="K87" s="58">
        <v>0.1192</v>
      </c>
      <c r="L87" s="58">
        <v>0.03820000000000001</v>
      </c>
      <c r="M87" s="109">
        <v>0.9327681793490324</v>
      </c>
      <c r="N87" s="31">
        <v>0.03935</v>
      </c>
      <c r="O87" s="31">
        <v>0.9608488967901679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187.80756740656886</v>
      </c>
      <c r="C92" s="109">
        <v>187.80756740656886</v>
      </c>
      <c r="D92" s="63">
        <v>0</v>
      </c>
      <c r="E92" s="64">
        <v>187.80756740656886</v>
      </c>
      <c r="F92" s="109">
        <v>10.1633</v>
      </c>
      <c r="G92" s="108">
        <v>5.411549779566828</v>
      </c>
      <c r="H92" s="64">
        <v>177.64426740656887</v>
      </c>
      <c r="I92" s="58">
        <v>0</v>
      </c>
      <c r="J92" s="58">
        <v>0</v>
      </c>
      <c r="K92" s="58">
        <v>8.132</v>
      </c>
      <c r="L92" s="58">
        <v>2.0313</v>
      </c>
      <c r="M92" s="109">
        <v>1.0815858104389418</v>
      </c>
      <c r="N92" s="31">
        <v>2.540825</v>
      </c>
      <c r="O92" s="31">
        <v>1.352887444891707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56.10240000000008</v>
      </c>
      <c r="C95" s="109">
        <v>56.10240000000008</v>
      </c>
      <c r="D95" s="63">
        <v>0</v>
      </c>
      <c r="E95" s="64">
        <v>56.10240000000008</v>
      </c>
      <c r="F95" s="109"/>
      <c r="G95" s="108"/>
      <c r="H95" s="64">
        <v>56.10240000000008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484.0000000000001</v>
      </c>
      <c r="C97" s="64">
        <v>0</v>
      </c>
      <c r="D97" s="65">
        <v>0</v>
      </c>
      <c r="E97" s="64">
        <v>484.0000000000001</v>
      </c>
      <c r="F97" s="64">
        <v>16.267379999446874</v>
      </c>
      <c r="G97" s="119">
        <v>3.3610289255055514</v>
      </c>
      <c r="H97" s="64">
        <v>467.73262000055325</v>
      </c>
      <c r="I97" s="65">
        <v>0</v>
      </c>
      <c r="J97" s="65">
        <v>0</v>
      </c>
      <c r="K97" s="65">
        <v>13.24049999923706</v>
      </c>
      <c r="L97" s="65">
        <v>3.0268800002098146</v>
      </c>
      <c r="M97" s="64">
        <v>0.6253884297954161</v>
      </c>
      <c r="N97" s="4">
        <v>4.066844999861718</v>
      </c>
      <c r="O97" s="54">
        <v>0.8402572313763879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43502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151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43481</v>
      </c>
      <c r="J106" s="93">
        <v>43488</v>
      </c>
      <c r="K106" s="93">
        <v>43495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</v>
      </c>
      <c r="C111" s="109">
        <v>0.6</v>
      </c>
      <c r="D111" s="63">
        <v>0</v>
      </c>
      <c r="E111" s="64">
        <v>0.6</v>
      </c>
      <c r="F111" s="109">
        <v>0</v>
      </c>
      <c r="G111" s="108">
        <v>0</v>
      </c>
      <c r="H111" s="64">
        <v>0.6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</v>
      </c>
      <c r="C112" s="109">
        <v>0.1</v>
      </c>
      <c r="D112" s="63">
        <v>0</v>
      </c>
      <c r="E112" s="64">
        <v>0.1</v>
      </c>
      <c r="F112" s="109">
        <v>0</v>
      </c>
      <c r="G112" s="108">
        <v>0</v>
      </c>
      <c r="H112" s="64">
        <v>0.1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</v>
      </c>
      <c r="C114" s="109">
        <v>0.1</v>
      </c>
      <c r="D114" s="63">
        <v>0</v>
      </c>
      <c r="E114" s="64">
        <v>0.1</v>
      </c>
      <c r="F114" s="109">
        <v>0</v>
      </c>
      <c r="G114" s="108">
        <v>0</v>
      </c>
      <c r="H114" s="64">
        <v>0.1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0.1</v>
      </c>
      <c r="C115" s="109">
        <v>0.1</v>
      </c>
      <c r="D115" s="63">
        <v>0</v>
      </c>
      <c r="E115" s="64">
        <v>0.1</v>
      </c>
      <c r="F115" s="109">
        <v>0</v>
      </c>
      <c r="G115" s="108">
        <v>0</v>
      </c>
      <c r="H115" s="64">
        <v>0.1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152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</v>
      </c>
      <c r="C117" s="109">
        <v>0.3</v>
      </c>
      <c r="D117" s="63">
        <v>0</v>
      </c>
      <c r="E117" s="64">
        <v>0.3</v>
      </c>
      <c r="F117" s="109">
        <v>0</v>
      </c>
      <c r="G117" s="108">
        <v>0</v>
      </c>
      <c r="H117" s="64">
        <v>0.3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</v>
      </c>
      <c r="C118" s="109">
        <v>0.8</v>
      </c>
      <c r="D118" s="63">
        <v>0</v>
      </c>
      <c r="E118" s="64">
        <v>0.8</v>
      </c>
      <c r="F118" s="109">
        <v>0</v>
      </c>
      <c r="G118" s="108">
        <v>0</v>
      </c>
      <c r="H118" s="64">
        <v>0.8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</v>
      </c>
      <c r="C121" s="64">
        <v>2</v>
      </c>
      <c r="D121" s="64">
        <v>0</v>
      </c>
      <c r="E121" s="64">
        <v>2</v>
      </c>
      <c r="F121" s="64">
        <v>0</v>
      </c>
      <c r="G121" s="119">
        <v>0</v>
      </c>
      <c r="H121" s="64">
        <v>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0.1358572653935652</v>
      </c>
      <c r="C123" s="109">
        <v>0.1358572653935652</v>
      </c>
      <c r="D123" s="63">
        <v>0</v>
      </c>
      <c r="E123" s="64">
        <v>0.1358572653935652</v>
      </c>
      <c r="F123" s="109">
        <v>0</v>
      </c>
      <c r="G123" s="108">
        <v>0</v>
      </c>
      <c r="H123" s="64">
        <v>0.1358572653935652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0.679286326967826</v>
      </c>
      <c r="C124" s="109">
        <v>0.679286326967826</v>
      </c>
      <c r="D124" s="63">
        <v>0</v>
      </c>
      <c r="E124" s="64">
        <v>0.679286326967826</v>
      </c>
      <c r="F124" s="109">
        <v>0</v>
      </c>
      <c r="G124" s="108">
        <v>0</v>
      </c>
      <c r="H124" s="64">
        <v>0.679286326967826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0.7134638756927951</v>
      </c>
      <c r="C128" s="109">
        <v>0.7134638756927951</v>
      </c>
      <c r="D128" s="63">
        <v>0</v>
      </c>
      <c r="E128" s="64">
        <v>0.7134638756927951</v>
      </c>
      <c r="F128" s="109">
        <v>0</v>
      </c>
      <c r="G128" s="108">
        <v>0</v>
      </c>
      <c r="H128" s="64">
        <v>0.7134638756927951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152</v>
      </c>
      <c r="Q128" s="10"/>
    </row>
    <row r="129" spans="1:17" ht="12">
      <c r="A129" s="28" t="s">
        <v>10</v>
      </c>
      <c r="B129" s="107">
        <v>0.27855004053212423</v>
      </c>
      <c r="C129" s="109">
        <v>0.27855004053212423</v>
      </c>
      <c r="D129" s="63">
        <v>0</v>
      </c>
      <c r="E129" s="64">
        <v>0.27855004053212423</v>
      </c>
      <c r="F129" s="109">
        <v>0</v>
      </c>
      <c r="G129" s="108">
        <v>0</v>
      </c>
      <c r="H129" s="64">
        <v>0.27855004053212423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129.06440212388694</v>
      </c>
      <c r="C130" s="109">
        <v>129.06440212388694</v>
      </c>
      <c r="D130" s="63">
        <v>0</v>
      </c>
      <c r="E130" s="64">
        <v>129.06440212388694</v>
      </c>
      <c r="F130" s="109">
        <v>11.991700000000002</v>
      </c>
      <c r="G130" s="108">
        <v>9.291252895968443</v>
      </c>
      <c r="H130" s="64">
        <v>117.07270212388693</v>
      </c>
      <c r="I130" s="63">
        <v>0</v>
      </c>
      <c r="J130" s="63">
        <v>0</v>
      </c>
      <c r="K130" s="63">
        <v>10.3014</v>
      </c>
      <c r="L130" s="63">
        <v>1.6903000000000024</v>
      </c>
      <c r="M130" s="109">
        <v>1.3096562430727485</v>
      </c>
      <c r="N130" s="31">
        <v>2.9979250000000004</v>
      </c>
      <c r="O130" s="44">
        <v>2.3228132239921107</v>
      </c>
      <c r="P130" s="48">
        <v>37.05124448539804</v>
      </c>
      <c r="Q130" s="10"/>
    </row>
    <row r="131" spans="1:17" ht="12">
      <c r="A131" s="28" t="s">
        <v>12</v>
      </c>
      <c r="B131" s="107">
        <v>466.1908235339246</v>
      </c>
      <c r="C131" s="109">
        <v>466.1908235339246</v>
      </c>
      <c r="D131" s="63">
        <v>0</v>
      </c>
      <c r="E131" s="64">
        <v>466.1908235339246</v>
      </c>
      <c r="F131" s="109">
        <v>28.9001</v>
      </c>
      <c r="G131" s="108">
        <v>6.199199671268722</v>
      </c>
      <c r="H131" s="64">
        <v>437.29072353392456</v>
      </c>
      <c r="I131" s="63">
        <v>0</v>
      </c>
      <c r="J131" s="63">
        <v>0</v>
      </c>
      <c r="K131" s="63">
        <v>22.6878</v>
      </c>
      <c r="L131" s="63">
        <v>6.212299999999999</v>
      </c>
      <c r="M131" s="109">
        <v>1.3325659121533378</v>
      </c>
      <c r="N131" s="31">
        <v>7.225025</v>
      </c>
      <c r="O131" s="44">
        <v>1.5497999178171804</v>
      </c>
      <c r="P131" s="48" t="s">
        <v>152</v>
      </c>
      <c r="Q131" s="10"/>
    </row>
    <row r="132" spans="1:17" ht="12">
      <c r="A132" s="28" t="s">
        <v>37</v>
      </c>
      <c r="B132" s="107">
        <v>0.1</v>
      </c>
      <c r="C132" s="109">
        <v>0.1</v>
      </c>
      <c r="D132" s="63">
        <v>0</v>
      </c>
      <c r="E132" s="64">
        <v>0.1</v>
      </c>
      <c r="F132" s="109">
        <v>0</v>
      </c>
      <c r="G132" s="108">
        <v>0</v>
      </c>
      <c r="H132" s="64">
        <v>0.1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66.57006004284695</v>
      </c>
      <c r="C135" s="109">
        <v>66.57006004284695</v>
      </c>
      <c r="D135" s="63">
        <v>0</v>
      </c>
      <c r="E135" s="64">
        <v>66.57006004284695</v>
      </c>
      <c r="F135" s="109">
        <v>7.2212</v>
      </c>
      <c r="G135" s="108">
        <v>10.84751913300389</v>
      </c>
      <c r="H135" s="64">
        <v>59.34886004284695</v>
      </c>
      <c r="I135" s="63">
        <v>0</v>
      </c>
      <c r="J135" s="63">
        <v>0</v>
      </c>
      <c r="K135" s="63">
        <v>6.4704</v>
      </c>
      <c r="L135" s="63">
        <v>0.7507999999999999</v>
      </c>
      <c r="M135" s="109">
        <v>1.1278343440230598</v>
      </c>
      <c r="N135" s="31">
        <v>1.8053</v>
      </c>
      <c r="O135" s="44">
        <v>2.7118797832509722</v>
      </c>
      <c r="P135" s="48">
        <v>30.87479091721429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665.7324432092448</v>
      </c>
      <c r="C137" s="64">
        <v>665.7324432092448</v>
      </c>
      <c r="D137" s="65">
        <v>0</v>
      </c>
      <c r="E137" s="64">
        <v>665.7324432092448</v>
      </c>
      <c r="F137" s="64">
        <v>48.11300000000001</v>
      </c>
      <c r="G137" s="119">
        <v>7.227077558075043</v>
      </c>
      <c r="H137" s="64">
        <v>617.6194432092448</v>
      </c>
      <c r="I137" s="65">
        <v>0</v>
      </c>
      <c r="J137" s="65">
        <v>0</v>
      </c>
      <c r="K137" s="65">
        <v>39.4596</v>
      </c>
      <c r="L137" s="65">
        <v>8.653400000000005</v>
      </c>
      <c r="M137" s="64">
        <v>1.299831499616457</v>
      </c>
      <c r="N137" s="4">
        <v>12.028250000000002</v>
      </c>
      <c r="O137" s="54">
        <v>1.8067693895187604</v>
      </c>
      <c r="P137" s="55">
        <v>49.34740658111069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7.070750277777778</v>
      </c>
      <c r="C139" s="109">
        <v>7.070750277777778</v>
      </c>
      <c r="D139" s="63">
        <v>0</v>
      </c>
      <c r="E139" s="64">
        <v>7.070750277777778</v>
      </c>
      <c r="F139" s="109">
        <v>0.8233</v>
      </c>
      <c r="G139" s="108">
        <v>11.643743134126776</v>
      </c>
      <c r="H139" s="64">
        <v>6.247450277777778</v>
      </c>
      <c r="I139" s="58">
        <v>0</v>
      </c>
      <c r="J139" s="58">
        <v>0</v>
      </c>
      <c r="K139" s="58">
        <v>0.2269</v>
      </c>
      <c r="L139" s="58">
        <v>0.5964</v>
      </c>
      <c r="M139" s="109">
        <v>8.434748457662105</v>
      </c>
      <c r="N139" s="31">
        <v>0.205825</v>
      </c>
      <c r="O139" s="31">
        <v>2.9109357835316945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0.2717145307871304</v>
      </c>
      <c r="C141" s="109">
        <v>0.2717145307871304</v>
      </c>
      <c r="D141" s="63">
        <v>0</v>
      </c>
      <c r="E141" s="64">
        <v>0.2717145307871304</v>
      </c>
      <c r="F141" s="109">
        <v>0</v>
      </c>
      <c r="G141" s="108">
        <v>0</v>
      </c>
      <c r="H141" s="64">
        <v>0.2717145307871304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 t="s">
        <v>152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37.05009198219029</v>
      </c>
      <c r="C144" s="109">
        <v>37.05009198219029</v>
      </c>
      <c r="D144" s="63">
        <v>0</v>
      </c>
      <c r="E144" s="64">
        <v>37.05009198219029</v>
      </c>
      <c r="F144" s="109">
        <v>4.7082</v>
      </c>
      <c r="G144" s="108">
        <v>12.707660759015653</v>
      </c>
      <c r="H144" s="64">
        <v>32.34189198219029</v>
      </c>
      <c r="I144" s="58">
        <v>0</v>
      </c>
      <c r="J144" s="58">
        <v>0</v>
      </c>
      <c r="K144" s="58">
        <v>4.0248</v>
      </c>
      <c r="L144" s="58">
        <v>0.6833999999999998</v>
      </c>
      <c r="M144" s="109">
        <v>1.8445298336330858</v>
      </c>
      <c r="N144" s="31">
        <v>1.17705</v>
      </c>
      <c r="O144" s="31">
        <v>3.1769151897539127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19.87499999999998</v>
      </c>
      <c r="C147" s="109">
        <v>19.87499999999998</v>
      </c>
      <c r="D147" s="63">
        <v>0</v>
      </c>
      <c r="E147" s="64">
        <v>19.87499999999998</v>
      </c>
      <c r="F147" s="109"/>
      <c r="G147" s="108"/>
      <c r="H147" s="64">
        <v>19.87499999999998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730</v>
      </c>
      <c r="C150" s="64">
        <v>0</v>
      </c>
      <c r="D150" s="65">
        <v>0</v>
      </c>
      <c r="E150" s="64">
        <v>730</v>
      </c>
      <c r="F150" s="64">
        <v>53.64450000000001</v>
      </c>
      <c r="G150" s="119">
        <v>7.348561643835618</v>
      </c>
      <c r="H150" s="64">
        <v>676.3555</v>
      </c>
      <c r="I150" s="65">
        <v>0</v>
      </c>
      <c r="J150" s="65">
        <v>0</v>
      </c>
      <c r="K150" s="65">
        <v>43.7113</v>
      </c>
      <c r="L150" s="65">
        <v>9.933200000000006</v>
      </c>
      <c r="M150" s="64">
        <v>1.3607123287671241</v>
      </c>
      <c r="N150" s="4">
        <v>13.411125000000002</v>
      </c>
      <c r="O150" s="54">
        <v>1.8371404109589045</v>
      </c>
      <c r="P150" s="55">
        <v>48.43242084463458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151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43481</v>
      </c>
      <c r="J156" s="93">
        <v>43488</v>
      </c>
      <c r="K156" s="93">
        <v>43495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1.0175749696294374</v>
      </c>
      <c r="D165" s="63">
        <v>0</v>
      </c>
      <c r="E165" s="64">
        <v>1.0175749696294374</v>
      </c>
      <c r="F165" s="109">
        <v>0</v>
      </c>
      <c r="G165" s="108">
        <v>0</v>
      </c>
      <c r="H165" s="64">
        <v>1.0175749696294374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0.3</v>
      </c>
      <c r="C167" s="109">
        <v>0.3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0.9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2.2175749696294376</v>
      </c>
      <c r="C171" s="64">
        <v>2.2175749696294376</v>
      </c>
      <c r="D171" s="64">
        <v>0</v>
      </c>
      <c r="E171" s="64">
        <v>2.2175749696294376</v>
      </c>
      <c r="F171" s="64">
        <v>0</v>
      </c>
      <c r="G171" s="119">
        <v>0</v>
      </c>
      <c r="H171" s="64">
        <v>2.2175749696294376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0.1</v>
      </c>
      <c r="D173" s="63">
        <v>0</v>
      </c>
      <c r="E173" s="64">
        <v>0.1</v>
      </c>
      <c r="F173" s="109">
        <v>0</v>
      </c>
      <c r="G173" s="108">
        <v>0</v>
      </c>
      <c r="H173" s="64">
        <v>0.1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152</v>
      </c>
    </row>
    <row r="174" spans="1:16" ht="12">
      <c r="A174" s="28" t="s">
        <v>58</v>
      </c>
      <c r="B174" s="107">
        <v>0.8411103888269843</v>
      </c>
      <c r="C174" s="109">
        <v>0.8411103888269843</v>
      </c>
      <c r="D174" s="63">
        <v>0</v>
      </c>
      <c r="E174" s="64">
        <v>0.8411103888269843</v>
      </c>
      <c r="F174" s="109">
        <v>0</v>
      </c>
      <c r="G174" s="108">
        <v>0</v>
      </c>
      <c r="H174" s="64">
        <v>0.8411103888269843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0.15485673604956793</v>
      </c>
      <c r="C176" s="109">
        <v>0.15485673604956793</v>
      </c>
      <c r="D176" s="63">
        <v>0</v>
      </c>
      <c r="E176" s="64">
        <v>0.15485673604956793</v>
      </c>
      <c r="F176" s="109">
        <v>0</v>
      </c>
      <c r="G176" s="108">
        <v>0</v>
      </c>
      <c r="H176" s="64">
        <v>0.15485673604956793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0.7055293972240334</v>
      </c>
      <c r="C178" s="109">
        <v>0.7055293972240334</v>
      </c>
      <c r="D178" s="63">
        <v>0</v>
      </c>
      <c r="E178" s="64">
        <v>0.7055293972240334</v>
      </c>
      <c r="F178" s="109">
        <v>0</v>
      </c>
      <c r="G178" s="108">
        <v>0</v>
      </c>
      <c r="H178" s="64">
        <v>0.7055293972240334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0.3135686209884593</v>
      </c>
      <c r="C179" s="109">
        <v>0.3135686209884593</v>
      </c>
      <c r="D179" s="63">
        <v>0</v>
      </c>
      <c r="E179" s="64">
        <v>0.3135686209884593</v>
      </c>
      <c r="F179" s="109">
        <v>0</v>
      </c>
      <c r="G179" s="108">
        <v>0</v>
      </c>
      <c r="H179" s="64">
        <v>0.3135686209884593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78.8657656624201</v>
      </c>
      <c r="C180" s="109">
        <v>78.8657656624201</v>
      </c>
      <c r="D180" s="63">
        <v>0</v>
      </c>
      <c r="E180" s="64">
        <v>78.8657656624201</v>
      </c>
      <c r="F180" s="109">
        <v>6.4169</v>
      </c>
      <c r="G180" s="108">
        <v>8.136483486976001</v>
      </c>
      <c r="H180" s="64">
        <v>72.4488656624201</v>
      </c>
      <c r="I180" s="63">
        <v>0</v>
      </c>
      <c r="J180" s="63">
        <v>0</v>
      </c>
      <c r="K180" s="63">
        <v>5.1946</v>
      </c>
      <c r="L180" s="63">
        <v>1.2222999999999997</v>
      </c>
      <c r="M180" s="109">
        <v>1.5498486443813622</v>
      </c>
      <c r="N180" s="31">
        <v>1.604225</v>
      </c>
      <c r="O180" s="44">
        <v>2.034120871744</v>
      </c>
      <c r="P180" s="48">
        <v>43.1612870154873</v>
      </c>
    </row>
    <row r="181" spans="1:16" ht="12">
      <c r="A181" s="28" t="s">
        <v>12</v>
      </c>
      <c r="B181" s="107">
        <v>106.22058434447338</v>
      </c>
      <c r="C181" s="109">
        <v>106.22058434447338</v>
      </c>
      <c r="D181" s="63">
        <v>0</v>
      </c>
      <c r="E181" s="64">
        <v>106.22058434447338</v>
      </c>
      <c r="F181" s="109">
        <v>3.3920000000000003</v>
      </c>
      <c r="G181" s="108">
        <v>3.1933546787878173</v>
      </c>
      <c r="H181" s="64">
        <v>102.82858434447338</v>
      </c>
      <c r="I181" s="63">
        <v>0</v>
      </c>
      <c r="J181" s="63">
        <v>0</v>
      </c>
      <c r="K181" s="63">
        <v>3.3920000000000003</v>
      </c>
      <c r="L181" s="63">
        <v>0</v>
      </c>
      <c r="M181" s="109">
        <v>0</v>
      </c>
      <c r="N181" s="31">
        <v>0.8480000000000001</v>
      </c>
      <c r="O181" s="44">
        <v>0.7983386696969543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0.07646458080245311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0.45878748481471865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17.05160151894704</v>
      </c>
      <c r="C185" s="109">
        <v>17.05160151894704</v>
      </c>
      <c r="D185" s="63">
        <v>0</v>
      </c>
      <c r="E185" s="64">
        <v>17.05160151894704</v>
      </c>
      <c r="F185" s="109">
        <v>1.0423</v>
      </c>
      <c r="G185" s="108">
        <v>6.112622317861692</v>
      </c>
      <c r="H185" s="64">
        <v>16.00930151894704</v>
      </c>
      <c r="I185" s="63">
        <v>0</v>
      </c>
      <c r="J185" s="63">
        <v>0</v>
      </c>
      <c r="K185" s="63">
        <v>0</v>
      </c>
      <c r="L185" s="63">
        <v>1.0423</v>
      </c>
      <c r="M185" s="109">
        <v>6.112622317861692</v>
      </c>
      <c r="N185" s="31">
        <v>0.260575</v>
      </c>
      <c r="O185" s="44">
        <v>1.528155579465423</v>
      </c>
      <c r="P185" s="48" t="s">
        <v>152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207.0058437041762</v>
      </c>
      <c r="C187" s="64">
        <v>207.0058437041762</v>
      </c>
      <c r="D187" s="65">
        <v>0</v>
      </c>
      <c r="E187" s="64">
        <v>207.0058437041762</v>
      </c>
      <c r="F187" s="64">
        <v>10.8512</v>
      </c>
      <c r="G187" s="119">
        <v>5.241977620451633</v>
      </c>
      <c r="H187" s="64">
        <v>196.15464370417618</v>
      </c>
      <c r="I187" s="65">
        <v>0</v>
      </c>
      <c r="J187" s="65">
        <v>0</v>
      </c>
      <c r="K187" s="65">
        <v>8.5866</v>
      </c>
      <c r="L187" s="65">
        <v>2.2645999999999997</v>
      </c>
      <c r="M187" s="64">
        <v>1.093978778317123</v>
      </c>
      <c r="N187" s="4">
        <v>2.7128</v>
      </c>
      <c r="O187" s="54">
        <v>1.310494405112908</v>
      </c>
      <c r="P187" s="55" t="s">
        <v>152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0.1803345357142857</v>
      </c>
      <c r="C189" s="109">
        <v>0.1803345357142857</v>
      </c>
      <c r="D189" s="63">
        <v>0</v>
      </c>
      <c r="E189" s="64">
        <v>0.1803345357142857</v>
      </c>
      <c r="F189" s="109">
        <v>0.098</v>
      </c>
      <c r="G189" s="108">
        <v>54.34344542593161</v>
      </c>
      <c r="H189" s="64">
        <v>0.0823345357142857</v>
      </c>
      <c r="I189" s="58">
        <v>0</v>
      </c>
      <c r="J189" s="58">
        <v>0</v>
      </c>
      <c r="K189" s="58">
        <v>0.044</v>
      </c>
      <c r="L189" s="58">
        <v>0.054000000000000006</v>
      </c>
      <c r="M189" s="109">
        <v>29.944347479594974</v>
      </c>
      <c r="N189" s="31">
        <v>0.0245</v>
      </c>
      <c r="O189" s="31">
        <v>13.585861356482903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18.450521760109538</v>
      </c>
      <c r="C194" s="109">
        <v>18.450521760109538</v>
      </c>
      <c r="D194" s="63">
        <v>0</v>
      </c>
      <c r="E194" s="64">
        <v>18.450521760109538</v>
      </c>
      <c r="F194" s="109">
        <v>0.18259999999999998</v>
      </c>
      <c r="G194" s="108">
        <v>0.9896739093567829</v>
      </c>
      <c r="H194" s="64">
        <v>18.267921760109537</v>
      </c>
      <c r="I194" s="58">
        <v>0</v>
      </c>
      <c r="J194" s="58">
        <v>0</v>
      </c>
      <c r="K194" s="58">
        <v>0.15689999999999998</v>
      </c>
      <c r="L194" s="58">
        <v>0.025699999999999994</v>
      </c>
      <c r="M194" s="109">
        <v>0.13929145383608607</v>
      </c>
      <c r="N194" s="31">
        <v>0.045649999999999996</v>
      </c>
      <c r="O194" s="31">
        <v>0.24741847733919572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11.363300000000038</v>
      </c>
      <c r="C197" s="109">
        <v>11.363300000000038</v>
      </c>
      <c r="D197" s="63">
        <v>0</v>
      </c>
      <c r="E197" s="64">
        <v>11.363300000000038</v>
      </c>
      <c r="F197" s="109">
        <v>0</v>
      </c>
      <c r="G197" s="108"/>
      <c r="H197" s="64">
        <v>11.363300000000038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237.00000000000003</v>
      </c>
      <c r="C199" s="64">
        <v>0</v>
      </c>
      <c r="D199" s="65">
        <v>0</v>
      </c>
      <c r="E199" s="64">
        <v>237.00000000000003</v>
      </c>
      <c r="F199" s="64">
        <v>11.131800000000002</v>
      </c>
      <c r="G199" s="119">
        <v>4.696962025316457</v>
      </c>
      <c r="H199" s="64">
        <v>225.86820000000003</v>
      </c>
      <c r="I199" s="65">
        <v>0</v>
      </c>
      <c r="J199" s="65">
        <v>0</v>
      </c>
      <c r="K199" s="65">
        <v>8.787500000000001</v>
      </c>
      <c r="L199" s="65">
        <v>2.3443000000000005</v>
      </c>
      <c r="M199" s="64">
        <v>0.98915611814346</v>
      </c>
      <c r="N199" s="4">
        <v>2.7829500000000005</v>
      </c>
      <c r="O199" s="54">
        <v>1.1742405063291141</v>
      </c>
      <c r="P199" s="55" t="s">
        <v>152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43502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151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43481</v>
      </c>
      <c r="J208" s="93">
        <v>43488</v>
      </c>
      <c r="K208" s="93">
        <v>43495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0.10973913043478262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0.2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0.30973913043478263</v>
      </c>
      <c r="C223" s="64">
        <v>0.30973913043478263</v>
      </c>
      <c r="D223" s="64">
        <v>0</v>
      </c>
      <c r="E223" s="64">
        <v>0.30973913043478263</v>
      </c>
      <c r="F223" s="64">
        <v>0</v>
      </c>
      <c r="G223" s="119">
        <v>0</v>
      </c>
      <c r="H223" s="64">
        <v>0.30973913043478263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0.10973913043478262</v>
      </c>
      <c r="D226" s="63">
        <v>0</v>
      </c>
      <c r="E226" s="64">
        <v>0.10973913043478262</v>
      </c>
      <c r="F226" s="109">
        <v>0</v>
      </c>
      <c r="G226" s="108">
        <v>0</v>
      </c>
      <c r="H226" s="64">
        <v>0.10973913043478262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31.165913043478263</v>
      </c>
      <c r="C232" s="109">
        <v>31.165913043478263</v>
      </c>
      <c r="D232" s="63">
        <v>0</v>
      </c>
      <c r="E232" s="64">
        <v>31.165913043478263</v>
      </c>
      <c r="F232" s="109">
        <v>2.3941</v>
      </c>
      <c r="G232" s="108">
        <v>7.681790027008325</v>
      </c>
      <c r="H232" s="64">
        <v>28.77181304347826</v>
      </c>
      <c r="I232" s="63">
        <v>0</v>
      </c>
      <c r="J232" s="63">
        <v>0</v>
      </c>
      <c r="K232" s="63">
        <v>1.9248</v>
      </c>
      <c r="L232" s="63">
        <v>0.46929999999999983</v>
      </c>
      <c r="M232" s="109">
        <v>1.5058118122363333</v>
      </c>
      <c r="N232" s="31">
        <v>0.598525</v>
      </c>
      <c r="O232" s="44">
        <v>1.9204475067520814</v>
      </c>
      <c r="P232" s="48">
        <v>46.07119676450986</v>
      </c>
    </row>
    <row r="233" spans="1:16" ht="12">
      <c r="A233" s="28" t="s">
        <v>12</v>
      </c>
      <c r="B233" s="107">
        <v>28.171362318840583</v>
      </c>
      <c r="C233" s="109">
        <v>28.171362318840583</v>
      </c>
      <c r="D233" s="63">
        <v>0</v>
      </c>
      <c r="E233" s="64">
        <v>28.171362318840583</v>
      </c>
      <c r="F233" s="109">
        <v>0</v>
      </c>
      <c r="G233" s="108">
        <v>0</v>
      </c>
      <c r="H233" s="64">
        <v>28.171362318840583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0.25605797101449274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0.03657971014492754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0.14631884057971015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3.804289855072464</v>
      </c>
      <c r="C237" s="109">
        <v>3.804289855072464</v>
      </c>
      <c r="D237" s="63">
        <v>0</v>
      </c>
      <c r="E237" s="64">
        <v>3.804289855072464</v>
      </c>
      <c r="F237" s="109">
        <v>0</v>
      </c>
      <c r="G237" s="108">
        <v>0</v>
      </c>
      <c r="H237" s="64">
        <v>3.804289855072464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64</v>
      </c>
      <c r="C239" s="64">
        <v>64</v>
      </c>
      <c r="D239" s="65">
        <v>0</v>
      </c>
      <c r="E239" s="64">
        <v>64</v>
      </c>
      <c r="F239" s="64">
        <v>2.3941</v>
      </c>
      <c r="G239" s="119">
        <v>3.74078125</v>
      </c>
      <c r="H239" s="64">
        <v>61.6059</v>
      </c>
      <c r="I239" s="65">
        <v>0</v>
      </c>
      <c r="J239" s="65">
        <v>0</v>
      </c>
      <c r="K239" s="65">
        <v>1.9248</v>
      </c>
      <c r="L239" s="65">
        <v>0.46929999999999983</v>
      </c>
      <c r="M239" s="64">
        <v>0.7332812499999998</v>
      </c>
      <c r="N239" s="4">
        <v>0.598525</v>
      </c>
      <c r="O239" s="54">
        <v>0.9351953125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64</v>
      </c>
      <c r="C250" s="64">
        <v>0</v>
      </c>
      <c r="D250" s="65">
        <v>0</v>
      </c>
      <c r="E250" s="64">
        <v>64</v>
      </c>
      <c r="F250" s="64">
        <v>2.3941</v>
      </c>
      <c r="G250" s="119">
        <v>3.74078125</v>
      </c>
      <c r="H250" s="64">
        <v>61.6059</v>
      </c>
      <c r="I250" s="65">
        <v>0</v>
      </c>
      <c r="J250" s="65">
        <v>0</v>
      </c>
      <c r="K250" s="65">
        <v>1.9248</v>
      </c>
      <c r="L250" s="65">
        <v>0.46929999999999983</v>
      </c>
      <c r="M250" s="64">
        <v>0.7332812499999998</v>
      </c>
      <c r="N250" s="4">
        <v>0.598525</v>
      </c>
      <c r="O250" s="54">
        <v>0.9351953125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151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43481</v>
      </c>
      <c r="J256" s="93">
        <v>43488</v>
      </c>
      <c r="K256" s="93">
        <v>43495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60.4</v>
      </c>
      <c r="C261" s="109">
        <v>60.4</v>
      </c>
      <c r="D261" s="63">
        <v>0</v>
      </c>
      <c r="E261" s="64">
        <v>60.4</v>
      </c>
      <c r="F261" s="109">
        <v>0.0504000015258789</v>
      </c>
      <c r="G261" s="108">
        <v>0.0834437111355611</v>
      </c>
      <c r="H261" s="64">
        <v>60.34959999847412</v>
      </c>
      <c r="I261" s="63">
        <v>0</v>
      </c>
      <c r="J261" s="63">
        <v>0</v>
      </c>
      <c r="K261" s="63">
        <v>0.0504000015258789</v>
      </c>
      <c r="L261" s="63">
        <v>0</v>
      </c>
      <c r="M261" s="109">
        <v>0</v>
      </c>
      <c r="N261" s="31">
        <v>0.012600000381469726</v>
      </c>
      <c r="O261" s="44">
        <v>0.020860927783890273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5.7</v>
      </c>
      <c r="D262" s="63">
        <v>0</v>
      </c>
      <c r="E262" s="64">
        <v>5.7</v>
      </c>
      <c r="F262" s="109">
        <v>0</v>
      </c>
      <c r="G262" s="108">
        <v>0</v>
      </c>
      <c r="H262" s="64">
        <v>5.7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2.3</v>
      </c>
      <c r="D263" s="63">
        <v>0</v>
      </c>
      <c r="E263" s="64">
        <v>2.3</v>
      </c>
      <c r="F263" s="109">
        <v>0</v>
      </c>
      <c r="G263" s="108">
        <v>0</v>
      </c>
      <c r="H263" s="64">
        <v>2.3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14.1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3.04011077381245</v>
      </c>
      <c r="C265" s="109">
        <v>3.04011077381245</v>
      </c>
      <c r="D265" s="63">
        <v>0</v>
      </c>
      <c r="E265" s="64">
        <v>3.04011077381245</v>
      </c>
      <c r="F265" s="109">
        <v>0</v>
      </c>
      <c r="G265" s="108">
        <v>0</v>
      </c>
      <c r="H265" s="64">
        <v>3.04011077381245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11.2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0.1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2.3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4.6</v>
      </c>
      <c r="D269" s="63">
        <v>0</v>
      </c>
      <c r="E269" s="64">
        <v>4.6</v>
      </c>
      <c r="F269" s="109">
        <v>0</v>
      </c>
      <c r="G269" s="108">
        <v>0</v>
      </c>
      <c r="H269" s="64">
        <v>4.6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ht="12">
      <c r="A270" s="29" t="s">
        <v>77</v>
      </c>
      <c r="B270" s="109">
        <v>3.8</v>
      </c>
      <c r="C270" s="109">
        <v>3.8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107.54011077381242</v>
      </c>
      <c r="C271" s="64">
        <v>107.54011077381242</v>
      </c>
      <c r="D271" s="64">
        <v>0</v>
      </c>
      <c r="E271" s="64">
        <v>107.54011077381242</v>
      </c>
      <c r="F271" s="64">
        <v>0.0504000015258789</v>
      </c>
      <c r="G271" s="119">
        <v>0.04686623545691199</v>
      </c>
      <c r="H271" s="64">
        <v>107.48971077228654</v>
      </c>
      <c r="I271" s="64">
        <v>0</v>
      </c>
      <c r="J271" s="64">
        <v>0</v>
      </c>
      <c r="K271" s="64">
        <v>0.0504000015258789</v>
      </c>
      <c r="L271" s="64">
        <v>0</v>
      </c>
      <c r="M271" s="64">
        <v>0</v>
      </c>
      <c r="N271" s="4">
        <v>0.012600000381469726</v>
      </c>
      <c r="O271" s="4">
        <v>0.011716558864227997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1.8484652500122896</v>
      </c>
      <c r="C273" s="109">
        <v>1.8484652500122896</v>
      </c>
      <c r="D273" s="63">
        <v>0</v>
      </c>
      <c r="E273" s="64">
        <v>1.8484652500122896</v>
      </c>
      <c r="F273" s="109">
        <v>0</v>
      </c>
      <c r="G273" s="108">
        <v>0</v>
      </c>
      <c r="H273" s="64">
        <v>1.8484652500122896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3.784952654787069</v>
      </c>
      <c r="C274" s="109">
        <v>3.784952654787069</v>
      </c>
      <c r="D274" s="63">
        <v>0</v>
      </c>
      <c r="E274" s="64">
        <v>3.784952654787069</v>
      </c>
      <c r="F274" s="109">
        <v>0</v>
      </c>
      <c r="G274" s="108">
        <v>0</v>
      </c>
      <c r="H274" s="64">
        <v>3.784952654787069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0.17604430952497996</v>
      </c>
      <c r="C277" s="109">
        <v>0.17604430952497996</v>
      </c>
      <c r="D277" s="63">
        <v>0</v>
      </c>
      <c r="E277" s="64">
        <v>0.17604430952497996</v>
      </c>
      <c r="F277" s="109">
        <v>0</v>
      </c>
      <c r="G277" s="108">
        <v>0</v>
      </c>
      <c r="H277" s="64">
        <v>0.17604430952497996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6" ht="12">
      <c r="A278" s="28" t="s">
        <v>9</v>
      </c>
      <c r="B278" s="107">
        <v>218.65437729879352</v>
      </c>
      <c r="C278" s="109">
        <v>218.65437729879352</v>
      </c>
      <c r="D278" s="63">
        <v>0</v>
      </c>
      <c r="E278" s="64">
        <v>218.65437729879352</v>
      </c>
      <c r="F278" s="109">
        <v>2.0313</v>
      </c>
      <c r="G278" s="108">
        <v>0.9290003818328352</v>
      </c>
      <c r="H278" s="64">
        <v>216.62307729879353</v>
      </c>
      <c r="I278" s="63">
        <v>0</v>
      </c>
      <c r="J278" s="63">
        <v>0</v>
      </c>
      <c r="K278" s="63">
        <v>1.2358</v>
      </c>
      <c r="L278" s="63">
        <v>0.7954999999999999</v>
      </c>
      <c r="M278" s="109">
        <v>0.36381617867770405</v>
      </c>
      <c r="N278" s="31">
        <v>0.507825</v>
      </c>
      <c r="O278" s="44">
        <v>0.23225009545820877</v>
      </c>
      <c r="P278" s="48" t="s">
        <v>152</v>
      </c>
    </row>
    <row r="279" spans="1:16" s="1" customFormat="1" ht="12">
      <c r="A279" s="28" t="s">
        <v>10</v>
      </c>
      <c r="B279" s="107">
        <v>230.22505537757127</v>
      </c>
      <c r="C279" s="109">
        <v>230.22505537757127</v>
      </c>
      <c r="D279" s="63">
        <v>0</v>
      </c>
      <c r="E279" s="64">
        <v>230.22505537757127</v>
      </c>
      <c r="F279" s="109">
        <v>0.4666</v>
      </c>
      <c r="G279" s="108">
        <v>0.2026712510655157</v>
      </c>
      <c r="H279" s="64">
        <v>229.75845537757127</v>
      </c>
      <c r="I279" s="63">
        <v>0</v>
      </c>
      <c r="J279" s="63">
        <v>0</v>
      </c>
      <c r="K279" s="63">
        <v>0.3699</v>
      </c>
      <c r="L279" s="63">
        <v>0.09670000000000001</v>
      </c>
      <c r="M279" s="109">
        <v>0.04200237886419925</v>
      </c>
      <c r="N279" s="31">
        <v>0.11665</v>
      </c>
      <c r="O279" s="44">
        <v>0.050667812766378925</v>
      </c>
      <c r="P279" s="48" t="s">
        <v>152</v>
      </c>
    </row>
    <row r="280" spans="1:16" ht="12">
      <c r="A280" s="28" t="s">
        <v>11</v>
      </c>
      <c r="B280" s="107">
        <v>10.034525642923857</v>
      </c>
      <c r="C280" s="109">
        <v>10.034525642923857</v>
      </c>
      <c r="D280" s="63">
        <v>0</v>
      </c>
      <c r="E280" s="64">
        <v>10.034525642923857</v>
      </c>
      <c r="F280" s="109">
        <v>0</v>
      </c>
      <c r="G280" s="108">
        <v>0</v>
      </c>
      <c r="H280" s="64">
        <v>10.034525642923857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95.13687881342857</v>
      </c>
      <c r="C281" s="109">
        <v>95.13687881342857</v>
      </c>
      <c r="D281" s="63">
        <v>0</v>
      </c>
      <c r="E281" s="64">
        <v>95.13687881342857</v>
      </c>
      <c r="F281" s="109">
        <v>0</v>
      </c>
      <c r="G281" s="108">
        <v>0</v>
      </c>
      <c r="H281" s="64">
        <v>95.13687881342857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0.4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0.26406646428746994</v>
      </c>
      <c r="C283" s="109">
        <v>0.26406646428746994</v>
      </c>
      <c r="D283" s="63">
        <v>0</v>
      </c>
      <c r="E283" s="64">
        <v>0.26406646428746994</v>
      </c>
      <c r="F283" s="109">
        <v>0</v>
      </c>
      <c r="G283" s="108">
        <v>0</v>
      </c>
      <c r="H283" s="64">
        <v>0.26406646428746994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5.95916862290178</v>
      </c>
      <c r="C284" s="109">
        <v>5.95916862290178</v>
      </c>
      <c r="D284" s="63">
        <v>0</v>
      </c>
      <c r="E284" s="64">
        <v>5.95916862290178</v>
      </c>
      <c r="F284" s="109">
        <v>0</v>
      </c>
      <c r="G284" s="108">
        <v>0</v>
      </c>
      <c r="H284" s="64">
        <v>5.95916862290178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49.64449528604434</v>
      </c>
      <c r="C285" s="109">
        <v>49.64449528604434</v>
      </c>
      <c r="D285" s="63">
        <v>0</v>
      </c>
      <c r="E285" s="64">
        <v>49.64449528604434</v>
      </c>
      <c r="F285" s="109">
        <v>0</v>
      </c>
      <c r="G285" s="108">
        <v>0</v>
      </c>
      <c r="H285" s="64">
        <v>49.64449528604434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723.6681404940875</v>
      </c>
      <c r="C287" s="64">
        <v>723.6681404940875</v>
      </c>
      <c r="D287" s="65">
        <v>0</v>
      </c>
      <c r="E287" s="64">
        <v>723.6681404940875</v>
      </c>
      <c r="F287" s="64">
        <v>2.5483000015258788</v>
      </c>
      <c r="G287" s="119">
        <v>0.3521365469793953</v>
      </c>
      <c r="H287" s="64">
        <v>721.1198404925617</v>
      </c>
      <c r="I287" s="65">
        <v>0</v>
      </c>
      <c r="J287" s="65">
        <v>0</v>
      </c>
      <c r="K287" s="65">
        <v>1.656100001525879</v>
      </c>
      <c r="L287" s="65">
        <v>0.8921999999999997</v>
      </c>
      <c r="M287" s="64">
        <v>0.12328855591056506</v>
      </c>
      <c r="N287" s="4">
        <v>0.6370750003814697</v>
      </c>
      <c r="O287" s="54">
        <v>0.08803413674484882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10.870386121611405</v>
      </c>
      <c r="C289" s="109">
        <v>10.870386121611405</v>
      </c>
      <c r="D289" s="63">
        <v>0</v>
      </c>
      <c r="E289" s="64">
        <v>10.870386121611405</v>
      </c>
      <c r="F289" s="109">
        <v>0</v>
      </c>
      <c r="G289" s="108">
        <v>0</v>
      </c>
      <c r="H289" s="64">
        <v>10.870386121611405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11.971013047698635</v>
      </c>
      <c r="C291" s="109">
        <v>11.971013047698635</v>
      </c>
      <c r="D291" s="63">
        <v>0</v>
      </c>
      <c r="E291" s="64">
        <v>11.971013047698635</v>
      </c>
      <c r="F291" s="64">
        <v>0.0171</v>
      </c>
      <c r="G291" s="108">
        <v>0.14284505356284266</v>
      </c>
      <c r="H291" s="64">
        <v>11.953913047698636</v>
      </c>
      <c r="I291" s="63">
        <v>0</v>
      </c>
      <c r="J291" s="63">
        <v>0</v>
      </c>
      <c r="K291" s="63">
        <v>0.0163</v>
      </c>
      <c r="L291" s="63">
        <v>0.0008000000000000021</v>
      </c>
      <c r="M291" s="109">
        <v>0.006682809523407862</v>
      </c>
      <c r="N291" s="31">
        <v>0.004275</v>
      </c>
      <c r="O291" s="44">
        <v>0.03571126339071067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115.75334392600216</v>
      </c>
      <c r="C294" s="109">
        <v>115.75334392600216</v>
      </c>
      <c r="D294" s="63">
        <v>0</v>
      </c>
      <c r="E294" s="64">
        <v>115.75334392600216</v>
      </c>
      <c r="F294" s="109">
        <v>0.103</v>
      </c>
      <c r="G294" s="108">
        <v>0.08898231058088912</v>
      </c>
      <c r="H294" s="64">
        <v>115.65034392600217</v>
      </c>
      <c r="I294" s="58">
        <v>0</v>
      </c>
      <c r="J294" s="58">
        <v>0</v>
      </c>
      <c r="K294" s="58">
        <v>0.103</v>
      </c>
      <c r="L294" s="58">
        <v>0</v>
      </c>
      <c r="M294" s="109">
        <v>0</v>
      </c>
      <c r="N294" s="31">
        <v>0.02575</v>
      </c>
      <c r="O294" s="31">
        <v>0.02224557764522228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480.73711641060015</v>
      </c>
      <c r="C297" s="109">
        <v>480.73711641060015</v>
      </c>
      <c r="D297" s="63">
        <v>0</v>
      </c>
      <c r="E297" s="64">
        <v>480.73711641060015</v>
      </c>
      <c r="F297" s="109"/>
      <c r="G297" s="108"/>
      <c r="H297" s="64">
        <v>480.73711641060015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1343</v>
      </c>
      <c r="C299" s="64">
        <v>0</v>
      </c>
      <c r="D299" s="65">
        <v>0</v>
      </c>
      <c r="E299" s="64">
        <v>1343</v>
      </c>
      <c r="F299" s="64">
        <v>2.668400001525879</v>
      </c>
      <c r="G299" s="119">
        <v>0.19868950123051965</v>
      </c>
      <c r="H299" s="64">
        <v>1340.331599998474</v>
      </c>
      <c r="I299" s="65">
        <v>0</v>
      </c>
      <c r="J299" s="65">
        <v>0</v>
      </c>
      <c r="K299" s="65">
        <v>1.775400001525879</v>
      </c>
      <c r="L299" s="65">
        <v>0.893</v>
      </c>
      <c r="M299" s="64">
        <v>0.06649292628443783</v>
      </c>
      <c r="N299" s="4">
        <v>0.6671000003814698</v>
      </c>
      <c r="O299" s="54">
        <v>0.04967237530762991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43502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151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43481</v>
      </c>
      <c r="J308" s="93">
        <v>43488</v>
      </c>
      <c r="K308" s="93">
        <v>43495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</v>
      </c>
      <c r="C313" s="109">
        <v>3.8</v>
      </c>
      <c r="D313" s="63">
        <v>0</v>
      </c>
      <c r="E313" s="64">
        <v>3.8</v>
      </c>
      <c r="F313" s="109">
        <v>0</v>
      </c>
      <c r="G313" s="108">
        <v>0</v>
      </c>
      <c r="H313" s="64">
        <v>3.8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2.4</v>
      </c>
      <c r="D314" s="63">
        <v>0</v>
      </c>
      <c r="E314" s="64">
        <v>2.4</v>
      </c>
      <c r="F314" s="109">
        <v>0</v>
      </c>
      <c r="G314" s="108">
        <v>0</v>
      </c>
      <c r="H314" s="64">
        <v>2.4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0.3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6.5</v>
      </c>
      <c r="C316" s="109">
        <v>6.5</v>
      </c>
      <c r="D316" s="63">
        <v>0</v>
      </c>
      <c r="E316" s="64">
        <v>6.5</v>
      </c>
      <c r="F316" s="109">
        <v>0</v>
      </c>
      <c r="G316" s="108">
        <v>0</v>
      </c>
      <c r="H316" s="64">
        <v>6.5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152</v>
      </c>
    </row>
    <row r="317" spans="1:16" s="1" customFormat="1" ht="12">
      <c r="A317" s="28" t="s">
        <v>5</v>
      </c>
      <c r="B317" s="107">
        <v>0.4</v>
      </c>
      <c r="C317" s="109">
        <v>0.4</v>
      </c>
      <c r="D317" s="63">
        <v>0</v>
      </c>
      <c r="E317" s="64">
        <v>0.4</v>
      </c>
      <c r="F317" s="109">
        <v>4.7679</v>
      </c>
      <c r="G317" s="108" t="s">
        <v>154</v>
      </c>
      <c r="H317" s="64">
        <v>-4.3679</v>
      </c>
      <c r="I317" s="63">
        <v>0</v>
      </c>
      <c r="J317" s="63">
        <v>0</v>
      </c>
      <c r="K317" s="63">
        <v>4.5414</v>
      </c>
      <c r="L317" s="63">
        <v>0.2264999999999997</v>
      </c>
      <c r="M317" s="109">
        <v>56.62499999999993</v>
      </c>
      <c r="N317" s="31">
        <v>1.191975</v>
      </c>
      <c r="O317" s="44">
        <v>297.99375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0.3</v>
      </c>
      <c r="C319" s="109">
        <v>0.3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2.1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0.1</v>
      </c>
      <c r="C321" s="109">
        <v>0.1</v>
      </c>
      <c r="D321" s="63">
        <v>0</v>
      </c>
      <c r="E321" s="64">
        <v>0.1</v>
      </c>
      <c r="F321" s="109">
        <v>0</v>
      </c>
      <c r="G321" s="108">
        <v>0</v>
      </c>
      <c r="H321" s="64">
        <v>0.1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152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15.9</v>
      </c>
      <c r="C323" s="64">
        <v>15.9</v>
      </c>
      <c r="D323" s="64">
        <v>0</v>
      </c>
      <c r="E323" s="64">
        <v>15.9</v>
      </c>
      <c r="F323" s="64">
        <v>4.7679</v>
      </c>
      <c r="G323" s="119">
        <v>29.98679245283019</v>
      </c>
      <c r="H323" s="64">
        <v>11.132100000000001</v>
      </c>
      <c r="I323" s="64">
        <v>0</v>
      </c>
      <c r="J323" s="64">
        <v>0</v>
      </c>
      <c r="K323" s="64">
        <v>4.5414</v>
      </c>
      <c r="L323" s="64">
        <v>0.2264999999999997</v>
      </c>
      <c r="M323" s="64">
        <v>1.4245283018867905</v>
      </c>
      <c r="N323" s="4">
        <v>1.191975</v>
      </c>
      <c r="O323" s="4">
        <v>7.496698113207547</v>
      </c>
      <c r="P323" s="32">
        <v>7.339205939721891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2.1191725097391867</v>
      </c>
      <c r="C325" s="109">
        <v>2.1191725097391867</v>
      </c>
      <c r="D325" s="63">
        <v>0</v>
      </c>
      <c r="E325" s="64">
        <v>2.1191725097391867</v>
      </c>
      <c r="F325" s="109">
        <v>0</v>
      </c>
      <c r="G325" s="108">
        <v>0</v>
      </c>
      <c r="H325" s="64">
        <v>2.1191725097391867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0.5960172683641464</v>
      </c>
      <c r="C326" s="109">
        <v>0.5960172683641464</v>
      </c>
      <c r="D326" s="63">
        <v>0</v>
      </c>
      <c r="E326" s="64">
        <v>0.5960172683641464</v>
      </c>
      <c r="F326" s="109">
        <v>0</v>
      </c>
      <c r="G326" s="108">
        <v>0</v>
      </c>
      <c r="H326" s="64">
        <v>0.5960172683641464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65.57689539215545</v>
      </c>
      <c r="C328" s="109">
        <v>65.57689539215545</v>
      </c>
      <c r="D328" s="63">
        <v>0</v>
      </c>
      <c r="E328" s="64">
        <v>65.57689539215545</v>
      </c>
      <c r="F328" s="109">
        <v>4.5277</v>
      </c>
      <c r="G328" s="108">
        <v>6.904413472037623</v>
      </c>
      <c r="H328" s="64">
        <v>61.04919539215545</v>
      </c>
      <c r="I328" s="63">
        <v>0</v>
      </c>
      <c r="J328" s="63">
        <v>0</v>
      </c>
      <c r="K328" s="63">
        <v>4.1011</v>
      </c>
      <c r="L328" s="63">
        <v>0.42660000000000053</v>
      </c>
      <c r="M328" s="109">
        <v>0.6505339989776826</v>
      </c>
      <c r="N328" s="31">
        <v>1.131925</v>
      </c>
      <c r="O328" s="44">
        <v>1.726103368009406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1.0214793741265242</v>
      </c>
      <c r="C330" s="109">
        <v>1.0214793741265242</v>
      </c>
      <c r="D330" s="63">
        <v>0</v>
      </c>
      <c r="E330" s="64">
        <v>1.0214793741265242</v>
      </c>
      <c r="F330" s="109">
        <v>0</v>
      </c>
      <c r="G330" s="108">
        <v>0</v>
      </c>
      <c r="H330" s="64">
        <v>1.0214793741265242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1.3963304115535975</v>
      </c>
      <c r="C331" s="109">
        <v>1.3963304115535975</v>
      </c>
      <c r="D331" s="63">
        <v>0</v>
      </c>
      <c r="E331" s="64">
        <v>1.3963304115535975</v>
      </c>
      <c r="F331" s="109">
        <v>0.2774</v>
      </c>
      <c r="G331" s="108">
        <v>19.866358113002548</v>
      </c>
      <c r="H331" s="64">
        <v>1.1189304115535976</v>
      </c>
      <c r="I331" s="63">
        <v>0</v>
      </c>
      <c r="J331" s="63">
        <v>0</v>
      </c>
      <c r="K331" s="63">
        <v>0.2774</v>
      </c>
      <c r="L331" s="63">
        <v>0</v>
      </c>
      <c r="M331" s="109">
        <v>0</v>
      </c>
      <c r="N331" s="31">
        <v>0.06935</v>
      </c>
      <c r="O331" s="44">
        <v>4.966589528250637</v>
      </c>
      <c r="P331" s="48">
        <v>14.134540901998523</v>
      </c>
    </row>
    <row r="332" spans="1:16" ht="12">
      <c r="A332" s="28" t="s">
        <v>11</v>
      </c>
      <c r="B332" s="107">
        <v>145.295765198993</v>
      </c>
      <c r="C332" s="109">
        <v>145.295765198993</v>
      </c>
      <c r="D332" s="63">
        <v>0</v>
      </c>
      <c r="E332" s="64">
        <v>145.295765198993</v>
      </c>
      <c r="F332" s="109">
        <v>13.184700000000001</v>
      </c>
      <c r="G332" s="108">
        <v>9.074386980200424</v>
      </c>
      <c r="H332" s="64">
        <v>132.111065198993</v>
      </c>
      <c r="I332" s="63">
        <v>0</v>
      </c>
      <c r="J332" s="63">
        <v>0</v>
      </c>
      <c r="K332" s="63">
        <v>10.0636</v>
      </c>
      <c r="L332" s="63">
        <v>3.121100000000002</v>
      </c>
      <c r="M332" s="109">
        <v>2.1481011478382945</v>
      </c>
      <c r="N332" s="31">
        <v>3.2961750000000003</v>
      </c>
      <c r="O332" s="44">
        <v>2.2685967450501066</v>
      </c>
      <c r="P332" s="48">
        <v>38.08011261507444</v>
      </c>
    </row>
    <row r="333" spans="1:16" ht="12">
      <c r="A333" s="28" t="s">
        <v>12</v>
      </c>
      <c r="B333" s="107">
        <v>692.2951962336862</v>
      </c>
      <c r="C333" s="109">
        <v>692.2951962336862</v>
      </c>
      <c r="D333" s="63">
        <v>0</v>
      </c>
      <c r="E333" s="64">
        <v>692.2951962336862</v>
      </c>
      <c r="F333" s="109">
        <v>33.268799986839305</v>
      </c>
      <c r="G333" s="108">
        <v>4.805580071598436</v>
      </c>
      <c r="H333" s="64">
        <v>659.0263962468468</v>
      </c>
      <c r="I333" s="63">
        <v>0</v>
      </c>
      <c r="J333" s="63">
        <v>0</v>
      </c>
      <c r="K333" s="63">
        <v>23.626179989624</v>
      </c>
      <c r="L333" s="63">
        <v>9.642619997215306</v>
      </c>
      <c r="M333" s="109">
        <v>1.3928480292329535</v>
      </c>
      <c r="N333" s="31">
        <v>8.317199996709826</v>
      </c>
      <c r="O333" s="44">
        <v>1.201395017899609</v>
      </c>
      <c r="P333" s="48" t="s">
        <v>152</v>
      </c>
    </row>
    <row r="334" spans="1:16" ht="12">
      <c r="A334" s="28" t="s">
        <v>37</v>
      </c>
      <c r="B334" s="107">
        <v>6.622414092934958</v>
      </c>
      <c r="C334" s="109">
        <v>6.622414092934958</v>
      </c>
      <c r="D334" s="63">
        <v>0</v>
      </c>
      <c r="E334" s="64">
        <v>6.622414092934958</v>
      </c>
      <c r="F334" s="109">
        <v>2.2159</v>
      </c>
      <c r="G334" s="108">
        <v>33.46060770141218</v>
      </c>
      <c r="H334" s="64">
        <v>4.406514092934959</v>
      </c>
      <c r="I334" s="63">
        <v>0</v>
      </c>
      <c r="J334" s="63">
        <v>0</v>
      </c>
      <c r="K334" s="63">
        <v>2.1667</v>
      </c>
      <c r="L334" s="63">
        <v>0.04919999999999991</v>
      </c>
      <c r="M334" s="109">
        <v>0.7429314946114337</v>
      </c>
      <c r="N334" s="31">
        <v>0.553975</v>
      </c>
      <c r="O334" s="44">
        <v>8.365151925353045</v>
      </c>
      <c r="P334" s="48">
        <v>5.954355508705192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2.2254</v>
      </c>
      <c r="G335" s="108" t="s">
        <v>155</v>
      </c>
      <c r="H335" s="64">
        <v>-2.2254</v>
      </c>
      <c r="I335" s="63">
        <v>0</v>
      </c>
      <c r="J335" s="63">
        <v>0</v>
      </c>
      <c r="K335" s="63">
        <v>2.0459</v>
      </c>
      <c r="L335" s="63">
        <v>0.1795</v>
      </c>
      <c r="M335" s="109">
        <v>0</v>
      </c>
      <c r="N335" s="31">
        <v>0.55635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11.711889007050067</v>
      </c>
      <c r="C336" s="109">
        <v>11.711889007050067</v>
      </c>
      <c r="D336" s="63">
        <v>0</v>
      </c>
      <c r="E336" s="64">
        <v>11.711889007050067</v>
      </c>
      <c r="F336" s="109">
        <v>0</v>
      </c>
      <c r="G336" s="108">
        <v>0</v>
      </c>
      <c r="H336" s="64">
        <v>11.711889007050067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104.76659095023105</v>
      </c>
      <c r="C337" s="109">
        <v>104.76659095023105</v>
      </c>
      <c r="D337" s="63">
        <v>0</v>
      </c>
      <c r="E337" s="64">
        <v>104.76659095023105</v>
      </c>
      <c r="F337" s="109">
        <v>5.7983</v>
      </c>
      <c r="G337" s="108">
        <v>5.534493341254618</v>
      </c>
      <c r="H337" s="64">
        <v>98.96829095023105</v>
      </c>
      <c r="I337" s="63">
        <v>0</v>
      </c>
      <c r="J337" s="63">
        <v>0</v>
      </c>
      <c r="K337" s="63">
        <v>4.4672</v>
      </c>
      <c r="L337" s="63">
        <v>1.3311000000000002</v>
      </c>
      <c r="M337" s="109">
        <v>1.2705386210689378</v>
      </c>
      <c r="N337" s="31">
        <v>1.449575</v>
      </c>
      <c r="O337" s="44">
        <v>1.3836233353136544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1047.3017504388342</v>
      </c>
      <c r="C339" s="64">
        <v>1047.3017504388342</v>
      </c>
      <c r="D339" s="65">
        <v>0</v>
      </c>
      <c r="E339" s="64">
        <v>1047.3017504388342</v>
      </c>
      <c r="F339" s="64">
        <v>66.26609998683931</v>
      </c>
      <c r="G339" s="119">
        <v>6.327316836725698</v>
      </c>
      <c r="H339" s="64">
        <v>981.0356504519949</v>
      </c>
      <c r="I339" s="65">
        <v>0</v>
      </c>
      <c r="J339" s="65">
        <v>0</v>
      </c>
      <c r="K339" s="65">
        <v>51.289479989624</v>
      </c>
      <c r="L339" s="65">
        <v>14.976619997215309</v>
      </c>
      <c r="M339" s="64">
        <v>1.4300195708581498</v>
      </c>
      <c r="N339" s="4">
        <v>16.566524996709827</v>
      </c>
      <c r="O339" s="54">
        <v>1.5818292091814246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32.00764996923076</v>
      </c>
      <c r="C341" s="109">
        <v>32.00764996923076</v>
      </c>
      <c r="D341" s="63">
        <v>0</v>
      </c>
      <c r="E341" s="64">
        <v>32.00764996923076</v>
      </c>
      <c r="F341" s="109">
        <v>2.4295</v>
      </c>
      <c r="G341" s="108">
        <v>7.590372933768958</v>
      </c>
      <c r="H341" s="64">
        <v>29.57814996923076</v>
      </c>
      <c r="I341" s="58">
        <v>0</v>
      </c>
      <c r="J341" s="58">
        <v>0</v>
      </c>
      <c r="K341" s="58">
        <v>1.3687</v>
      </c>
      <c r="L341" s="58">
        <v>1.0608</v>
      </c>
      <c r="M341" s="109">
        <v>3.31420770040836</v>
      </c>
      <c r="N341" s="31">
        <v>0.607375</v>
      </c>
      <c r="O341" s="31">
        <v>1.8975932334422394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0.8609138320815446</v>
      </c>
      <c r="C343" s="109">
        <v>0.8609138320815446</v>
      </c>
      <c r="D343" s="63">
        <v>0</v>
      </c>
      <c r="E343" s="64">
        <v>0.8609138320815446</v>
      </c>
      <c r="F343" s="109">
        <v>0</v>
      </c>
      <c r="G343" s="108">
        <v>0</v>
      </c>
      <c r="H343" s="64">
        <v>0.8609138320815446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 t="s">
        <v>152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285.5036857598534</v>
      </c>
      <c r="C346" s="109">
        <v>285.5036857598534</v>
      </c>
      <c r="D346" s="63">
        <v>0</v>
      </c>
      <c r="E346" s="64">
        <v>285.5036857598534</v>
      </c>
      <c r="F346" s="109">
        <v>26.5635</v>
      </c>
      <c r="G346" s="108">
        <v>9.30408303812352</v>
      </c>
      <c r="H346" s="64">
        <v>258.9401857598534</v>
      </c>
      <c r="I346" s="58">
        <v>0</v>
      </c>
      <c r="J346" s="58">
        <v>0</v>
      </c>
      <c r="K346" s="58">
        <v>19.581</v>
      </c>
      <c r="L346" s="58">
        <v>6.982500000000002</v>
      </c>
      <c r="M346" s="109">
        <v>2.4456777086489923</v>
      </c>
      <c r="N346" s="31">
        <v>6.640875</v>
      </c>
      <c r="O346" s="31">
        <v>2.32602075953088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1646.3259999999998</v>
      </c>
      <c r="C349" s="109">
        <v>1646.3259999999998</v>
      </c>
      <c r="D349" s="63">
        <v>0</v>
      </c>
      <c r="E349" s="64">
        <v>1646.3259999999998</v>
      </c>
      <c r="F349" s="109"/>
      <c r="G349" s="108"/>
      <c r="H349" s="64">
        <v>1646.3259999999998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3012</v>
      </c>
      <c r="C352" s="64">
        <v>0</v>
      </c>
      <c r="D352" s="65">
        <v>0</v>
      </c>
      <c r="E352" s="64">
        <v>3012</v>
      </c>
      <c r="F352" s="64">
        <v>95.2590999868393</v>
      </c>
      <c r="G352" s="119">
        <v>3.1626527220066167</v>
      </c>
      <c r="H352" s="64">
        <v>2916.7409000131606</v>
      </c>
      <c r="I352" s="65">
        <v>0</v>
      </c>
      <c r="J352" s="65">
        <v>0</v>
      </c>
      <c r="K352" s="65">
        <v>72.239179989624</v>
      </c>
      <c r="L352" s="65">
        <v>23.019919997215297</v>
      </c>
      <c r="M352" s="64">
        <v>0.7642735722847044</v>
      </c>
      <c r="N352" s="4">
        <v>23.814774996709826</v>
      </c>
      <c r="O352" s="54">
        <v>0.7906631805016542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43481</v>
      </c>
      <c r="J358" s="93">
        <v>43488</v>
      </c>
      <c r="K358" s="93">
        <v>43495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0.2</v>
      </c>
      <c r="C363" s="109">
        <v>0.2</v>
      </c>
      <c r="D363" s="63">
        <v>0</v>
      </c>
      <c r="E363" s="64">
        <v>0.2</v>
      </c>
      <c r="F363" s="109">
        <v>0</v>
      </c>
      <c r="G363" s="108">
        <v>0</v>
      </c>
      <c r="H363" s="64">
        <v>0.2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0.1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0.1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0.1</v>
      </c>
      <c r="C369" s="109">
        <v>0.1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1.5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</v>
      </c>
      <c r="C373" s="64">
        <v>2</v>
      </c>
      <c r="D373" s="64">
        <v>0</v>
      </c>
      <c r="E373" s="64">
        <v>2</v>
      </c>
      <c r="F373" s="64">
        <v>0</v>
      </c>
      <c r="G373" s="119">
        <v>0</v>
      </c>
      <c r="H373" s="64">
        <v>2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0.1393399261828857</v>
      </c>
      <c r="C375" s="109">
        <v>0.1393399261828857</v>
      </c>
      <c r="D375" s="63">
        <v>0</v>
      </c>
      <c r="E375" s="64">
        <v>0.1393399261828857</v>
      </c>
      <c r="F375" s="109">
        <v>0</v>
      </c>
      <c r="G375" s="108">
        <v>0</v>
      </c>
      <c r="H375" s="64">
        <v>0.1393399261828857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0.39627108577282427</v>
      </c>
      <c r="C378" s="109">
        <v>0.39627108577282427</v>
      </c>
      <c r="D378" s="63">
        <v>0</v>
      </c>
      <c r="E378" s="64">
        <v>0.39627108577282427</v>
      </c>
      <c r="F378" s="109">
        <v>0</v>
      </c>
      <c r="G378" s="108">
        <v>0</v>
      </c>
      <c r="H378" s="64">
        <v>0.39627108577282427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1.4265759087821674</v>
      </c>
      <c r="C380" s="109">
        <v>1.4265759087821674</v>
      </c>
      <c r="D380" s="63">
        <v>0</v>
      </c>
      <c r="E380" s="64">
        <v>1.4265759087821674</v>
      </c>
      <c r="F380" s="109">
        <v>0</v>
      </c>
      <c r="G380" s="108">
        <v>0</v>
      </c>
      <c r="H380" s="64">
        <v>1.4265759087821674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1.5431597753588409</v>
      </c>
      <c r="C381" s="109">
        <v>1.5431597753588409</v>
      </c>
      <c r="D381" s="63">
        <v>0</v>
      </c>
      <c r="E381" s="64">
        <v>1.5431597753588409</v>
      </c>
      <c r="F381" s="109">
        <v>0</v>
      </c>
      <c r="G381" s="108">
        <v>0</v>
      </c>
      <c r="H381" s="64">
        <v>1.5431597753588409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41.721137022767685</v>
      </c>
      <c r="C382" s="109">
        <v>41.721137022767685</v>
      </c>
      <c r="D382" s="63">
        <v>0</v>
      </c>
      <c r="E382" s="64">
        <v>41.721137022767685</v>
      </c>
      <c r="F382" s="109">
        <v>1.1723</v>
      </c>
      <c r="G382" s="108">
        <v>2.8098467195663024</v>
      </c>
      <c r="H382" s="64">
        <v>40.548837022767685</v>
      </c>
      <c r="I382" s="63">
        <v>0</v>
      </c>
      <c r="J382" s="63">
        <v>0</v>
      </c>
      <c r="K382" s="63">
        <v>1.0609</v>
      </c>
      <c r="L382" s="63">
        <v>0.11139999999999994</v>
      </c>
      <c r="M382" s="109">
        <v>0.2670109396568165</v>
      </c>
      <c r="N382" s="31">
        <v>0.293075</v>
      </c>
      <c r="O382" s="44">
        <v>0.7024616798915756</v>
      </c>
      <c r="P382" s="48" t="s">
        <v>152</v>
      </c>
    </row>
    <row r="383" spans="1:16" ht="12">
      <c r="A383" s="28" t="s">
        <v>12</v>
      </c>
      <c r="B383" s="107">
        <v>43.27235092700458</v>
      </c>
      <c r="C383" s="109">
        <v>43.27235092700458</v>
      </c>
      <c r="D383" s="63">
        <v>0</v>
      </c>
      <c r="E383" s="64">
        <v>43.27235092700458</v>
      </c>
      <c r="F383" s="109">
        <v>0.9682000000000001</v>
      </c>
      <c r="G383" s="108">
        <v>2.2374564340940033</v>
      </c>
      <c r="H383" s="64">
        <v>42.30415092700458</v>
      </c>
      <c r="I383" s="63">
        <v>0</v>
      </c>
      <c r="J383" s="63">
        <v>0</v>
      </c>
      <c r="K383" s="63">
        <v>0.9682000000000001</v>
      </c>
      <c r="L383" s="63">
        <v>0</v>
      </c>
      <c r="M383" s="109">
        <v>0</v>
      </c>
      <c r="N383" s="31">
        <v>0.24205000000000002</v>
      </c>
      <c r="O383" s="44">
        <v>0.5593641085235008</v>
      </c>
      <c r="P383" s="48" t="s">
        <v>152</v>
      </c>
    </row>
    <row r="384" spans="1:16" ht="12">
      <c r="A384" s="28" t="s">
        <v>37</v>
      </c>
      <c r="B384" s="107">
        <v>0.03933992618288569</v>
      </c>
      <c r="C384" s="109">
        <v>0.03933992618288569</v>
      </c>
      <c r="D384" s="63">
        <v>0</v>
      </c>
      <c r="E384" s="64">
        <v>0.03933992618288569</v>
      </c>
      <c r="F384" s="109">
        <v>0</v>
      </c>
      <c r="G384" s="108">
        <v>0</v>
      </c>
      <c r="H384" s="64">
        <v>0.03933992618288569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9.656171492861226</v>
      </c>
      <c r="C386" s="109">
        <v>9.656171492861226</v>
      </c>
      <c r="D386" s="63">
        <v>0</v>
      </c>
      <c r="E386" s="64">
        <v>9.656171492861226</v>
      </c>
      <c r="F386" s="109">
        <v>0</v>
      </c>
      <c r="G386" s="108">
        <v>0</v>
      </c>
      <c r="H386" s="64">
        <v>9.656171492861226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4.56343143721474</v>
      </c>
      <c r="C387" s="109">
        <v>4.56343143721474</v>
      </c>
      <c r="D387" s="63">
        <v>0</v>
      </c>
      <c r="E387" s="64">
        <v>4.56343143721474</v>
      </c>
      <c r="F387" s="109">
        <v>0.2211</v>
      </c>
      <c r="G387" s="108">
        <v>4.8450382796798825</v>
      </c>
      <c r="H387" s="64">
        <v>4.342331437214741</v>
      </c>
      <c r="I387" s="63">
        <v>0</v>
      </c>
      <c r="J387" s="63">
        <v>0</v>
      </c>
      <c r="K387" s="63">
        <v>0</v>
      </c>
      <c r="L387" s="63">
        <v>0.2211</v>
      </c>
      <c r="M387" s="109">
        <v>4.8450382796798825</v>
      </c>
      <c r="N387" s="31">
        <v>0.055275</v>
      </c>
      <c r="O387" s="44">
        <v>1.2112595699199706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104.75777750212785</v>
      </c>
      <c r="C389" s="64">
        <v>104.75777750212785</v>
      </c>
      <c r="D389" s="65">
        <v>0</v>
      </c>
      <c r="E389" s="64">
        <v>104.75777750212785</v>
      </c>
      <c r="F389" s="64">
        <v>2.3615999999999997</v>
      </c>
      <c r="G389" s="119">
        <v>2.254343358851834</v>
      </c>
      <c r="H389" s="64">
        <v>102.39617750212786</v>
      </c>
      <c r="I389" s="65">
        <v>0</v>
      </c>
      <c r="J389" s="65">
        <v>0</v>
      </c>
      <c r="K389" s="65">
        <v>2.0291</v>
      </c>
      <c r="L389" s="65">
        <v>0.3324999999999996</v>
      </c>
      <c r="M389" s="64">
        <v>0.31739886806327655</v>
      </c>
      <c r="N389" s="4">
        <v>0.5903999999999999</v>
      </c>
      <c r="O389" s="54">
        <v>0.5635858397129585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0.08874899759422615</v>
      </c>
      <c r="C391" s="109">
        <v>0.08874899759422615</v>
      </c>
      <c r="D391" s="63">
        <v>0</v>
      </c>
      <c r="E391" s="64">
        <v>0.08874899759422615</v>
      </c>
      <c r="F391" s="109">
        <v>0.0668</v>
      </c>
      <c r="G391" s="108">
        <v>75.26845576940453</v>
      </c>
      <c r="H391" s="64">
        <v>0.021948997594226152</v>
      </c>
      <c r="I391" s="58">
        <v>0</v>
      </c>
      <c r="J391" s="58">
        <v>0</v>
      </c>
      <c r="K391" s="58">
        <v>0.0414</v>
      </c>
      <c r="L391" s="58">
        <v>0.0254</v>
      </c>
      <c r="M391" s="109">
        <v>28.6200415650131</v>
      </c>
      <c r="N391" s="31">
        <v>0.0167</v>
      </c>
      <c r="O391" s="31">
        <v>18.81711394235113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34.023473500277944</v>
      </c>
      <c r="C396" s="109">
        <v>34.023473500277944</v>
      </c>
      <c r="D396" s="63">
        <v>0</v>
      </c>
      <c r="E396" s="64">
        <v>34.023473500277944</v>
      </c>
      <c r="F396" s="109">
        <v>0.4516</v>
      </c>
      <c r="G396" s="108">
        <v>1.3273189170303576</v>
      </c>
      <c r="H396" s="64">
        <v>33.571873500277945</v>
      </c>
      <c r="I396" s="58">
        <v>0</v>
      </c>
      <c r="J396" s="58">
        <v>0</v>
      </c>
      <c r="K396" s="58">
        <v>0.42660000000000003</v>
      </c>
      <c r="L396" s="58">
        <v>0.024999999999999963</v>
      </c>
      <c r="M396" s="109">
        <v>0.07347868229796035</v>
      </c>
      <c r="N396" s="31">
        <v>0.1129</v>
      </c>
      <c r="O396" s="31">
        <v>0.33182972925758947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218.12999999999997</v>
      </c>
      <c r="C399" s="109">
        <v>218.12999999999997</v>
      </c>
      <c r="D399" s="68">
        <v>0</v>
      </c>
      <c r="E399" s="64">
        <v>218.12999999999997</v>
      </c>
      <c r="F399" s="109"/>
      <c r="G399" s="108"/>
      <c r="H399" s="64">
        <v>218.12999999999997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357</v>
      </c>
      <c r="C401" s="64">
        <v>0</v>
      </c>
      <c r="D401" s="69">
        <v>0</v>
      </c>
      <c r="E401" s="64">
        <v>357</v>
      </c>
      <c r="F401" s="64">
        <v>2.88</v>
      </c>
      <c r="G401" s="119">
        <v>0.8067226890756303</v>
      </c>
      <c r="H401" s="64">
        <v>354.12</v>
      </c>
      <c r="I401" s="65">
        <v>0</v>
      </c>
      <c r="J401" s="65">
        <v>0</v>
      </c>
      <c r="K401" s="65">
        <v>2.4971</v>
      </c>
      <c r="L401" s="65">
        <v>0.3828999999999998</v>
      </c>
      <c r="M401" s="64">
        <v>0.10725490196078426</v>
      </c>
      <c r="N401" s="4">
        <v>0.72</v>
      </c>
      <c r="O401" s="54">
        <v>0.20168067226890757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43502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151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43481</v>
      </c>
      <c r="J410" s="93">
        <v>43488</v>
      </c>
      <c r="K410" s="93">
        <v>43495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0.1</v>
      </c>
      <c r="C418" s="109">
        <v>0.1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</v>
      </c>
      <c r="C422" s="109">
        <v>0.1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0.2</v>
      </c>
      <c r="C425" s="64">
        <v>0.2</v>
      </c>
      <c r="D425" s="64">
        <v>0</v>
      </c>
      <c r="E425" s="64">
        <v>0.2</v>
      </c>
      <c r="F425" s="64">
        <v>0</v>
      </c>
      <c r="G425" s="119">
        <v>0</v>
      </c>
      <c r="H425" s="64">
        <v>0.2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0.8689687795648061</v>
      </c>
      <c r="C433" s="109">
        <v>0.8689687795648061</v>
      </c>
      <c r="D433" s="63">
        <v>0</v>
      </c>
      <c r="E433" s="64">
        <v>0.8689687795648061</v>
      </c>
      <c r="F433" s="109">
        <v>0</v>
      </c>
      <c r="G433" s="108">
        <v>0</v>
      </c>
      <c r="H433" s="64">
        <v>0.8689687795648061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6.510879848628194</v>
      </c>
      <c r="C434" s="109">
        <v>6.510879848628194</v>
      </c>
      <c r="D434" s="63">
        <v>0</v>
      </c>
      <c r="E434" s="64">
        <v>6.510879848628194</v>
      </c>
      <c r="F434" s="109">
        <v>0.2734</v>
      </c>
      <c r="G434" s="108">
        <v>4.199125254286543</v>
      </c>
      <c r="H434" s="64">
        <v>6.237479848628194</v>
      </c>
      <c r="I434" s="63">
        <v>0</v>
      </c>
      <c r="J434" s="63">
        <v>0</v>
      </c>
      <c r="K434" s="63">
        <v>0.262</v>
      </c>
      <c r="L434" s="63">
        <v>0.011399999999999966</v>
      </c>
      <c r="M434" s="109">
        <v>0.17509154315605874</v>
      </c>
      <c r="N434" s="31">
        <v>0.06835</v>
      </c>
      <c r="O434" s="44">
        <v>1.049781313571636</v>
      </c>
      <c r="P434" s="48" t="s">
        <v>152</v>
      </c>
    </row>
    <row r="435" spans="1:16" s="1" customFormat="1" ht="12">
      <c r="A435" s="28" t="s">
        <v>12</v>
      </c>
      <c r="B435" s="107">
        <v>2.815398679748706</v>
      </c>
      <c r="C435" s="109">
        <v>2.815398679748706</v>
      </c>
      <c r="D435" s="63">
        <v>0</v>
      </c>
      <c r="E435" s="64">
        <v>2.815398679748706</v>
      </c>
      <c r="F435" s="109">
        <v>0</v>
      </c>
      <c r="G435" s="108">
        <v>0</v>
      </c>
      <c r="H435" s="64">
        <v>2.815398679748706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0.011352885525070957</v>
      </c>
      <c r="C436" s="109">
        <v>0.011352885525070957</v>
      </c>
      <c r="D436" s="63">
        <v>0</v>
      </c>
      <c r="E436" s="64">
        <v>0.011352885525070957</v>
      </c>
      <c r="F436" s="109">
        <v>0</v>
      </c>
      <c r="G436" s="108">
        <v>0</v>
      </c>
      <c r="H436" s="64">
        <v>0.011352885525070957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2.350637271055457</v>
      </c>
      <c r="C438" s="109">
        <v>2.350637271055457</v>
      </c>
      <c r="D438" s="63">
        <v>0</v>
      </c>
      <c r="E438" s="64">
        <v>2.350637271055457</v>
      </c>
      <c r="F438" s="109">
        <v>0</v>
      </c>
      <c r="G438" s="108">
        <v>0</v>
      </c>
      <c r="H438" s="64">
        <v>2.350637271055457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0.44276253547776734</v>
      </c>
      <c r="C439" s="109">
        <v>0.44276253547776734</v>
      </c>
      <c r="D439" s="63">
        <v>0</v>
      </c>
      <c r="E439" s="64">
        <v>0.44276253547776734</v>
      </c>
      <c r="F439" s="109">
        <v>0</v>
      </c>
      <c r="G439" s="108">
        <v>0</v>
      </c>
      <c r="H439" s="64">
        <v>0.44276253547776734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152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13.200000000000001</v>
      </c>
      <c r="C441" s="64">
        <v>13.200000000000001</v>
      </c>
      <c r="D441" s="65">
        <v>0</v>
      </c>
      <c r="E441" s="64">
        <v>13.200000000000001</v>
      </c>
      <c r="F441" s="64">
        <v>0.2734</v>
      </c>
      <c r="G441" s="119">
        <v>2.071212121212121</v>
      </c>
      <c r="H441" s="64">
        <v>12.9266</v>
      </c>
      <c r="I441" s="65">
        <v>0</v>
      </c>
      <c r="J441" s="65">
        <v>0</v>
      </c>
      <c r="K441" s="65">
        <v>0.262</v>
      </c>
      <c r="L441" s="65">
        <v>0.011399999999999966</v>
      </c>
      <c r="M441" s="64">
        <v>0.0863636363636361</v>
      </c>
      <c r="N441" s="4">
        <v>0.06835</v>
      </c>
      <c r="O441" s="54">
        <v>0.5178030303030302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0.8</v>
      </c>
      <c r="D450" s="63">
        <v>0</v>
      </c>
      <c r="E450" s="64">
        <v>0.8</v>
      </c>
      <c r="F450" s="109"/>
      <c r="G450" s="108"/>
      <c r="H450" s="64">
        <v>0.8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14.000000000000002</v>
      </c>
      <c r="C452" s="64">
        <v>0</v>
      </c>
      <c r="D452" s="65">
        <v>0</v>
      </c>
      <c r="E452" s="64">
        <v>14.000000000000002</v>
      </c>
      <c r="F452" s="64">
        <v>0.2734</v>
      </c>
      <c r="G452" s="119">
        <v>1.9528571428571424</v>
      </c>
      <c r="H452" s="64">
        <v>13.726600000000001</v>
      </c>
      <c r="I452" s="65">
        <v>0</v>
      </c>
      <c r="J452" s="65">
        <v>0</v>
      </c>
      <c r="K452" s="65">
        <v>0.262</v>
      </c>
      <c r="L452" s="65">
        <v>0.011399999999999966</v>
      </c>
      <c r="M452" s="64">
        <v>0.08142857142857117</v>
      </c>
      <c r="N452" s="4">
        <v>0.06835</v>
      </c>
      <c r="O452" s="54">
        <v>0.4882142857142856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151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43481</v>
      </c>
      <c r="J458" s="93">
        <v>43488</v>
      </c>
      <c r="K458" s="93">
        <v>43495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9</v>
      </c>
      <c r="C463" s="109">
        <v>9</v>
      </c>
      <c r="D463" s="63">
        <v>0</v>
      </c>
      <c r="E463" s="64">
        <v>9</v>
      </c>
      <c r="F463" s="109">
        <v>0.883359995269775</v>
      </c>
      <c r="G463" s="108">
        <v>9.815111058553056</v>
      </c>
      <c r="H463" s="64">
        <v>8.116640004730225</v>
      </c>
      <c r="I463" s="63">
        <v>0</v>
      </c>
      <c r="J463" s="63">
        <v>0</v>
      </c>
      <c r="K463" s="63">
        <v>0.877559995269775</v>
      </c>
      <c r="L463" s="63">
        <v>0.005800000000000027</v>
      </c>
      <c r="M463" s="109">
        <v>0.06444444444444475</v>
      </c>
      <c r="N463" s="31">
        <v>0.22083999881744376</v>
      </c>
      <c r="O463" s="44">
        <v>2.453777764638264</v>
      </c>
      <c r="P463" s="48">
        <v>34.75348690542153</v>
      </c>
    </row>
    <row r="464" spans="1:16" ht="12">
      <c r="A464" s="28" t="s">
        <v>2</v>
      </c>
      <c r="B464" s="107">
        <v>0.7</v>
      </c>
      <c r="C464" s="109">
        <v>0.7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4.7</v>
      </c>
      <c r="D465" s="63">
        <v>0</v>
      </c>
      <c r="E465" s="64">
        <v>4.7</v>
      </c>
      <c r="F465" s="109">
        <v>0</v>
      </c>
      <c r="G465" s="108">
        <v>0</v>
      </c>
      <c r="H465" s="64">
        <v>4.7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1.6</v>
      </c>
      <c r="C466" s="109">
        <v>1.6</v>
      </c>
      <c r="D466" s="63">
        <v>0</v>
      </c>
      <c r="E466" s="64">
        <v>1.6</v>
      </c>
      <c r="F466" s="109">
        <v>0</v>
      </c>
      <c r="G466" s="108">
        <v>0</v>
      </c>
      <c r="H466" s="64">
        <v>1.6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0.3874696861902993</v>
      </c>
      <c r="C467" s="109">
        <v>0.3874696861902993</v>
      </c>
      <c r="D467" s="63">
        <v>0</v>
      </c>
      <c r="E467" s="64">
        <v>0.3874696861902993</v>
      </c>
      <c r="F467" s="109">
        <v>0</v>
      </c>
      <c r="G467" s="108">
        <v>0</v>
      </c>
      <c r="H467" s="64">
        <v>0.3874696861902993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0.3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0.1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0.5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0.3</v>
      </c>
      <c r="D472" s="63">
        <v>0</v>
      </c>
      <c r="E472" s="64">
        <v>0.3</v>
      </c>
      <c r="F472" s="109">
        <v>0</v>
      </c>
      <c r="G472" s="108">
        <v>0</v>
      </c>
      <c r="H472" s="64">
        <v>0.3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17.5874696861903</v>
      </c>
      <c r="C473" s="64">
        <v>17.5874696861903</v>
      </c>
      <c r="D473" s="64">
        <v>0</v>
      </c>
      <c r="E473" s="64">
        <v>17.5874696861903</v>
      </c>
      <c r="F473" s="64">
        <v>0.883359995269775</v>
      </c>
      <c r="G473" s="119">
        <v>5.022666768053567</v>
      </c>
      <c r="H473" s="64">
        <v>16.704109690920525</v>
      </c>
      <c r="I473" s="64">
        <v>0</v>
      </c>
      <c r="J473" s="64">
        <v>0</v>
      </c>
      <c r="K473" s="64">
        <v>0.877559995269775</v>
      </c>
      <c r="L473" s="64">
        <v>0.005800000000000027</v>
      </c>
      <c r="M473" s="64">
        <v>0.032978024147238154</v>
      </c>
      <c r="N473" s="4">
        <v>0.22083999881744376</v>
      </c>
      <c r="O473" s="4">
        <v>1.2556666920133916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3.606354137993314</v>
      </c>
      <c r="C475" s="109">
        <v>3.606354137993314</v>
      </c>
      <c r="D475" s="63">
        <v>0</v>
      </c>
      <c r="E475" s="64">
        <v>3.606354137993314</v>
      </c>
      <c r="F475" s="109">
        <v>0</v>
      </c>
      <c r="G475" s="108">
        <v>0</v>
      </c>
      <c r="H475" s="64">
        <v>3.606354137993314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2.0205497509959143</v>
      </c>
      <c r="C476" s="109">
        <v>2.0205497509959143</v>
      </c>
      <c r="D476" s="63">
        <v>0</v>
      </c>
      <c r="E476" s="64">
        <v>2.0205497509959143</v>
      </c>
      <c r="F476" s="109">
        <v>0</v>
      </c>
      <c r="G476" s="108">
        <v>0</v>
      </c>
      <c r="H476" s="64">
        <v>2.0205497509959143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0.1137105920473891</v>
      </c>
      <c r="C478" s="109">
        <v>0.1137105920473891</v>
      </c>
      <c r="D478" s="63">
        <v>0</v>
      </c>
      <c r="E478" s="64">
        <v>0.1137105920473891</v>
      </c>
      <c r="F478" s="109">
        <v>0</v>
      </c>
      <c r="G478" s="108">
        <v>0</v>
      </c>
      <c r="H478" s="64">
        <v>0.1137105920473891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0.04373484309514967</v>
      </c>
      <c r="C479" s="109">
        <v>0.04373484309514967</v>
      </c>
      <c r="D479" s="63">
        <v>0</v>
      </c>
      <c r="E479" s="64">
        <v>0.04373484309514967</v>
      </c>
      <c r="F479" s="109">
        <v>0</v>
      </c>
      <c r="G479" s="108">
        <v>0</v>
      </c>
      <c r="H479" s="64">
        <v>0.04373484309514967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96.66147910397387</v>
      </c>
      <c r="C480" s="109">
        <v>96.66147910397387</v>
      </c>
      <c r="D480" s="63">
        <v>0</v>
      </c>
      <c r="E480" s="64">
        <v>96.66147910397387</v>
      </c>
      <c r="F480" s="109">
        <v>4.7301</v>
      </c>
      <c r="G480" s="108">
        <v>4.89346950186027</v>
      </c>
      <c r="H480" s="64">
        <v>91.93137910397388</v>
      </c>
      <c r="I480" s="63">
        <v>0</v>
      </c>
      <c r="J480" s="63">
        <v>0</v>
      </c>
      <c r="K480" s="63">
        <v>2.9776</v>
      </c>
      <c r="L480" s="63">
        <v>1.7525000000000004</v>
      </c>
      <c r="M480" s="109">
        <v>1.8130283296357637</v>
      </c>
      <c r="N480" s="31">
        <v>1.182525</v>
      </c>
      <c r="O480" s="44">
        <v>1.2233673754650678</v>
      </c>
      <c r="P480" s="48" t="s">
        <v>152</v>
      </c>
    </row>
    <row r="481" spans="1:16" ht="12">
      <c r="A481" s="28" t="s">
        <v>10</v>
      </c>
      <c r="B481" s="107">
        <v>64.08812670216828</v>
      </c>
      <c r="C481" s="109">
        <v>64.08812670216828</v>
      </c>
      <c r="D481" s="63">
        <v>0</v>
      </c>
      <c r="E481" s="64">
        <v>64.08812670216828</v>
      </c>
      <c r="F481" s="109">
        <v>2.3893</v>
      </c>
      <c r="G481" s="108">
        <v>3.728147666265245</v>
      </c>
      <c r="H481" s="64">
        <v>61.69882670216828</v>
      </c>
      <c r="I481" s="63">
        <v>0</v>
      </c>
      <c r="J481" s="63">
        <v>0</v>
      </c>
      <c r="K481" s="63">
        <v>1.1722</v>
      </c>
      <c r="L481" s="63">
        <v>1.2171</v>
      </c>
      <c r="M481" s="109">
        <v>1.8991037226850667</v>
      </c>
      <c r="N481" s="31">
        <v>0.597325</v>
      </c>
      <c r="O481" s="44">
        <v>0.9320369165663112</v>
      </c>
      <c r="P481" s="48" t="s">
        <v>152</v>
      </c>
    </row>
    <row r="482" spans="1:16" ht="12">
      <c r="A482" s="28" t="s">
        <v>11</v>
      </c>
      <c r="B482" s="107">
        <v>8.738221650410903</v>
      </c>
      <c r="C482" s="109">
        <v>8.738221650410903</v>
      </c>
      <c r="D482" s="63">
        <v>0</v>
      </c>
      <c r="E482" s="64">
        <v>8.738221650410903</v>
      </c>
      <c r="F482" s="109">
        <v>0</v>
      </c>
      <c r="G482" s="108">
        <v>0</v>
      </c>
      <c r="H482" s="64">
        <v>8.738221650410903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8.242271605680413</v>
      </c>
      <c r="C483" s="109">
        <v>8.242271605680413</v>
      </c>
      <c r="D483" s="63">
        <v>0</v>
      </c>
      <c r="E483" s="64">
        <v>8.242271605680413</v>
      </c>
      <c r="F483" s="109">
        <v>0</v>
      </c>
      <c r="G483" s="108">
        <v>0</v>
      </c>
      <c r="H483" s="64">
        <v>8.242271605680413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0.30118027823768845</v>
      </c>
      <c r="C484" s="109">
        <v>0.30118027823768845</v>
      </c>
      <c r="D484" s="63">
        <v>0</v>
      </c>
      <c r="E484" s="64">
        <v>0.30118027823768845</v>
      </c>
      <c r="F484" s="109">
        <v>0</v>
      </c>
      <c r="G484" s="108">
        <v>0</v>
      </c>
      <c r="H484" s="64">
        <v>0.30118027823768845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0.04373484309514967</v>
      </c>
      <c r="C485" s="109">
        <v>0.04373484309514967</v>
      </c>
      <c r="D485" s="63">
        <v>0</v>
      </c>
      <c r="E485" s="64">
        <v>0.04373484309514967</v>
      </c>
      <c r="F485" s="109">
        <v>0</v>
      </c>
      <c r="G485" s="108">
        <v>0</v>
      </c>
      <c r="H485" s="64">
        <v>0.04373484309514967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0.9359256422362028</v>
      </c>
      <c r="C486" s="109">
        <v>0.9359256422362028</v>
      </c>
      <c r="D486" s="63">
        <v>0</v>
      </c>
      <c r="E486" s="64">
        <v>0.9359256422362028</v>
      </c>
      <c r="F486" s="109">
        <v>0</v>
      </c>
      <c r="G486" s="108">
        <v>0</v>
      </c>
      <c r="H486" s="64">
        <v>0.9359256422362028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4.102328282325039</v>
      </c>
      <c r="C487" s="109">
        <v>4.102328282325039</v>
      </c>
      <c r="D487" s="63">
        <v>0</v>
      </c>
      <c r="E487" s="64">
        <v>4.102328282325039</v>
      </c>
      <c r="F487" s="109">
        <v>0</v>
      </c>
      <c r="G487" s="108">
        <v>0</v>
      </c>
      <c r="H487" s="64">
        <v>4.102328282325039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206.48508711844963</v>
      </c>
      <c r="C489" s="64">
        <v>206.48508711844963</v>
      </c>
      <c r="D489" s="65">
        <v>0</v>
      </c>
      <c r="E489" s="64">
        <v>206.48508711844963</v>
      </c>
      <c r="F489" s="64">
        <v>8.002759995269775</v>
      </c>
      <c r="G489" s="119">
        <v>3.8757084625094564</v>
      </c>
      <c r="H489" s="64">
        <v>198.48232712317986</v>
      </c>
      <c r="I489" s="65">
        <v>0</v>
      </c>
      <c r="J489" s="65">
        <v>0</v>
      </c>
      <c r="K489" s="65">
        <v>5.027359995269775</v>
      </c>
      <c r="L489" s="65">
        <v>2.9754000000000005</v>
      </c>
      <c r="M489" s="64">
        <v>1.440975734142568</v>
      </c>
      <c r="N489" s="4">
        <v>2.000689998817444</v>
      </c>
      <c r="O489" s="54">
        <v>0.9689271156273641</v>
      </c>
      <c r="P489" s="55" t="s">
        <v>152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0.5634023503755754</v>
      </c>
      <c r="C491" s="109">
        <v>0.5634023503755754</v>
      </c>
      <c r="D491" s="63">
        <v>0</v>
      </c>
      <c r="E491" s="64">
        <v>0.5634023503755754</v>
      </c>
      <c r="F491" s="109">
        <v>0</v>
      </c>
      <c r="G491" s="108">
        <v>0</v>
      </c>
      <c r="H491" s="64">
        <v>0.5634023503755754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1.3732740731876993</v>
      </c>
      <c r="C493" s="109">
        <v>1.3732740731876993</v>
      </c>
      <c r="D493" s="63">
        <v>0</v>
      </c>
      <c r="E493" s="64">
        <v>1.3732740731876993</v>
      </c>
      <c r="F493" s="109">
        <v>0</v>
      </c>
      <c r="G493" s="108">
        <v>0</v>
      </c>
      <c r="H493" s="64">
        <v>1.3732740731876993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9.790831142106292</v>
      </c>
      <c r="C496" s="109">
        <v>9.790831142106292</v>
      </c>
      <c r="D496" s="63">
        <v>0</v>
      </c>
      <c r="E496" s="64">
        <v>9.790831142106292</v>
      </c>
      <c r="F496" s="109">
        <v>0.0232</v>
      </c>
      <c r="G496" s="108">
        <v>0.23695638974127997</v>
      </c>
      <c r="H496" s="64">
        <v>9.767631142106293</v>
      </c>
      <c r="I496" s="58">
        <v>0</v>
      </c>
      <c r="J496" s="58">
        <v>0</v>
      </c>
      <c r="K496" s="58">
        <v>0.0197</v>
      </c>
      <c r="L496" s="58">
        <v>0.0035000000000000014</v>
      </c>
      <c r="M496" s="109">
        <v>0.03574773121096898</v>
      </c>
      <c r="N496" s="31">
        <v>0.0058</v>
      </c>
      <c r="O496" s="31">
        <v>0.05923909743531999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14.787405315880811</v>
      </c>
      <c r="C499" s="109">
        <v>14.787405315880811</v>
      </c>
      <c r="D499" s="63">
        <v>0</v>
      </c>
      <c r="E499" s="64">
        <v>14.787405315880811</v>
      </c>
      <c r="F499" s="109"/>
      <c r="G499" s="108"/>
      <c r="H499" s="64">
        <v>14.787405315880811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233.00000000000003</v>
      </c>
      <c r="C501" s="64">
        <v>0</v>
      </c>
      <c r="D501" s="65">
        <v>0</v>
      </c>
      <c r="E501" s="64">
        <v>233</v>
      </c>
      <c r="F501" s="64">
        <v>8.025959995269776</v>
      </c>
      <c r="G501" s="119">
        <v>3.444618023720934</v>
      </c>
      <c r="H501" s="64">
        <v>224.97404000473023</v>
      </c>
      <c r="I501" s="65">
        <v>0</v>
      </c>
      <c r="J501" s="65">
        <v>0</v>
      </c>
      <c r="K501" s="65">
        <v>5.047059995269774</v>
      </c>
      <c r="L501" s="65">
        <v>2.978900000000002</v>
      </c>
      <c r="M501" s="64">
        <v>1.2784978540772542</v>
      </c>
      <c r="N501" s="4">
        <v>2.006489998817444</v>
      </c>
      <c r="O501" s="54">
        <v>0.8611545059302336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43502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151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43481</v>
      </c>
      <c r="J510" s="93">
        <v>43488</v>
      </c>
      <c r="K510" s="93">
        <v>43495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1.2</v>
      </c>
      <c r="C515" s="109">
        <v>1.2</v>
      </c>
      <c r="D515" s="63">
        <v>0</v>
      </c>
      <c r="E515" s="64">
        <v>1.2</v>
      </c>
      <c r="F515" s="109">
        <v>0</v>
      </c>
      <c r="G515" s="108">
        <v>0</v>
      </c>
      <c r="H515" s="64">
        <v>1.2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0.1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0.3</v>
      </c>
      <c r="D517" s="63">
        <v>0</v>
      </c>
      <c r="E517" s="64">
        <v>0.3</v>
      </c>
      <c r="F517" s="109">
        <v>0</v>
      </c>
      <c r="G517" s="108">
        <v>0</v>
      </c>
      <c r="H517" s="64">
        <v>0.3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1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1.4</v>
      </c>
      <c r="C522" s="109">
        <v>1.4</v>
      </c>
      <c r="D522" s="63">
        <v>0</v>
      </c>
      <c r="E522" s="64">
        <v>1.4</v>
      </c>
      <c r="F522" s="109">
        <v>0</v>
      </c>
      <c r="G522" s="108">
        <v>0</v>
      </c>
      <c r="H522" s="64">
        <v>1.4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0.1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152</v>
      </c>
    </row>
    <row r="525" spans="1:16" ht="12">
      <c r="A525" s="3" t="s">
        <v>69</v>
      </c>
      <c r="B525" s="64">
        <v>4.1</v>
      </c>
      <c r="C525" s="64">
        <v>4.1</v>
      </c>
      <c r="D525" s="64">
        <v>0</v>
      </c>
      <c r="E525" s="64">
        <v>4.1</v>
      </c>
      <c r="F525" s="64">
        <v>0</v>
      </c>
      <c r="G525" s="119">
        <v>0</v>
      </c>
      <c r="H525" s="64">
        <v>4.1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4">
        <v>0</v>
      </c>
      <c r="O525" s="4">
        <v>0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0.15516690437700753</v>
      </c>
      <c r="C527" s="109">
        <v>0.15516690437700753</v>
      </c>
      <c r="D527" s="63">
        <v>0</v>
      </c>
      <c r="E527" s="64">
        <v>0.15516690437700753</v>
      </c>
      <c r="F527" s="109">
        <v>0</v>
      </c>
      <c r="G527" s="108">
        <v>0</v>
      </c>
      <c r="H527" s="64">
        <v>0.15516690437700753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152</v>
      </c>
    </row>
    <row r="528" spans="1:16" ht="12">
      <c r="A528" s="28" t="s">
        <v>58</v>
      </c>
      <c r="B528" s="107">
        <v>0.46550071313102254</v>
      </c>
      <c r="C528" s="109">
        <v>0.46550071313102254</v>
      </c>
      <c r="D528" s="63">
        <v>0</v>
      </c>
      <c r="E528" s="64">
        <v>0.46550071313102254</v>
      </c>
      <c r="F528" s="109">
        <v>0</v>
      </c>
      <c r="G528" s="108">
        <v>0</v>
      </c>
      <c r="H528" s="64">
        <v>0.46550071313102254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3.553860705348374</v>
      </c>
      <c r="C530" s="109">
        <v>3.553860705348374</v>
      </c>
      <c r="D530" s="63">
        <v>0</v>
      </c>
      <c r="E530" s="64">
        <v>3.553860705348374</v>
      </c>
      <c r="F530" s="109">
        <v>0</v>
      </c>
      <c r="G530" s="108">
        <v>0</v>
      </c>
      <c r="H530" s="64">
        <v>3.553860705348374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2.416500083151004</v>
      </c>
      <c r="C532" s="109">
        <v>2.416500083151004</v>
      </c>
      <c r="D532" s="63">
        <v>0</v>
      </c>
      <c r="E532" s="64">
        <v>2.416500083151004</v>
      </c>
      <c r="F532" s="109">
        <v>0.0702</v>
      </c>
      <c r="G532" s="108">
        <v>2.9050278329998007</v>
      </c>
      <c r="H532" s="64">
        <v>2.346300083151004</v>
      </c>
      <c r="I532" s="63">
        <v>0</v>
      </c>
      <c r="J532" s="63">
        <v>0</v>
      </c>
      <c r="K532" s="63">
        <v>0.0702</v>
      </c>
      <c r="L532" s="63">
        <v>0</v>
      </c>
      <c r="M532" s="109">
        <v>0</v>
      </c>
      <c r="N532" s="31">
        <v>0.01755</v>
      </c>
      <c r="O532" s="44">
        <v>0.7262569582499503</v>
      </c>
      <c r="P532" s="48" t="s">
        <v>152</v>
      </c>
    </row>
    <row r="533" spans="1:16" ht="12">
      <c r="A533" s="28" t="s">
        <v>10</v>
      </c>
      <c r="B533" s="107">
        <v>3.9910565800257</v>
      </c>
      <c r="C533" s="109">
        <v>3.9910565800257</v>
      </c>
      <c r="D533" s="63">
        <v>0</v>
      </c>
      <c r="E533" s="64">
        <v>3.9910565800257</v>
      </c>
      <c r="F533" s="109">
        <v>0.7047</v>
      </c>
      <c r="G533" s="108">
        <v>17.656978443424176</v>
      </c>
      <c r="H533" s="64">
        <v>3.2863565800257</v>
      </c>
      <c r="I533" s="63">
        <v>0</v>
      </c>
      <c r="J533" s="63">
        <v>0</v>
      </c>
      <c r="K533" s="63">
        <v>0.7047</v>
      </c>
      <c r="L533" s="63">
        <v>0</v>
      </c>
      <c r="M533" s="109">
        <v>0</v>
      </c>
      <c r="N533" s="31">
        <v>0.176175</v>
      </c>
      <c r="O533" s="44">
        <v>4.414244610856044</v>
      </c>
      <c r="P533" s="48">
        <v>16.653932623957427</v>
      </c>
    </row>
    <row r="534" spans="1:16" ht="12">
      <c r="A534" s="28" t="s">
        <v>11</v>
      </c>
      <c r="B534" s="107">
        <v>23.563186375227044</v>
      </c>
      <c r="C534" s="109">
        <v>23.563186375227044</v>
      </c>
      <c r="D534" s="63">
        <v>0</v>
      </c>
      <c r="E534" s="64">
        <v>23.563186375227044</v>
      </c>
      <c r="F534" s="109">
        <v>4.8471</v>
      </c>
      <c r="G534" s="108">
        <v>20.570647461737</v>
      </c>
      <c r="H534" s="64">
        <v>18.716086375227043</v>
      </c>
      <c r="I534" s="63">
        <v>0</v>
      </c>
      <c r="J534" s="63">
        <v>0</v>
      </c>
      <c r="K534" s="63">
        <v>4.109</v>
      </c>
      <c r="L534" s="63">
        <v>0.7381000000000002</v>
      </c>
      <c r="M534" s="109">
        <v>3.1324286463056428</v>
      </c>
      <c r="N534" s="31">
        <v>1.211775</v>
      </c>
      <c r="O534" s="44">
        <v>5.14266186543425</v>
      </c>
      <c r="P534" s="48">
        <v>13.445182789896673</v>
      </c>
    </row>
    <row r="535" spans="1:16" ht="12">
      <c r="A535" s="28" t="s">
        <v>12</v>
      </c>
      <c r="B535" s="107">
        <v>15.403139820318676</v>
      </c>
      <c r="C535" s="109">
        <v>15.403139820318676</v>
      </c>
      <c r="D535" s="63">
        <v>0</v>
      </c>
      <c r="E535" s="64">
        <v>15.403139820318676</v>
      </c>
      <c r="F535" s="109">
        <v>0.4631</v>
      </c>
      <c r="G535" s="108">
        <v>3.0065298724946516</v>
      </c>
      <c r="H535" s="64">
        <v>14.940039820318676</v>
      </c>
      <c r="I535" s="63">
        <v>0</v>
      </c>
      <c r="J535" s="63">
        <v>0</v>
      </c>
      <c r="K535" s="63">
        <v>0.2296</v>
      </c>
      <c r="L535" s="63">
        <v>0.2335</v>
      </c>
      <c r="M535" s="109">
        <v>1.5159246927823389</v>
      </c>
      <c r="N535" s="31">
        <v>0.115775</v>
      </c>
      <c r="O535" s="44">
        <v>0.7516324681236629</v>
      </c>
      <c r="P535" s="48" t="s">
        <v>152</v>
      </c>
    </row>
    <row r="536" spans="1:16" s="1" customFormat="1" ht="12">
      <c r="A536" s="28" t="s">
        <v>37</v>
      </c>
      <c r="B536" s="107">
        <v>0.1396502139393068</v>
      </c>
      <c r="C536" s="109">
        <v>0.1396502139393068</v>
      </c>
      <c r="D536" s="63">
        <v>0</v>
      </c>
      <c r="E536" s="64">
        <v>0.1396502139393068</v>
      </c>
      <c r="F536" s="109">
        <v>0</v>
      </c>
      <c r="G536" s="108">
        <v>0</v>
      </c>
      <c r="H536" s="64">
        <v>0.1396502139393068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3.6360777925678764</v>
      </c>
      <c r="C538" s="109">
        <v>3.6360777925678764</v>
      </c>
      <c r="D538" s="63">
        <v>0</v>
      </c>
      <c r="E538" s="64">
        <v>3.6360777925678764</v>
      </c>
      <c r="F538" s="109">
        <v>1.4049</v>
      </c>
      <c r="G538" s="108">
        <v>38.63778720223225</v>
      </c>
      <c r="H538" s="64">
        <v>2.2311777925678764</v>
      </c>
      <c r="I538" s="63">
        <v>0</v>
      </c>
      <c r="J538" s="63">
        <v>0</v>
      </c>
      <c r="K538" s="63">
        <v>1.0028</v>
      </c>
      <c r="L538" s="63">
        <v>0.4021000000000001</v>
      </c>
      <c r="M538" s="109">
        <v>11.058619285370911</v>
      </c>
      <c r="N538" s="31">
        <v>0.351225</v>
      </c>
      <c r="O538" s="44">
        <v>9.659446800558063</v>
      </c>
      <c r="P538" s="48">
        <v>4.352559733982138</v>
      </c>
    </row>
    <row r="539" spans="1:16" ht="12">
      <c r="A539" s="28" t="s">
        <v>65</v>
      </c>
      <c r="B539" s="107">
        <v>0.7344566807178357</v>
      </c>
      <c r="C539" s="109">
        <v>0.7344566807178357</v>
      </c>
      <c r="D539" s="63">
        <v>0</v>
      </c>
      <c r="E539" s="64">
        <v>0.7344566807178357</v>
      </c>
      <c r="F539" s="109">
        <v>0.0489</v>
      </c>
      <c r="G539" s="108">
        <v>6.657982871393671</v>
      </c>
      <c r="H539" s="64">
        <v>0.6855566807178357</v>
      </c>
      <c r="I539" s="63">
        <v>0</v>
      </c>
      <c r="J539" s="63">
        <v>0</v>
      </c>
      <c r="K539" s="63">
        <v>0.0468</v>
      </c>
      <c r="L539" s="63">
        <v>0.0020999999999999977</v>
      </c>
      <c r="M539" s="109">
        <v>0.28592564478377697</v>
      </c>
      <c r="N539" s="31">
        <v>0.012225</v>
      </c>
      <c r="O539" s="44">
        <v>1.6644957178484177</v>
      </c>
      <c r="P539" s="48" t="s">
        <v>152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58.15859586880384</v>
      </c>
      <c r="C541" s="64">
        <v>58.15859586880384</v>
      </c>
      <c r="D541" s="65">
        <v>0</v>
      </c>
      <c r="E541" s="64">
        <v>58.15859586880384</v>
      </c>
      <c r="F541" s="64">
        <v>7.5389</v>
      </c>
      <c r="G541" s="119">
        <v>12.962658206203102</v>
      </c>
      <c r="H541" s="64">
        <v>50.619695868803845</v>
      </c>
      <c r="I541" s="65">
        <v>0</v>
      </c>
      <c r="J541" s="65">
        <v>0</v>
      </c>
      <c r="K541" s="65">
        <v>6.1631</v>
      </c>
      <c r="L541" s="65">
        <v>1.3758</v>
      </c>
      <c r="M541" s="64">
        <v>2.3656004403950477</v>
      </c>
      <c r="N541" s="4">
        <v>1.884725</v>
      </c>
      <c r="O541" s="54">
        <v>3.240664551550776</v>
      </c>
      <c r="P541" s="55">
        <v>24.857868319677326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0.32508007981061887</v>
      </c>
      <c r="C543" s="109">
        <v>0.32508007981061887</v>
      </c>
      <c r="D543" s="63">
        <v>0</v>
      </c>
      <c r="E543" s="64">
        <v>0.32508007981061887</v>
      </c>
      <c r="F543" s="109">
        <v>0.2004</v>
      </c>
      <c r="G543" s="108">
        <v>61.64634883710701</v>
      </c>
      <c r="H543" s="64">
        <v>0.12468007981061888</v>
      </c>
      <c r="I543" s="58">
        <v>0</v>
      </c>
      <c r="J543" s="58">
        <v>0</v>
      </c>
      <c r="K543" s="58">
        <v>0.1123</v>
      </c>
      <c r="L543" s="58">
        <v>0.0881</v>
      </c>
      <c r="M543" s="109">
        <v>27.10101463347868</v>
      </c>
      <c r="N543" s="31">
        <v>0.0501</v>
      </c>
      <c r="O543" s="31">
        <v>15.411587209276753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0.031033380875401504</v>
      </c>
      <c r="C545" s="109">
        <v>0.031033380875401504</v>
      </c>
      <c r="D545" s="63">
        <v>0</v>
      </c>
      <c r="E545" s="64">
        <v>0.031033380875401504</v>
      </c>
      <c r="F545" s="109">
        <v>0</v>
      </c>
      <c r="G545" s="108">
        <v>0</v>
      </c>
      <c r="H545" s="64">
        <v>0.031033380875401504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20.27510067051013</v>
      </c>
      <c r="C548" s="109">
        <v>20.27510067051013</v>
      </c>
      <c r="D548" s="63">
        <v>0</v>
      </c>
      <c r="E548" s="64">
        <v>20.27510067051013</v>
      </c>
      <c r="F548" s="109">
        <v>1.8196</v>
      </c>
      <c r="G548" s="108">
        <v>8.974554699235524</v>
      </c>
      <c r="H548" s="64">
        <v>18.45550067051013</v>
      </c>
      <c r="I548" s="58">
        <v>0</v>
      </c>
      <c r="J548" s="58">
        <v>0</v>
      </c>
      <c r="K548" s="58">
        <v>1.5031999999999999</v>
      </c>
      <c r="L548" s="58">
        <v>0.3164000000000002</v>
      </c>
      <c r="M548" s="109">
        <v>1.5605347916235004</v>
      </c>
      <c r="N548" s="31">
        <v>0.4549</v>
      </c>
      <c r="O548" s="31">
        <v>2.243638674808881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9.210189999999997</v>
      </c>
      <c r="C551" s="109">
        <v>9.210189999999997</v>
      </c>
      <c r="D551" s="63">
        <v>0</v>
      </c>
      <c r="E551" s="64">
        <v>9.210189999999997</v>
      </c>
      <c r="F551" s="109"/>
      <c r="G551" s="108"/>
      <c r="H551" s="64">
        <v>9.210189999999997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87.99999999999999</v>
      </c>
      <c r="C553" s="64">
        <v>0</v>
      </c>
      <c r="D553" s="65">
        <v>0</v>
      </c>
      <c r="E553" s="64">
        <v>87.99999999999999</v>
      </c>
      <c r="F553" s="64">
        <v>9.558900000000001</v>
      </c>
      <c r="G553" s="119">
        <v>10.862386363636366</v>
      </c>
      <c r="H553" s="64">
        <v>78.44109999999998</v>
      </c>
      <c r="I553" s="65">
        <v>0</v>
      </c>
      <c r="J553" s="65">
        <v>0</v>
      </c>
      <c r="K553" s="65">
        <v>7.778599999999999</v>
      </c>
      <c r="L553" s="65">
        <v>1.7803000000000022</v>
      </c>
      <c r="M553" s="64">
        <v>2.0230681818181844</v>
      </c>
      <c r="N553" s="4">
        <v>2.3897250000000003</v>
      </c>
      <c r="O553" s="54">
        <v>2.715596590909092</v>
      </c>
      <c r="P553" s="55">
        <v>30.82432079004905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43502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151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43481</v>
      </c>
      <c r="J560" s="93">
        <v>43488</v>
      </c>
      <c r="K560" s="93">
        <v>43495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2.3</v>
      </c>
      <c r="D565" s="63">
        <v>0</v>
      </c>
      <c r="E565" s="64">
        <v>2.3</v>
      </c>
      <c r="F565" s="109">
        <v>0</v>
      </c>
      <c r="G565" s="108">
        <v>0</v>
      </c>
      <c r="H565" s="64">
        <v>2.3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0.2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0.6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2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0.025</v>
      </c>
      <c r="G569" s="108" t="s">
        <v>155</v>
      </c>
      <c r="H569" s="64">
        <v>-0.025</v>
      </c>
      <c r="I569" s="63">
        <v>0</v>
      </c>
      <c r="J569" s="63">
        <v>0</v>
      </c>
      <c r="K569" s="63">
        <v>0.025</v>
      </c>
      <c r="L569" s="63">
        <v>0</v>
      </c>
      <c r="M569" s="109">
        <v>0</v>
      </c>
      <c r="N569" s="31">
        <v>0.00625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2.7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0.2</v>
      </c>
      <c r="D574" s="63">
        <v>0</v>
      </c>
      <c r="E574" s="64">
        <v>0.2</v>
      </c>
      <c r="F574" s="109">
        <v>0</v>
      </c>
      <c r="G574" s="108">
        <v>0</v>
      </c>
      <c r="H574" s="64">
        <v>0.2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152</v>
      </c>
    </row>
    <row r="575" spans="1:16" ht="12">
      <c r="A575" s="3" t="s">
        <v>69</v>
      </c>
      <c r="B575" s="64">
        <v>8</v>
      </c>
      <c r="C575" s="64">
        <v>8</v>
      </c>
      <c r="D575" s="64">
        <v>0</v>
      </c>
      <c r="E575" s="64">
        <v>8</v>
      </c>
      <c r="F575" s="64">
        <v>0.025</v>
      </c>
      <c r="G575" s="119">
        <v>0.3125</v>
      </c>
      <c r="H575" s="64">
        <v>7.975</v>
      </c>
      <c r="I575" s="64">
        <v>0</v>
      </c>
      <c r="J575" s="64">
        <v>0</v>
      </c>
      <c r="K575" s="64">
        <v>0.025</v>
      </c>
      <c r="L575" s="64">
        <v>0</v>
      </c>
      <c r="M575" s="64">
        <v>0</v>
      </c>
      <c r="N575" s="4">
        <v>0.00625</v>
      </c>
      <c r="O575" s="4">
        <v>0.078125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0.17539046859739266</v>
      </c>
      <c r="D577" s="63">
        <v>0</v>
      </c>
      <c r="E577" s="64">
        <v>0.17539046859739266</v>
      </c>
      <c r="F577" s="109">
        <v>0</v>
      </c>
      <c r="G577" s="108">
        <v>0</v>
      </c>
      <c r="H577" s="64">
        <v>0.17539046859739266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28" t="s">
        <v>58</v>
      </c>
      <c r="B578" s="107">
        <v>0.746112856852887</v>
      </c>
      <c r="C578" s="109">
        <v>0.746112856852887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5.695587000305168</v>
      </c>
      <c r="C580" s="109">
        <v>5.695587000305168</v>
      </c>
      <c r="D580" s="63">
        <v>0</v>
      </c>
      <c r="E580" s="64">
        <v>5.695587000305168</v>
      </c>
      <c r="F580" s="109">
        <v>0.192</v>
      </c>
      <c r="G580" s="108">
        <v>3.371030940089453</v>
      </c>
      <c r="H580" s="64">
        <v>5.503587000305168</v>
      </c>
      <c r="I580" s="63">
        <v>0</v>
      </c>
      <c r="J580" s="63">
        <v>0</v>
      </c>
      <c r="K580" s="63">
        <v>0.1863</v>
      </c>
      <c r="L580" s="63">
        <v>0.005700000000000011</v>
      </c>
      <c r="M580" s="109">
        <v>0.10007748103390583</v>
      </c>
      <c r="N580" s="31">
        <v>0.048</v>
      </c>
      <c r="O580" s="44">
        <v>0.8427577350223634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3.842988981584715</v>
      </c>
      <c r="C582" s="109">
        <v>3.842988981584715</v>
      </c>
      <c r="D582" s="63">
        <v>0</v>
      </c>
      <c r="E582" s="64">
        <v>3.842988981584715</v>
      </c>
      <c r="F582" s="109">
        <v>0</v>
      </c>
      <c r="G582" s="108">
        <v>0</v>
      </c>
      <c r="H582" s="64">
        <v>3.842988981584715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6.5475629748509405</v>
      </c>
      <c r="C583" s="109">
        <v>6.5475629748509405</v>
      </c>
      <c r="D583" s="63">
        <v>0</v>
      </c>
      <c r="E583" s="64">
        <v>6.5475629748509405</v>
      </c>
      <c r="F583" s="109">
        <v>0</v>
      </c>
      <c r="G583" s="108">
        <v>0</v>
      </c>
      <c r="H583" s="64">
        <v>6.5475629748509405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34.16965738119261</v>
      </c>
      <c r="C584" s="109">
        <v>34.16965738119261</v>
      </c>
      <c r="D584" s="63">
        <v>0</v>
      </c>
      <c r="E584" s="64">
        <v>34.16965738119261</v>
      </c>
      <c r="F584" s="109">
        <v>0.0197</v>
      </c>
      <c r="G584" s="108">
        <v>0.05765348999619504</v>
      </c>
      <c r="H584" s="64">
        <v>34.14995738119261</v>
      </c>
      <c r="I584" s="63">
        <v>0</v>
      </c>
      <c r="J584" s="63">
        <v>0</v>
      </c>
      <c r="K584" s="63">
        <v>0.0139</v>
      </c>
      <c r="L584" s="63">
        <v>0.0058</v>
      </c>
      <c r="M584" s="109">
        <v>0.01697412395827062</v>
      </c>
      <c r="N584" s="31">
        <v>0.004925</v>
      </c>
      <c r="O584" s="44">
        <v>0.01441337249904876</v>
      </c>
      <c r="P584" s="48" t="s">
        <v>152</v>
      </c>
    </row>
    <row r="585" spans="1:16" ht="12">
      <c r="A585" s="28" t="s">
        <v>12</v>
      </c>
      <c r="B585" s="107">
        <v>15.85993010820696</v>
      </c>
      <c r="C585" s="109">
        <v>15.85993010820696</v>
      </c>
      <c r="D585" s="63">
        <v>0</v>
      </c>
      <c r="E585" s="64">
        <v>15.85993010820696</v>
      </c>
      <c r="F585" s="109">
        <v>0.051</v>
      </c>
      <c r="G585" s="108">
        <v>0.3215650992913851</v>
      </c>
      <c r="H585" s="64">
        <v>15.80893010820696</v>
      </c>
      <c r="I585" s="63">
        <v>0</v>
      </c>
      <c r="J585" s="63">
        <v>0</v>
      </c>
      <c r="K585" s="63">
        <v>0.0461</v>
      </c>
      <c r="L585" s="63">
        <v>0.004899999999999995</v>
      </c>
      <c r="M585" s="109">
        <v>0.030895470324074224</v>
      </c>
      <c r="N585" s="31">
        <v>0.01275</v>
      </c>
      <c r="O585" s="44">
        <v>0.08039127482284629</v>
      </c>
      <c r="P585" s="48" t="s">
        <v>152</v>
      </c>
    </row>
    <row r="586" spans="1:16" ht="12">
      <c r="A586" s="28" t="s">
        <v>37</v>
      </c>
      <c r="B586" s="107">
        <v>0.22383385705586611</v>
      </c>
      <c r="C586" s="109">
        <v>0.22383385705586611</v>
      </c>
      <c r="D586" s="63">
        <v>0</v>
      </c>
      <c r="E586" s="64">
        <v>0.22383385705586611</v>
      </c>
      <c r="F586" s="109">
        <v>0.16749999999999998</v>
      </c>
      <c r="G586" s="108">
        <v>74.83228953973398</v>
      </c>
      <c r="H586" s="64">
        <v>0.05633385705586613</v>
      </c>
      <c r="I586" s="63">
        <v>0</v>
      </c>
      <c r="J586" s="63">
        <v>0</v>
      </c>
      <c r="K586" s="63">
        <v>0.16749999999999998</v>
      </c>
      <c r="L586" s="63">
        <v>0</v>
      </c>
      <c r="M586" s="109">
        <v>0</v>
      </c>
      <c r="N586" s="31">
        <v>0.041874999999999996</v>
      </c>
      <c r="O586" s="44">
        <v>18.70807238493349</v>
      </c>
      <c r="P586" s="48">
        <v>0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0.049</v>
      </c>
      <c r="G587" s="108" t="s">
        <v>155</v>
      </c>
      <c r="H587" s="64">
        <v>-0.049</v>
      </c>
      <c r="I587" s="63">
        <v>0</v>
      </c>
      <c r="J587" s="63">
        <v>0</v>
      </c>
      <c r="K587" s="63">
        <v>0.049</v>
      </c>
      <c r="L587" s="63">
        <v>0</v>
      </c>
      <c r="M587" s="109">
        <v>0</v>
      </c>
      <c r="N587" s="31">
        <v>0.01225</v>
      </c>
      <c r="O587" s="44">
        <v>0</v>
      </c>
      <c r="P587" s="48">
        <v>0</v>
      </c>
    </row>
    <row r="588" spans="1:16" ht="12">
      <c r="A588" s="28" t="s">
        <v>38</v>
      </c>
      <c r="B588" s="107">
        <v>5.82797042630644</v>
      </c>
      <c r="C588" s="109">
        <v>5.82797042630644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1.1772002852567773</v>
      </c>
      <c r="D589" s="63">
        <v>0</v>
      </c>
      <c r="E589" s="64">
        <v>1.1772002852567773</v>
      </c>
      <c r="F589" s="109">
        <v>0</v>
      </c>
      <c r="G589" s="108">
        <v>0</v>
      </c>
      <c r="H589" s="64">
        <v>1.1772002852567773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152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82.26623434020973</v>
      </c>
      <c r="C591" s="64">
        <v>82.26623434020973</v>
      </c>
      <c r="D591" s="65">
        <v>0</v>
      </c>
      <c r="E591" s="64">
        <v>82.26623434020973</v>
      </c>
      <c r="F591" s="64">
        <v>0.5042</v>
      </c>
      <c r="G591" s="119">
        <v>0.6128881479063389</v>
      </c>
      <c r="H591" s="64">
        <v>81.76203434020974</v>
      </c>
      <c r="I591" s="65">
        <v>0</v>
      </c>
      <c r="J591" s="65">
        <v>0</v>
      </c>
      <c r="K591" s="65">
        <v>0.48779999999999996</v>
      </c>
      <c r="L591" s="65">
        <v>0.016400000000000026</v>
      </c>
      <c r="M591" s="64">
        <v>0.019935274941816686</v>
      </c>
      <c r="N591" s="4">
        <v>0.12605</v>
      </c>
      <c r="O591" s="54">
        <v>0.1532220369765847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0.5261399797091647</v>
      </c>
      <c r="C593" s="109">
        <v>0.5261399797091647</v>
      </c>
      <c r="D593" s="63">
        <v>0</v>
      </c>
      <c r="E593" s="64">
        <v>0.5261399797091647</v>
      </c>
      <c r="F593" s="109">
        <v>0.161</v>
      </c>
      <c r="G593" s="108">
        <v>30.600221653750065</v>
      </c>
      <c r="H593" s="64">
        <v>0.3651399797091647</v>
      </c>
      <c r="I593" s="58">
        <v>0</v>
      </c>
      <c r="J593" s="58">
        <v>0</v>
      </c>
      <c r="K593" s="58">
        <v>0.1421</v>
      </c>
      <c r="L593" s="58">
        <v>0.0189</v>
      </c>
      <c r="M593" s="109">
        <v>3.5921999332663117</v>
      </c>
      <c r="N593" s="31">
        <v>0.04025</v>
      </c>
      <c r="O593" s="31">
        <v>7.650055413437516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0.0497408571235258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44.954084822957554</v>
      </c>
      <c r="C598" s="109">
        <v>44.954084822957554</v>
      </c>
      <c r="D598" s="63">
        <v>0</v>
      </c>
      <c r="E598" s="64">
        <v>44.954084822957554</v>
      </c>
      <c r="F598" s="109">
        <v>4.6658</v>
      </c>
      <c r="G598" s="108">
        <v>10.379034560208035</v>
      </c>
      <c r="H598" s="64">
        <v>40.28828482295756</v>
      </c>
      <c r="I598" s="58">
        <v>0</v>
      </c>
      <c r="J598" s="58">
        <v>0</v>
      </c>
      <c r="K598" s="58">
        <v>3.9883</v>
      </c>
      <c r="L598" s="58">
        <v>0.6774999999999998</v>
      </c>
      <c r="M598" s="109">
        <v>1.5070932990143044</v>
      </c>
      <c r="N598" s="31">
        <v>1.16645</v>
      </c>
      <c r="O598" s="31">
        <v>2.5947586400520093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31.20379999999998</v>
      </c>
      <c r="C601" s="109">
        <v>31.20379999999998</v>
      </c>
      <c r="D601" s="63">
        <v>0</v>
      </c>
      <c r="E601" s="64">
        <v>31.20379999999998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158.99999999999994</v>
      </c>
      <c r="C603" s="64">
        <v>0</v>
      </c>
      <c r="D603" s="65">
        <v>0</v>
      </c>
      <c r="E603" s="64">
        <v>158.99999999999994</v>
      </c>
      <c r="F603" s="64">
        <v>5.3309999999999995</v>
      </c>
      <c r="G603" s="119">
        <v>3.352830188679246</v>
      </c>
      <c r="H603" s="64">
        <v>153.66899999999995</v>
      </c>
      <c r="I603" s="65">
        <v>0</v>
      </c>
      <c r="J603" s="65">
        <v>0</v>
      </c>
      <c r="K603" s="65">
        <v>4.6182</v>
      </c>
      <c r="L603" s="65">
        <v>0.7127999999999997</v>
      </c>
      <c r="M603" s="64">
        <v>0.44830188679245275</v>
      </c>
      <c r="N603" s="4">
        <v>1.3327499999999999</v>
      </c>
      <c r="O603" s="54">
        <v>0.8382075471698116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151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43481</v>
      </c>
      <c r="J612" s="93">
        <v>43488</v>
      </c>
      <c r="K612" s="93">
        <v>43495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8</v>
      </c>
      <c r="C617" s="109">
        <v>8</v>
      </c>
      <c r="D617" s="63">
        <v>0</v>
      </c>
      <c r="E617" s="64">
        <v>8</v>
      </c>
      <c r="F617" s="109">
        <v>0</v>
      </c>
      <c r="G617" s="108">
        <v>0</v>
      </c>
      <c r="H617" s="64">
        <v>8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0.6</v>
      </c>
      <c r="C618" s="109">
        <v>0.6</v>
      </c>
      <c r="D618" s="63">
        <v>0</v>
      </c>
      <c r="E618" s="64">
        <v>0.6</v>
      </c>
      <c r="F618" s="109">
        <v>0</v>
      </c>
      <c r="G618" s="108">
        <v>0</v>
      </c>
      <c r="H618" s="64">
        <v>0.6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2.8</v>
      </c>
      <c r="C619" s="109">
        <v>2.8</v>
      </c>
      <c r="D619" s="63">
        <v>0</v>
      </c>
      <c r="E619" s="64">
        <v>2.8</v>
      </c>
      <c r="F619" s="109">
        <v>0</v>
      </c>
      <c r="G619" s="108">
        <v>0</v>
      </c>
      <c r="H619" s="64">
        <v>2.8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1.5</v>
      </c>
      <c r="C620" s="109">
        <v>1.5</v>
      </c>
      <c r="D620" s="63">
        <v>0</v>
      </c>
      <c r="E620" s="64">
        <v>1.5</v>
      </c>
      <c r="F620" s="109">
        <v>0</v>
      </c>
      <c r="G620" s="108">
        <v>0</v>
      </c>
      <c r="H620" s="64">
        <v>1.5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0.60031960998485</v>
      </c>
      <c r="C621" s="109">
        <v>0.60031960998485</v>
      </c>
      <c r="D621" s="63">
        <v>0</v>
      </c>
      <c r="E621" s="64">
        <v>0.60031960998485</v>
      </c>
      <c r="F621" s="109">
        <v>0</v>
      </c>
      <c r="G621" s="108">
        <v>0</v>
      </c>
      <c r="H621" s="64">
        <v>0.60031960998485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0.1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0.4</v>
      </c>
      <c r="C623" s="109">
        <v>0.4</v>
      </c>
      <c r="D623" s="63">
        <v>0</v>
      </c>
      <c r="E623" s="64">
        <v>0.4</v>
      </c>
      <c r="F623" s="109">
        <v>0</v>
      </c>
      <c r="G623" s="108">
        <v>0</v>
      </c>
      <c r="H623" s="64">
        <v>0.4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0.8</v>
      </c>
      <c r="C624" s="109">
        <v>0.8</v>
      </c>
      <c r="D624" s="63">
        <v>0</v>
      </c>
      <c r="E624" s="64">
        <v>0.8</v>
      </c>
      <c r="F624" s="109">
        <v>0</v>
      </c>
      <c r="G624" s="108">
        <v>0</v>
      </c>
      <c r="H624" s="64">
        <v>0.8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0.3</v>
      </c>
      <c r="C626" s="109">
        <v>0.3</v>
      </c>
      <c r="D626" s="63">
        <v>0</v>
      </c>
      <c r="E626" s="64">
        <v>0.3</v>
      </c>
      <c r="F626" s="109">
        <v>0</v>
      </c>
      <c r="G626" s="108">
        <v>0</v>
      </c>
      <c r="H626" s="64">
        <v>0.3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15.100319609984851</v>
      </c>
      <c r="C627" s="64">
        <v>15.100319609984851</v>
      </c>
      <c r="D627" s="64">
        <v>0</v>
      </c>
      <c r="E627" s="64">
        <v>15.100319609984851</v>
      </c>
      <c r="F627" s="64">
        <v>0</v>
      </c>
      <c r="G627" s="119">
        <v>0</v>
      </c>
      <c r="H627" s="64">
        <v>15.100319609984851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0.01422264432582437</v>
      </c>
      <c r="C629" s="109">
        <v>0.01422264432582437</v>
      </c>
      <c r="D629" s="63">
        <v>0</v>
      </c>
      <c r="E629" s="64">
        <v>0.01422264432582437</v>
      </c>
      <c r="F629" s="109">
        <v>0</v>
      </c>
      <c r="G629" s="108">
        <v>0</v>
      </c>
      <c r="H629" s="64">
        <v>0.01422264432582437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0.016140304234924286</v>
      </c>
      <c r="C630" s="109">
        <v>0.016140304234924286</v>
      </c>
      <c r="D630" s="63">
        <v>0</v>
      </c>
      <c r="E630" s="64">
        <v>0.016140304234924286</v>
      </c>
      <c r="F630" s="109">
        <v>0</v>
      </c>
      <c r="G630" s="108">
        <v>0</v>
      </c>
      <c r="H630" s="64">
        <v>0.016140304234924286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0.00015980499242499292</v>
      </c>
      <c r="C633" s="109">
        <v>0.00015980499242499292</v>
      </c>
      <c r="D633" s="63">
        <v>0</v>
      </c>
      <c r="E633" s="64">
        <v>0.00015980499242499292</v>
      </c>
      <c r="F633" s="109">
        <v>0</v>
      </c>
      <c r="G633" s="108">
        <v>0</v>
      </c>
      <c r="H633" s="64">
        <v>0.00015980499242499292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3.006832922155167</v>
      </c>
      <c r="C634" s="109">
        <v>3.006832922155167</v>
      </c>
      <c r="D634" s="63">
        <v>0</v>
      </c>
      <c r="E634" s="64">
        <v>3.006832922155167</v>
      </c>
      <c r="F634" s="109">
        <v>0.0019</v>
      </c>
      <c r="G634" s="108">
        <v>0.06318941055887345</v>
      </c>
      <c r="H634" s="64">
        <v>3.004932922155167</v>
      </c>
      <c r="I634" s="63">
        <v>0</v>
      </c>
      <c r="J634" s="63">
        <v>0</v>
      </c>
      <c r="K634" s="63">
        <v>0</v>
      </c>
      <c r="L634" s="63">
        <v>0.0019</v>
      </c>
      <c r="M634" s="109">
        <v>0.06318941055887344</v>
      </c>
      <c r="N634" s="31">
        <v>0.000475</v>
      </c>
      <c r="O634" s="44">
        <v>0.01579735263971836</v>
      </c>
      <c r="P634" s="48" t="s">
        <v>152</v>
      </c>
    </row>
    <row r="635" spans="1:16" ht="12">
      <c r="A635" s="28" t="s">
        <v>10</v>
      </c>
      <c r="B635" s="107">
        <v>1.4079652665575775</v>
      </c>
      <c r="C635" s="109">
        <v>1.4079652665575775</v>
      </c>
      <c r="D635" s="63">
        <v>0</v>
      </c>
      <c r="E635" s="64">
        <v>1.4079652665575775</v>
      </c>
      <c r="F635" s="109">
        <v>0</v>
      </c>
      <c r="G635" s="108">
        <v>0</v>
      </c>
      <c r="H635" s="64">
        <v>1.4079652665575775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152</v>
      </c>
    </row>
    <row r="636" spans="1:16" ht="12">
      <c r="A636" s="28" t="s">
        <v>11</v>
      </c>
      <c r="B636" s="107">
        <v>0.13839112344004387</v>
      </c>
      <c r="C636" s="109">
        <v>0.13839112344004387</v>
      </c>
      <c r="D636" s="63">
        <v>0</v>
      </c>
      <c r="E636" s="64">
        <v>0.13839112344004387</v>
      </c>
      <c r="F636" s="109">
        <v>0</v>
      </c>
      <c r="G636" s="108">
        <v>0</v>
      </c>
      <c r="H636" s="64">
        <v>0.13839112344004387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0.36083566043668136</v>
      </c>
      <c r="C637" s="109">
        <v>0.36083566043668136</v>
      </c>
      <c r="D637" s="63">
        <v>0</v>
      </c>
      <c r="E637" s="64">
        <v>0.36083566043668136</v>
      </c>
      <c r="F637" s="109">
        <v>0</v>
      </c>
      <c r="G637" s="108">
        <v>0</v>
      </c>
      <c r="H637" s="64">
        <v>0.36083566043668136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0.008629469590949618</v>
      </c>
      <c r="C638" s="109">
        <v>0.008629469590949618</v>
      </c>
      <c r="D638" s="63">
        <v>0</v>
      </c>
      <c r="E638" s="64">
        <v>0.008629469590949618</v>
      </c>
      <c r="F638" s="109">
        <v>0</v>
      </c>
      <c r="G638" s="108">
        <v>0</v>
      </c>
      <c r="H638" s="64">
        <v>0.008629469590949618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0.00015980499242499292</v>
      </c>
      <c r="C639" s="109">
        <v>0.00015980499242499292</v>
      </c>
      <c r="D639" s="63">
        <v>0</v>
      </c>
      <c r="E639" s="64">
        <v>0.00015980499242499292</v>
      </c>
      <c r="F639" s="109">
        <v>0</v>
      </c>
      <c r="G639" s="108">
        <v>0</v>
      </c>
      <c r="H639" s="64">
        <v>0.00015980499242499292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0.21940265512535517</v>
      </c>
      <c r="C640" s="109">
        <v>0.21940265512535517</v>
      </c>
      <c r="D640" s="63">
        <v>0</v>
      </c>
      <c r="E640" s="64">
        <v>0.21940265512535517</v>
      </c>
      <c r="F640" s="109">
        <v>0</v>
      </c>
      <c r="G640" s="108">
        <v>0</v>
      </c>
      <c r="H640" s="64">
        <v>0.21940265512535517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0.09028982072012101</v>
      </c>
      <c r="C641" s="109">
        <v>0.09028982072012101</v>
      </c>
      <c r="D641" s="63">
        <v>0</v>
      </c>
      <c r="E641" s="64">
        <v>0.09028982072012101</v>
      </c>
      <c r="F641" s="109">
        <v>0</v>
      </c>
      <c r="G641" s="108">
        <v>0</v>
      </c>
      <c r="H641" s="64">
        <v>0.09028982072012101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20.363349086556344</v>
      </c>
      <c r="C643" s="64">
        <v>20.363349086556344</v>
      </c>
      <c r="D643" s="65">
        <v>0</v>
      </c>
      <c r="E643" s="64">
        <v>20.363349086556344</v>
      </c>
      <c r="F643" s="64">
        <v>0.0019</v>
      </c>
      <c r="G643" s="119">
        <v>0.009330488771389568</v>
      </c>
      <c r="H643" s="64">
        <v>20.361449086556345</v>
      </c>
      <c r="I643" s="65">
        <v>0</v>
      </c>
      <c r="J643" s="65">
        <v>0</v>
      </c>
      <c r="K643" s="65">
        <v>0</v>
      </c>
      <c r="L643" s="65">
        <v>0.0019</v>
      </c>
      <c r="M643" s="64">
        <v>0.00933048877138957</v>
      </c>
      <c r="N643" s="4">
        <v>0.000475</v>
      </c>
      <c r="O643" s="54">
        <v>0.0023326221928473925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0.4075318314307238</v>
      </c>
      <c r="C645" s="109">
        <v>0.4075318314307238</v>
      </c>
      <c r="D645" s="63">
        <v>0</v>
      </c>
      <c r="E645" s="64">
        <v>0.4075318314307238</v>
      </c>
      <c r="F645" s="109">
        <v>0</v>
      </c>
      <c r="G645" s="108">
        <v>0</v>
      </c>
      <c r="H645" s="64">
        <v>0.4075318314307238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0.061684727076047274</v>
      </c>
      <c r="C647" s="109">
        <v>0.061684727076047274</v>
      </c>
      <c r="D647" s="63">
        <v>0</v>
      </c>
      <c r="E647" s="64">
        <v>0.061684727076047274</v>
      </c>
      <c r="F647" s="109">
        <v>0</v>
      </c>
      <c r="G647" s="108">
        <v>0</v>
      </c>
      <c r="H647" s="64">
        <v>0.061684727076047274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1.8600299100000002</v>
      </c>
      <c r="C650" s="109">
        <v>1.8600299100000002</v>
      </c>
      <c r="D650" s="63">
        <v>0</v>
      </c>
      <c r="E650" s="64">
        <v>1.8600299100000002</v>
      </c>
      <c r="F650" s="109">
        <v>0.0117</v>
      </c>
      <c r="G650" s="108">
        <v>0.6290221429826361</v>
      </c>
      <c r="H650" s="64">
        <v>1.8483299100000001</v>
      </c>
      <c r="I650" s="58">
        <v>0</v>
      </c>
      <c r="J650" s="58">
        <v>0</v>
      </c>
      <c r="K650" s="58">
        <v>0.0117</v>
      </c>
      <c r="L650" s="58">
        <v>0</v>
      </c>
      <c r="M650" s="109">
        <v>0</v>
      </c>
      <c r="N650" s="31">
        <v>0.002925</v>
      </c>
      <c r="O650" s="31">
        <v>0.15725553574565904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258.3074044449369</v>
      </c>
      <c r="C652" s="109">
        <v>258.3074044449369</v>
      </c>
      <c r="D652" s="63">
        <v>0</v>
      </c>
      <c r="E652" s="64">
        <v>258.3074044449369</v>
      </c>
      <c r="F652" s="109"/>
      <c r="G652" s="108"/>
      <c r="H652" s="64">
        <v>258.3074044449369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281</v>
      </c>
      <c r="C654" s="64">
        <v>0</v>
      </c>
      <c r="D654" s="65">
        <v>0</v>
      </c>
      <c r="E654" s="64">
        <v>281</v>
      </c>
      <c r="F654" s="64">
        <v>0.013600000000000001</v>
      </c>
      <c r="G654" s="119">
        <v>0.004839857651245552</v>
      </c>
      <c r="H654" s="64">
        <v>280.9864</v>
      </c>
      <c r="I654" s="65">
        <v>0</v>
      </c>
      <c r="J654" s="65">
        <v>0</v>
      </c>
      <c r="K654" s="65">
        <v>0.0117</v>
      </c>
      <c r="L654" s="65">
        <v>0.0019000000000000006</v>
      </c>
      <c r="M654" s="64">
        <v>0.0006761565836298935</v>
      </c>
      <c r="N654" s="4">
        <v>0.0034000000000000002</v>
      </c>
      <c r="O654" s="54">
        <v>0.001209964412811388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43502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151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43481</v>
      </c>
      <c r="J662" s="93">
        <v>43488</v>
      </c>
      <c r="K662" s="93">
        <v>43495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24</v>
      </c>
      <c r="C667" s="109">
        <v>24</v>
      </c>
      <c r="D667" s="63">
        <v>0</v>
      </c>
      <c r="E667" s="64">
        <v>24</v>
      </c>
      <c r="F667" s="109">
        <v>0</v>
      </c>
      <c r="G667" s="108">
        <v>0</v>
      </c>
      <c r="H667" s="64">
        <v>24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9.8</v>
      </c>
      <c r="D668" s="63">
        <v>0</v>
      </c>
      <c r="E668" s="64">
        <v>9.8</v>
      </c>
      <c r="F668" s="109">
        <v>0</v>
      </c>
      <c r="G668" s="108">
        <v>0</v>
      </c>
      <c r="H668" s="64">
        <v>9.8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0.5</v>
      </c>
      <c r="D669" s="63">
        <v>0</v>
      </c>
      <c r="E669" s="64">
        <v>0.5</v>
      </c>
      <c r="F669" s="109">
        <v>0</v>
      </c>
      <c r="G669" s="108">
        <v>0</v>
      </c>
      <c r="H669" s="64">
        <v>0.5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17.2</v>
      </c>
      <c r="D670" s="63">
        <v>0</v>
      </c>
      <c r="E670" s="64">
        <v>17.2</v>
      </c>
      <c r="F670" s="109">
        <v>0</v>
      </c>
      <c r="G670" s="108">
        <v>0</v>
      </c>
      <c r="H670" s="64">
        <v>17.2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2.321211747120281</v>
      </c>
      <c r="C671" s="109">
        <v>2.321211747120281</v>
      </c>
      <c r="D671" s="63">
        <v>0</v>
      </c>
      <c r="E671" s="64">
        <v>2.321211747120281</v>
      </c>
      <c r="F671" s="109">
        <v>12.370800000000001</v>
      </c>
      <c r="G671" s="108" t="s">
        <v>154</v>
      </c>
      <c r="H671" s="64">
        <v>-10.049588252879719</v>
      </c>
      <c r="I671" s="63">
        <v>0</v>
      </c>
      <c r="J671" s="63">
        <v>0</v>
      </c>
      <c r="K671" s="63">
        <v>9.4469</v>
      </c>
      <c r="L671" s="63">
        <v>2.9239000000000015</v>
      </c>
      <c r="M671" s="109">
        <v>125.96438061402289</v>
      </c>
      <c r="N671" s="31">
        <v>3.0927000000000002</v>
      </c>
      <c r="O671" s="44">
        <v>133.2364444491906</v>
      </c>
      <c r="P671" s="48">
        <v>0</v>
      </c>
    </row>
    <row r="672" spans="1:16" ht="12">
      <c r="A672" s="28" t="s">
        <v>35</v>
      </c>
      <c r="B672" s="107">
        <v>0.1</v>
      </c>
      <c r="C672" s="109">
        <v>0.1</v>
      </c>
      <c r="D672" s="63">
        <v>0</v>
      </c>
      <c r="E672" s="64">
        <v>0.1</v>
      </c>
      <c r="F672" s="109">
        <v>0</v>
      </c>
      <c r="G672" s="108">
        <v>0</v>
      </c>
      <c r="H672" s="64">
        <v>0.1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37.7</v>
      </c>
      <c r="C674" s="109">
        <v>37.7</v>
      </c>
      <c r="D674" s="63">
        <v>0</v>
      </c>
      <c r="E674" s="64">
        <v>37.7</v>
      </c>
      <c r="F674" s="109">
        <v>0</v>
      </c>
      <c r="G674" s="108">
        <v>0</v>
      </c>
      <c r="H674" s="64">
        <v>37.7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18.8</v>
      </c>
      <c r="D676" s="63">
        <v>0</v>
      </c>
      <c r="E676" s="64">
        <v>18.8</v>
      </c>
      <c r="F676" s="109">
        <v>0</v>
      </c>
      <c r="G676" s="108">
        <v>0</v>
      </c>
      <c r="H676" s="64">
        <v>18.8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152</v>
      </c>
    </row>
    <row r="677" spans="1:16" ht="12">
      <c r="A677" s="3" t="s">
        <v>69</v>
      </c>
      <c r="B677" s="64">
        <v>110.42121174712028</v>
      </c>
      <c r="C677" s="64">
        <v>110.42121174712028</v>
      </c>
      <c r="D677" s="64">
        <v>0</v>
      </c>
      <c r="E677" s="64">
        <v>110.42121174712028</v>
      </c>
      <c r="F677" s="64">
        <v>12.370800000000001</v>
      </c>
      <c r="G677" s="119">
        <v>11.203282235600557</v>
      </c>
      <c r="H677" s="64">
        <v>98.05041174712028</v>
      </c>
      <c r="I677" s="64">
        <v>0</v>
      </c>
      <c r="J677" s="64">
        <v>0</v>
      </c>
      <c r="K677" s="64">
        <v>9.4469</v>
      </c>
      <c r="L677" s="64">
        <v>2.9239000000000015</v>
      </c>
      <c r="M677" s="64">
        <v>2.6479513797549457</v>
      </c>
      <c r="N677" s="4">
        <v>3.0927000000000002</v>
      </c>
      <c r="O677" s="4">
        <v>2.800820558900139</v>
      </c>
      <c r="P677" s="32">
        <v>29.70382246810886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3.0155831329838203</v>
      </c>
      <c r="C679" s="109">
        <v>3.0155831329838203</v>
      </c>
      <c r="D679" s="63">
        <v>0</v>
      </c>
      <c r="E679" s="64">
        <v>3.0155831329838203</v>
      </c>
      <c r="F679" s="109">
        <v>0</v>
      </c>
      <c r="G679" s="108">
        <v>0</v>
      </c>
      <c r="H679" s="64">
        <v>3.0155831329838203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2.8742411149209834</v>
      </c>
      <c r="C680" s="109">
        <v>2.8742411149209834</v>
      </c>
      <c r="D680" s="63">
        <v>0</v>
      </c>
      <c r="E680" s="64">
        <v>2.8742411149209834</v>
      </c>
      <c r="F680" s="109">
        <v>0</v>
      </c>
      <c r="G680" s="108">
        <v>0</v>
      </c>
      <c r="H680" s="64">
        <v>2.8742411149209834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46.867449556505925</v>
      </c>
      <c r="C682" s="109">
        <v>46.867449556505925</v>
      </c>
      <c r="D682" s="63">
        <v>0</v>
      </c>
      <c r="E682" s="64">
        <v>46.867449556505925</v>
      </c>
      <c r="F682" s="109">
        <v>1.933</v>
      </c>
      <c r="G682" s="108">
        <v>4.124397675340688</v>
      </c>
      <c r="H682" s="64">
        <v>44.934449556505925</v>
      </c>
      <c r="I682" s="63">
        <v>0</v>
      </c>
      <c r="J682" s="63">
        <v>0</v>
      </c>
      <c r="K682" s="63">
        <v>1.7534</v>
      </c>
      <c r="L682" s="63">
        <v>0.17959999999999998</v>
      </c>
      <c r="M682" s="109">
        <v>0.3832083923906816</v>
      </c>
      <c r="N682" s="31">
        <v>0.48325</v>
      </c>
      <c r="O682" s="44">
        <v>1.031099418835172</v>
      </c>
      <c r="P682" s="48" t="s">
        <v>152</v>
      </c>
    </row>
    <row r="683" spans="1:16" ht="12">
      <c r="A683" s="28" t="s">
        <v>72</v>
      </c>
      <c r="B683" s="107">
        <v>0.46926385549730343</v>
      </c>
      <c r="C683" s="109">
        <v>0.46926385549730343</v>
      </c>
      <c r="D683" s="63">
        <v>0</v>
      </c>
      <c r="E683" s="64">
        <v>0.46926385549730343</v>
      </c>
      <c r="F683" s="109">
        <v>0</v>
      </c>
      <c r="G683" s="108">
        <v>0</v>
      </c>
      <c r="H683" s="64">
        <v>0.46926385549730343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29.6773532274484</v>
      </c>
      <c r="C684" s="109">
        <v>29.6773532274484</v>
      </c>
      <c r="D684" s="63">
        <v>0</v>
      </c>
      <c r="E684" s="64">
        <v>29.6773532274484</v>
      </c>
      <c r="F684" s="109">
        <v>0</v>
      </c>
      <c r="G684" s="108">
        <v>0</v>
      </c>
      <c r="H684" s="64">
        <v>29.6773532274484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83.8629676453956</v>
      </c>
      <c r="C685" s="109">
        <v>83.8629676453956</v>
      </c>
      <c r="D685" s="63">
        <v>0</v>
      </c>
      <c r="E685" s="64">
        <v>83.8629676453956</v>
      </c>
      <c r="F685" s="109">
        <v>1.27</v>
      </c>
      <c r="G685" s="108">
        <v>1.5143752190717137</v>
      </c>
      <c r="H685" s="64">
        <v>82.5929676453956</v>
      </c>
      <c r="I685" s="63">
        <v>0</v>
      </c>
      <c r="J685" s="63">
        <v>0</v>
      </c>
      <c r="K685" s="63">
        <v>1.27</v>
      </c>
      <c r="L685" s="63">
        <v>0</v>
      </c>
      <c r="M685" s="109">
        <v>0</v>
      </c>
      <c r="N685" s="31">
        <v>0.3175</v>
      </c>
      <c r="O685" s="44">
        <v>0.3785938047679285</v>
      </c>
      <c r="P685" s="48" t="s">
        <v>152</v>
      </c>
    </row>
    <row r="686" spans="1:16" ht="12">
      <c r="A686" s="28" t="s">
        <v>11</v>
      </c>
      <c r="B686" s="107">
        <v>361.9565355252722</v>
      </c>
      <c r="C686" s="109">
        <v>361.9565355252722</v>
      </c>
      <c r="D686" s="63">
        <v>0</v>
      </c>
      <c r="E686" s="64">
        <v>361.9565355252722</v>
      </c>
      <c r="F686" s="109">
        <v>38.2485</v>
      </c>
      <c r="G686" s="108">
        <v>10.567152750673138</v>
      </c>
      <c r="H686" s="64">
        <v>323.70803552527224</v>
      </c>
      <c r="I686" s="63">
        <v>0</v>
      </c>
      <c r="J686" s="63">
        <v>0</v>
      </c>
      <c r="K686" s="63">
        <v>32.0953</v>
      </c>
      <c r="L686" s="63">
        <v>6.153199999999998</v>
      </c>
      <c r="M686" s="109">
        <v>1.6999831184344991</v>
      </c>
      <c r="N686" s="31">
        <v>9.562125</v>
      </c>
      <c r="O686" s="44">
        <v>2.641788187668285</v>
      </c>
      <c r="P686" s="48">
        <v>31.853148282967673</v>
      </c>
    </row>
    <row r="687" spans="1:16" ht="12">
      <c r="A687" s="28" t="s">
        <v>12</v>
      </c>
      <c r="B687" s="107">
        <v>361.786897798994</v>
      </c>
      <c r="C687" s="109">
        <v>361.786897798994</v>
      </c>
      <c r="D687" s="63">
        <v>0</v>
      </c>
      <c r="E687" s="64">
        <v>361.786897798994</v>
      </c>
      <c r="F687" s="109">
        <v>12.1973</v>
      </c>
      <c r="G687" s="108">
        <v>3.3714045683259446</v>
      </c>
      <c r="H687" s="64">
        <v>349.589597798994</v>
      </c>
      <c r="I687" s="63">
        <v>0</v>
      </c>
      <c r="J687" s="63">
        <v>0</v>
      </c>
      <c r="K687" s="63">
        <v>8.245199999999999</v>
      </c>
      <c r="L687" s="63">
        <v>3.9521000000000015</v>
      </c>
      <c r="M687" s="109">
        <v>1.0923833958729368</v>
      </c>
      <c r="N687" s="31">
        <v>3.049325</v>
      </c>
      <c r="O687" s="44">
        <v>0.8428511420814861</v>
      </c>
      <c r="P687" s="48" t="s">
        <v>152</v>
      </c>
    </row>
    <row r="688" spans="1:16" ht="12">
      <c r="A688" s="28" t="s">
        <v>37</v>
      </c>
      <c r="B688" s="107">
        <v>2.577055421989214</v>
      </c>
      <c r="C688" s="109">
        <v>2.577055421989214</v>
      </c>
      <c r="D688" s="63">
        <v>0</v>
      </c>
      <c r="E688" s="64">
        <v>2.577055421989214</v>
      </c>
      <c r="F688" s="109">
        <v>9.2933</v>
      </c>
      <c r="G688" s="108">
        <v>360.6170018969385</v>
      </c>
      <c r="H688" s="64">
        <v>-6.7162445780107864</v>
      </c>
      <c r="I688" s="63">
        <v>0</v>
      </c>
      <c r="J688" s="63">
        <v>0</v>
      </c>
      <c r="K688" s="63">
        <v>7.2398</v>
      </c>
      <c r="L688" s="63">
        <v>2.0535000000000005</v>
      </c>
      <c r="M688" s="109">
        <v>79.6839673092834</v>
      </c>
      <c r="N688" s="31">
        <v>2.323325</v>
      </c>
      <c r="O688" s="44">
        <v>90.15425047423463</v>
      </c>
      <c r="P688" s="48">
        <v>0</v>
      </c>
    </row>
    <row r="689" spans="1:16" s="1" customFormat="1" ht="12">
      <c r="A689" s="28" t="s">
        <v>13</v>
      </c>
      <c r="B689" s="107">
        <v>0.4106058735601405</v>
      </c>
      <c r="C689" s="109">
        <v>0.4106058735601405</v>
      </c>
      <c r="D689" s="63">
        <v>0</v>
      </c>
      <c r="E689" s="64">
        <v>0.4106058735601405</v>
      </c>
      <c r="F689" s="109">
        <v>8.5128</v>
      </c>
      <c r="G689" s="108" t="s">
        <v>154</v>
      </c>
      <c r="H689" s="64">
        <v>-8.10219412643986</v>
      </c>
      <c r="I689" s="63">
        <v>0</v>
      </c>
      <c r="J689" s="63">
        <v>0</v>
      </c>
      <c r="K689" s="63">
        <v>5.2919</v>
      </c>
      <c r="L689" s="63">
        <v>3.2209000000000003</v>
      </c>
      <c r="M689" s="109">
        <v>784.4261875928188</v>
      </c>
      <c r="N689" s="31">
        <v>2.1282</v>
      </c>
      <c r="O689" s="44">
        <v>518.3072471778189</v>
      </c>
      <c r="P689" s="48">
        <v>0</v>
      </c>
    </row>
    <row r="690" spans="1:16" ht="12">
      <c r="A690" s="28" t="s">
        <v>38</v>
      </c>
      <c r="B690" s="107">
        <v>111.30323344905443</v>
      </c>
      <c r="C690" s="109">
        <v>111.30323344905443</v>
      </c>
      <c r="D690" s="63">
        <v>0</v>
      </c>
      <c r="E690" s="64">
        <v>111.30323344905443</v>
      </c>
      <c r="F690" s="109">
        <v>0</v>
      </c>
      <c r="G690" s="108">
        <v>0</v>
      </c>
      <c r="H690" s="64">
        <v>111.30323344905443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152</v>
      </c>
    </row>
    <row r="691" spans="1:16" ht="12">
      <c r="A691" s="28" t="s">
        <v>65</v>
      </c>
      <c r="B691" s="107">
        <v>9.913198947380533</v>
      </c>
      <c r="C691" s="109">
        <v>9.913198947380533</v>
      </c>
      <c r="D691" s="63">
        <v>0</v>
      </c>
      <c r="E691" s="64">
        <v>9.913198947380533</v>
      </c>
      <c r="F691" s="109">
        <v>0.7522000000000001</v>
      </c>
      <c r="G691" s="108">
        <v>7.587863453489569</v>
      </c>
      <c r="H691" s="64">
        <v>9.160998947380532</v>
      </c>
      <c r="I691" s="63">
        <v>0</v>
      </c>
      <c r="J691" s="63">
        <v>0</v>
      </c>
      <c r="K691" s="63">
        <v>0.6417</v>
      </c>
      <c r="L691" s="63">
        <v>0.11050000000000004</v>
      </c>
      <c r="M691" s="109">
        <v>1.1146755006788056</v>
      </c>
      <c r="N691" s="31">
        <v>0.18805000000000002</v>
      </c>
      <c r="O691" s="44">
        <v>1.896965863372392</v>
      </c>
      <c r="P691" s="48">
        <v>46.71576148567153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1125.1355972961228</v>
      </c>
      <c r="C693" s="64">
        <v>1125.1355972961228</v>
      </c>
      <c r="D693" s="65">
        <v>0</v>
      </c>
      <c r="E693" s="64">
        <v>1125.1355972961228</v>
      </c>
      <c r="F693" s="64">
        <v>84.57790000000001</v>
      </c>
      <c r="G693" s="119">
        <v>7.517129508945763</v>
      </c>
      <c r="H693" s="64">
        <v>1040.5576972961228</v>
      </c>
      <c r="I693" s="65">
        <v>0</v>
      </c>
      <c r="J693" s="65">
        <v>0</v>
      </c>
      <c r="K693" s="65">
        <v>65.98420000000002</v>
      </c>
      <c r="L693" s="65">
        <v>18.5937</v>
      </c>
      <c r="M693" s="64">
        <v>1.6525741470346842</v>
      </c>
      <c r="N693" s="4">
        <v>21.144475000000003</v>
      </c>
      <c r="O693" s="54">
        <v>1.8792823772364409</v>
      </c>
      <c r="P693" s="55">
        <v>47.21180106368792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16.550157199268035</v>
      </c>
      <c r="C695" s="109">
        <v>16.550157199268035</v>
      </c>
      <c r="D695" s="63">
        <v>0</v>
      </c>
      <c r="E695" s="64">
        <v>16.550157199268035</v>
      </c>
      <c r="F695" s="109">
        <v>3.6219</v>
      </c>
      <c r="G695" s="108">
        <v>21.884384277390343</v>
      </c>
      <c r="H695" s="64">
        <v>12.928257199268035</v>
      </c>
      <c r="I695" s="58">
        <v>0</v>
      </c>
      <c r="J695" s="58">
        <v>0</v>
      </c>
      <c r="K695" s="58">
        <v>2.9811</v>
      </c>
      <c r="L695" s="58">
        <v>0.6408</v>
      </c>
      <c r="M695" s="109">
        <v>3.871866546550632</v>
      </c>
      <c r="N695" s="31">
        <v>0.905475</v>
      </c>
      <c r="O695" s="31">
        <v>5.4710960693475865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1.9943713858635395</v>
      </c>
      <c r="C697" s="109">
        <v>1.9943713858635395</v>
      </c>
      <c r="D697" s="63">
        <v>0</v>
      </c>
      <c r="E697" s="64">
        <v>1.9943713858635395</v>
      </c>
      <c r="F697" s="109">
        <v>0</v>
      </c>
      <c r="G697" s="108">
        <v>0</v>
      </c>
      <c r="H697" s="64">
        <v>1.9943713858635395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209.62407411874537</v>
      </c>
      <c r="C700" s="109">
        <v>209.62407411874537</v>
      </c>
      <c r="D700" s="63">
        <v>0</v>
      </c>
      <c r="E700" s="64">
        <v>209.62407411874537</v>
      </c>
      <c r="F700" s="109">
        <v>21.5609</v>
      </c>
      <c r="G700" s="108">
        <v>10.28550756426308</v>
      </c>
      <c r="H700" s="64">
        <v>188.06317411874537</v>
      </c>
      <c r="I700" s="58">
        <v>0</v>
      </c>
      <c r="J700" s="58">
        <v>0</v>
      </c>
      <c r="K700" s="58">
        <v>17.299799999999998</v>
      </c>
      <c r="L700" s="58">
        <v>4.2611000000000026</v>
      </c>
      <c r="M700" s="109">
        <v>2.0327340826255598</v>
      </c>
      <c r="N700" s="31">
        <v>5.390225</v>
      </c>
      <c r="O700" s="31">
        <v>2.57137689106577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705.6958000000001</v>
      </c>
      <c r="C703" s="109">
        <v>705.6958000000001</v>
      </c>
      <c r="D703" s="63">
        <v>0</v>
      </c>
      <c r="E703" s="64">
        <v>705.6958000000001</v>
      </c>
      <c r="F703" s="109"/>
      <c r="G703" s="108"/>
      <c r="H703" s="64">
        <v>705.6958000000001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2059</v>
      </c>
      <c r="C705" s="64">
        <v>0</v>
      </c>
      <c r="D705" s="65">
        <v>0</v>
      </c>
      <c r="E705" s="64">
        <v>2059</v>
      </c>
      <c r="F705" s="64">
        <v>109.76070000000001</v>
      </c>
      <c r="G705" s="119">
        <v>5.330777076250608</v>
      </c>
      <c r="H705" s="64">
        <v>1949.2393</v>
      </c>
      <c r="I705" s="65">
        <v>0</v>
      </c>
      <c r="J705" s="65">
        <v>0</v>
      </c>
      <c r="K705" s="65">
        <v>86.26509999999999</v>
      </c>
      <c r="L705" s="65">
        <v>23.495600000000024</v>
      </c>
      <c r="M705" s="64">
        <v>1.141117047110249</v>
      </c>
      <c r="N705" s="4">
        <v>27.440175000000004</v>
      </c>
      <c r="O705" s="54">
        <v>1.332694269062652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151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43481</v>
      </c>
      <c r="J714" s="93">
        <v>43488</v>
      </c>
      <c r="K714" s="93">
        <v>43495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44</v>
      </c>
      <c r="C719" s="109">
        <v>44</v>
      </c>
      <c r="D719" s="63">
        <v>0</v>
      </c>
      <c r="E719" s="64">
        <v>44</v>
      </c>
      <c r="F719" s="109">
        <v>0</v>
      </c>
      <c r="G719" s="108">
        <v>0</v>
      </c>
      <c r="H719" s="64">
        <v>44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9.5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30</v>
      </c>
      <c r="C721" s="109">
        <v>30</v>
      </c>
      <c r="D721" s="63">
        <v>0</v>
      </c>
      <c r="E721" s="64">
        <v>30</v>
      </c>
      <c r="F721" s="109">
        <v>0</v>
      </c>
      <c r="G721" s="108">
        <v>0</v>
      </c>
      <c r="H721" s="64">
        <v>30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18.9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5.283412690690596</v>
      </c>
      <c r="C723" s="109">
        <v>5.283412690690596</v>
      </c>
      <c r="D723" s="63">
        <v>0</v>
      </c>
      <c r="E723" s="64">
        <v>5.283412690690596</v>
      </c>
      <c r="F723" s="109">
        <v>0</v>
      </c>
      <c r="G723" s="108">
        <v>0</v>
      </c>
      <c r="H723" s="64">
        <v>5.283412690690596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1.5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0.8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12.7</v>
      </c>
      <c r="C726" s="109">
        <v>12.7</v>
      </c>
      <c r="D726" s="63">
        <v>0</v>
      </c>
      <c r="E726" s="64">
        <v>12.7</v>
      </c>
      <c r="F726" s="109">
        <v>0</v>
      </c>
      <c r="G726" s="108">
        <v>0</v>
      </c>
      <c r="H726" s="64">
        <v>12.7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8.4</v>
      </c>
      <c r="C728" s="109">
        <v>8.4</v>
      </c>
      <c r="D728" s="63">
        <v>0</v>
      </c>
      <c r="E728" s="64">
        <v>8.4</v>
      </c>
      <c r="F728" s="109">
        <v>0</v>
      </c>
      <c r="G728" s="108">
        <v>0</v>
      </c>
      <c r="H728" s="64">
        <v>8.4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131.0834126906906</v>
      </c>
      <c r="C729" s="64">
        <v>131.0834126906906</v>
      </c>
      <c r="D729" s="64">
        <v>0</v>
      </c>
      <c r="E729" s="64">
        <v>131.0834126906906</v>
      </c>
      <c r="F729" s="64">
        <v>0</v>
      </c>
      <c r="G729" s="119">
        <v>0</v>
      </c>
      <c r="H729" s="64">
        <v>131.0834126906906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18.759284810799663</v>
      </c>
      <c r="C731" s="109">
        <v>18.759284810799663</v>
      </c>
      <c r="D731" s="63">
        <v>0</v>
      </c>
      <c r="E731" s="64">
        <v>18.759284810799663</v>
      </c>
      <c r="F731" s="109">
        <v>0</v>
      </c>
      <c r="G731" s="108">
        <v>0</v>
      </c>
      <c r="H731" s="64">
        <v>18.759284810799663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17.220454764244707</v>
      </c>
      <c r="C732" s="109">
        <v>17.220454764244707</v>
      </c>
      <c r="D732" s="63">
        <v>0</v>
      </c>
      <c r="E732" s="64">
        <v>17.220454764244707</v>
      </c>
      <c r="F732" s="109">
        <v>0</v>
      </c>
      <c r="G732" s="108">
        <v>0</v>
      </c>
      <c r="H732" s="64">
        <v>17.220454764244707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1.1260713243230378</v>
      </c>
      <c r="C734" s="109">
        <v>1.1260713243230378</v>
      </c>
      <c r="D734" s="63">
        <v>0</v>
      </c>
      <c r="E734" s="64">
        <v>1.1260713243230378</v>
      </c>
      <c r="F734" s="109">
        <v>0</v>
      </c>
      <c r="G734" s="108">
        <v>0</v>
      </c>
      <c r="H734" s="64">
        <v>1.1260713243230378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0.02085317267264885</v>
      </c>
      <c r="C735" s="109">
        <v>0.02085317267264885</v>
      </c>
      <c r="D735" s="63">
        <v>0</v>
      </c>
      <c r="E735" s="64">
        <v>0.02085317267264885</v>
      </c>
      <c r="F735" s="109">
        <v>0</v>
      </c>
      <c r="G735" s="108">
        <v>0</v>
      </c>
      <c r="H735" s="64">
        <v>0.02085317267264885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72.34166713342161</v>
      </c>
      <c r="C736" s="109">
        <v>72.34166713342161</v>
      </c>
      <c r="D736" s="63">
        <v>0</v>
      </c>
      <c r="E736" s="64">
        <v>72.34166713342161</v>
      </c>
      <c r="F736" s="109">
        <v>1.0728</v>
      </c>
      <c r="G736" s="108">
        <v>1.4829627827368248</v>
      </c>
      <c r="H736" s="64">
        <v>71.26886713342161</v>
      </c>
      <c r="I736" s="63">
        <v>0</v>
      </c>
      <c r="J736" s="63">
        <v>0</v>
      </c>
      <c r="K736" s="63">
        <v>0.7958</v>
      </c>
      <c r="L736" s="63">
        <v>0.277</v>
      </c>
      <c r="M736" s="109">
        <v>0.3829051927834643</v>
      </c>
      <c r="N736" s="31">
        <v>0.2682</v>
      </c>
      <c r="O736" s="44">
        <v>0.37074069568420615</v>
      </c>
      <c r="P736" s="48" t="s">
        <v>152</v>
      </c>
    </row>
    <row r="737" spans="1:16" ht="12">
      <c r="A737" s="28" t="s">
        <v>10</v>
      </c>
      <c r="B737" s="107">
        <v>55.15268911806101</v>
      </c>
      <c r="C737" s="109">
        <v>55.15268911806101</v>
      </c>
      <c r="D737" s="63">
        <v>0</v>
      </c>
      <c r="E737" s="64">
        <v>55.15268911806101</v>
      </c>
      <c r="F737" s="109">
        <v>0.1076</v>
      </c>
      <c r="G737" s="108">
        <v>0.19509474827178266</v>
      </c>
      <c r="H737" s="64">
        <v>55.045089118061014</v>
      </c>
      <c r="I737" s="63">
        <v>0</v>
      </c>
      <c r="J737" s="63">
        <v>0</v>
      </c>
      <c r="K737" s="63">
        <v>0.089</v>
      </c>
      <c r="L737" s="63">
        <v>0.018600000000000005</v>
      </c>
      <c r="M737" s="109">
        <v>0.03372455685738995</v>
      </c>
      <c r="N737" s="31">
        <v>0.0269</v>
      </c>
      <c r="O737" s="44">
        <v>0.048773687067945666</v>
      </c>
      <c r="P737" s="48" t="s">
        <v>152</v>
      </c>
    </row>
    <row r="738" spans="1:16" ht="12">
      <c r="A738" s="28" t="s">
        <v>11</v>
      </c>
      <c r="B738" s="107">
        <v>54.28080846690496</v>
      </c>
      <c r="C738" s="109">
        <v>54.28080846690496</v>
      </c>
      <c r="D738" s="63">
        <v>0</v>
      </c>
      <c r="E738" s="64">
        <v>54.28080846690496</v>
      </c>
      <c r="F738" s="109">
        <v>7.4059</v>
      </c>
      <c r="G738" s="108">
        <v>13.643680352541878</v>
      </c>
      <c r="H738" s="64">
        <v>46.874908466904955</v>
      </c>
      <c r="I738" s="63">
        <v>0</v>
      </c>
      <c r="J738" s="63">
        <v>0</v>
      </c>
      <c r="K738" s="63">
        <v>7.0637</v>
      </c>
      <c r="L738" s="63">
        <v>0.34220000000000006</v>
      </c>
      <c r="M738" s="109">
        <v>0.6304253928138149</v>
      </c>
      <c r="N738" s="31">
        <v>1.851475</v>
      </c>
      <c r="O738" s="44">
        <v>3.4109200881354695</v>
      </c>
      <c r="P738" s="48">
        <v>23.317602704278997</v>
      </c>
    </row>
    <row r="739" spans="1:16" ht="12">
      <c r="A739" s="28" t="s">
        <v>12</v>
      </c>
      <c r="B739" s="107">
        <v>31.488290735699763</v>
      </c>
      <c r="C739" s="109">
        <v>31.488290735699763</v>
      </c>
      <c r="D739" s="63">
        <v>0</v>
      </c>
      <c r="E739" s="64">
        <v>31.488290735699763</v>
      </c>
      <c r="F739" s="109">
        <v>0</v>
      </c>
      <c r="G739" s="108">
        <v>0</v>
      </c>
      <c r="H739" s="64">
        <v>31.488290735699763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1.7891069864845568</v>
      </c>
      <c r="C740" s="109">
        <v>1.7891069864845568</v>
      </c>
      <c r="D740" s="63">
        <v>0</v>
      </c>
      <c r="E740" s="64">
        <v>1.7891069864845568</v>
      </c>
      <c r="F740" s="109">
        <v>0.0473</v>
      </c>
      <c r="G740" s="108">
        <v>2.6437770551072792</v>
      </c>
      <c r="H740" s="64">
        <v>1.741806986484557</v>
      </c>
      <c r="I740" s="63">
        <v>0</v>
      </c>
      <c r="J740" s="63">
        <v>0</v>
      </c>
      <c r="K740" s="63">
        <v>0.029</v>
      </c>
      <c r="L740" s="63">
        <v>0.0183</v>
      </c>
      <c r="M740" s="109">
        <v>1.0228566619125414</v>
      </c>
      <c r="N740" s="31">
        <v>0.011825</v>
      </c>
      <c r="O740" s="44">
        <v>0.6609442637768198</v>
      </c>
      <c r="P740" s="48" t="s">
        <v>152</v>
      </c>
    </row>
    <row r="741" spans="1:16" ht="12">
      <c r="A741" s="28" t="s">
        <v>13</v>
      </c>
      <c r="B741" s="107">
        <v>0.02085317267264885</v>
      </c>
      <c r="C741" s="109">
        <v>0.02085317267264885</v>
      </c>
      <c r="D741" s="63">
        <v>0</v>
      </c>
      <c r="E741" s="64">
        <v>0.02085317267264885</v>
      </c>
      <c r="F741" s="109">
        <v>0</v>
      </c>
      <c r="G741" s="108">
        <v>0</v>
      </c>
      <c r="H741" s="64">
        <v>0.02085317267264885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34.23798113856185</v>
      </c>
      <c r="C742" s="109">
        <v>34.23798113856185</v>
      </c>
      <c r="D742" s="63">
        <v>0</v>
      </c>
      <c r="E742" s="64">
        <v>34.23798113856185</v>
      </c>
      <c r="F742" s="109">
        <v>0.0973</v>
      </c>
      <c r="G742" s="108">
        <v>0.2841873170214821</v>
      </c>
      <c r="H742" s="64">
        <v>34.14068113856185</v>
      </c>
      <c r="I742" s="63">
        <v>0</v>
      </c>
      <c r="J742" s="63">
        <v>0</v>
      </c>
      <c r="K742" s="63">
        <v>0.0426</v>
      </c>
      <c r="L742" s="63">
        <v>0.0547</v>
      </c>
      <c r="M742" s="109">
        <v>0.15976409291957933</v>
      </c>
      <c r="N742" s="31">
        <v>0.024325</v>
      </c>
      <c r="O742" s="44">
        <v>0.07104682925537051</v>
      </c>
      <c r="P742" s="48" t="s">
        <v>152</v>
      </c>
    </row>
    <row r="743" spans="1:16" ht="12">
      <c r="A743" s="28" t="s">
        <v>65</v>
      </c>
      <c r="B743" s="107">
        <v>2.0436109219195875</v>
      </c>
      <c r="C743" s="109">
        <v>2.0436109219195875</v>
      </c>
      <c r="D743" s="63">
        <v>0</v>
      </c>
      <c r="E743" s="64">
        <v>2.0436109219195875</v>
      </c>
      <c r="F743" s="109">
        <v>0</v>
      </c>
      <c r="G743" s="108">
        <v>0</v>
      </c>
      <c r="H743" s="64">
        <v>2.0436109219195875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419.5650844364567</v>
      </c>
      <c r="C745" s="64">
        <v>419.5650844364567</v>
      </c>
      <c r="D745" s="65">
        <v>0</v>
      </c>
      <c r="E745" s="64">
        <v>419.5650844364567</v>
      </c>
      <c r="F745" s="64">
        <v>8.7309</v>
      </c>
      <c r="G745" s="119">
        <v>2.0809405557964866</v>
      </c>
      <c r="H745" s="64">
        <v>410.83418443645667</v>
      </c>
      <c r="I745" s="65">
        <v>0</v>
      </c>
      <c r="J745" s="65">
        <v>0</v>
      </c>
      <c r="K745" s="65">
        <v>8.0201</v>
      </c>
      <c r="L745" s="65">
        <v>0.7108000000000008</v>
      </c>
      <c r="M745" s="64">
        <v>0.16941352518756878</v>
      </c>
      <c r="N745" s="4">
        <v>2.182725</v>
      </c>
      <c r="O745" s="54">
        <v>0.5202351389491217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4.175522563000586</v>
      </c>
      <c r="C747" s="109">
        <v>4.175522563000586</v>
      </c>
      <c r="D747" s="63">
        <v>0</v>
      </c>
      <c r="E747" s="64">
        <v>4.175522563000586</v>
      </c>
      <c r="F747" s="109">
        <v>0.0962</v>
      </c>
      <c r="G747" s="108">
        <v>2.303903249198812</v>
      </c>
      <c r="H747" s="64">
        <v>4.079322563000586</v>
      </c>
      <c r="I747" s="58">
        <v>0</v>
      </c>
      <c r="J747" s="58">
        <v>0</v>
      </c>
      <c r="K747" s="58">
        <v>0.0106</v>
      </c>
      <c r="L747" s="58">
        <v>0.0856</v>
      </c>
      <c r="M747" s="109">
        <v>2.0500428080189015</v>
      </c>
      <c r="N747" s="31">
        <v>0.02405</v>
      </c>
      <c r="O747" s="31">
        <v>0.575975812299703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2.0019045765742898</v>
      </c>
      <c r="C749" s="109">
        <v>2.0019045765742898</v>
      </c>
      <c r="D749" s="63">
        <v>0</v>
      </c>
      <c r="E749" s="64">
        <v>2.0019045765742898</v>
      </c>
      <c r="F749" s="109">
        <v>0</v>
      </c>
      <c r="G749" s="108">
        <v>0</v>
      </c>
      <c r="H749" s="64">
        <v>2.0019045765742898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8.236627496785726</v>
      </c>
      <c r="C752" s="109">
        <v>8.236627496785726</v>
      </c>
      <c r="D752" s="63">
        <v>0</v>
      </c>
      <c r="E752" s="64">
        <v>8.236627496785726</v>
      </c>
      <c r="F752" s="109">
        <v>0.612</v>
      </c>
      <c r="G752" s="108">
        <v>7.430225541203943</v>
      </c>
      <c r="H752" s="64">
        <v>7.624627496785726</v>
      </c>
      <c r="I752" s="58">
        <v>0</v>
      </c>
      <c r="J752" s="58">
        <v>0</v>
      </c>
      <c r="K752" s="58">
        <v>0.5237</v>
      </c>
      <c r="L752" s="58">
        <v>0.08829999999999993</v>
      </c>
      <c r="M752" s="109">
        <v>1.0720407112554047</v>
      </c>
      <c r="N752" s="31">
        <v>0.153</v>
      </c>
      <c r="O752" s="31">
        <v>1.8575563853009858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0.02086092718278982</v>
      </c>
      <c r="C755" s="109">
        <v>0.02086092718278982</v>
      </c>
      <c r="D755" s="63">
        <v>0</v>
      </c>
      <c r="E755" s="64">
        <v>0.02086092718278982</v>
      </c>
      <c r="F755" s="109"/>
      <c r="G755" s="108"/>
      <c r="H755" s="64">
        <v>0.02086092718278982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434.0000000000001</v>
      </c>
      <c r="C757" s="64">
        <v>0</v>
      </c>
      <c r="D757" s="65">
        <v>0</v>
      </c>
      <c r="E757" s="64">
        <v>434.0000000000001</v>
      </c>
      <c r="F757" s="64">
        <v>9.439099999999998</v>
      </c>
      <c r="G757" s="119">
        <v>2.1749078341013814</v>
      </c>
      <c r="H757" s="64">
        <v>424.5609000000001</v>
      </c>
      <c r="I757" s="65">
        <v>0</v>
      </c>
      <c r="J757" s="65">
        <v>0</v>
      </c>
      <c r="K757" s="65">
        <v>8.5544</v>
      </c>
      <c r="L757" s="65">
        <v>0.8846999999999987</v>
      </c>
      <c r="M757" s="64">
        <v>0.20384792626728077</v>
      </c>
      <c r="N757" s="4">
        <v>2.3597749999999995</v>
      </c>
      <c r="O757" s="54">
        <v>0.5437269585253454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43502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151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43481</v>
      </c>
      <c r="J767" s="93">
        <v>43488</v>
      </c>
      <c r="K767" s="93">
        <v>43495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86.4</v>
      </c>
      <c r="C772" s="109">
        <v>86.4</v>
      </c>
      <c r="D772" s="63">
        <v>0</v>
      </c>
      <c r="E772" s="64">
        <v>86.4</v>
      </c>
      <c r="F772" s="109">
        <v>0.4304</v>
      </c>
      <c r="G772" s="108">
        <v>0.4981481481481481</v>
      </c>
      <c r="H772" s="64">
        <v>85.9696</v>
      </c>
      <c r="I772" s="63">
        <v>0</v>
      </c>
      <c r="J772" s="63">
        <v>0</v>
      </c>
      <c r="K772" s="63">
        <v>0.3703</v>
      </c>
      <c r="L772" s="63">
        <v>0.06009999999999999</v>
      </c>
      <c r="M772" s="109">
        <v>0.06956018518518517</v>
      </c>
      <c r="N772" s="31">
        <v>0.1076</v>
      </c>
      <c r="O772" s="44">
        <v>0.12453703703703702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7.9</v>
      </c>
      <c r="D773" s="63">
        <v>0</v>
      </c>
      <c r="E773" s="64">
        <v>7.9</v>
      </c>
      <c r="F773" s="109">
        <v>0</v>
      </c>
      <c r="G773" s="108">
        <v>0</v>
      </c>
      <c r="H773" s="64">
        <v>7.9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12</v>
      </c>
      <c r="D774" s="63">
        <v>0</v>
      </c>
      <c r="E774" s="64">
        <v>12</v>
      </c>
      <c r="F774" s="109">
        <v>0</v>
      </c>
      <c r="G774" s="108">
        <v>0</v>
      </c>
      <c r="H774" s="64">
        <v>12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29.9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5.6</v>
      </c>
      <c r="C776" s="109">
        <v>5.6</v>
      </c>
      <c r="D776" s="63">
        <v>0</v>
      </c>
      <c r="E776" s="64">
        <v>5.6</v>
      </c>
      <c r="F776" s="109">
        <v>0.02</v>
      </c>
      <c r="G776" s="108">
        <v>0.35714285714285715</v>
      </c>
      <c r="H776" s="64">
        <v>5.58</v>
      </c>
      <c r="I776" s="63">
        <v>0</v>
      </c>
      <c r="J776" s="63">
        <v>0</v>
      </c>
      <c r="K776" s="63">
        <v>0.02</v>
      </c>
      <c r="L776" s="63">
        <v>0</v>
      </c>
      <c r="M776" s="109">
        <v>0</v>
      </c>
      <c r="N776" s="31">
        <v>0.005</v>
      </c>
      <c r="O776" s="44">
        <v>0.08928571428571429</v>
      </c>
      <c r="P776" s="48" t="s">
        <v>152</v>
      </c>
    </row>
    <row r="777" spans="1:16" ht="12">
      <c r="A777" s="28" t="s">
        <v>35</v>
      </c>
      <c r="B777" s="107">
        <v>1.1</v>
      </c>
      <c r="C777" s="109">
        <v>1.1</v>
      </c>
      <c r="D777" s="63">
        <v>0</v>
      </c>
      <c r="E777" s="64">
        <v>1.1</v>
      </c>
      <c r="F777" s="109">
        <v>0</v>
      </c>
      <c r="G777" s="108">
        <v>0</v>
      </c>
      <c r="H777" s="64">
        <v>1.1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2.3</v>
      </c>
      <c r="D778" s="63">
        <v>0</v>
      </c>
      <c r="E778" s="64">
        <v>2.3</v>
      </c>
      <c r="F778" s="109">
        <v>0</v>
      </c>
      <c r="G778" s="108">
        <v>0</v>
      </c>
      <c r="H778" s="64">
        <v>2.3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373.5</v>
      </c>
      <c r="C779" s="109">
        <v>373.5</v>
      </c>
      <c r="D779" s="63">
        <v>0</v>
      </c>
      <c r="E779" s="64">
        <v>373.5</v>
      </c>
      <c r="F779" s="109">
        <v>12.828</v>
      </c>
      <c r="G779" s="108">
        <v>3.4345381526104415</v>
      </c>
      <c r="H779" s="64">
        <v>360.672</v>
      </c>
      <c r="I779" s="63">
        <v>0</v>
      </c>
      <c r="J779" s="63">
        <v>0</v>
      </c>
      <c r="K779" s="63">
        <v>12.828</v>
      </c>
      <c r="L779" s="63">
        <v>0</v>
      </c>
      <c r="M779" s="109">
        <v>0</v>
      </c>
      <c r="N779" s="31">
        <v>3.207</v>
      </c>
      <c r="O779" s="44">
        <v>0.8586345381526105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0.6</v>
      </c>
      <c r="D780" s="63">
        <v>0</v>
      </c>
      <c r="E780" s="64">
        <v>0.6</v>
      </c>
      <c r="F780" s="109">
        <v>0</v>
      </c>
      <c r="G780" s="108">
        <v>0</v>
      </c>
      <c r="H780" s="64">
        <v>0.6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152</v>
      </c>
    </row>
    <row r="781" spans="1:16" ht="12">
      <c r="A781" s="29" t="s">
        <v>77</v>
      </c>
      <c r="B781" s="109">
        <v>8.9</v>
      </c>
      <c r="C781" s="109">
        <v>8.9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528.2</v>
      </c>
      <c r="C782" s="64">
        <v>528.2</v>
      </c>
      <c r="D782" s="64">
        <v>0</v>
      </c>
      <c r="E782" s="64">
        <v>528.2</v>
      </c>
      <c r="F782" s="64">
        <v>13.2784</v>
      </c>
      <c r="G782" s="119">
        <v>2.5138962514199164</v>
      </c>
      <c r="H782" s="64">
        <v>514.9216</v>
      </c>
      <c r="I782" s="64">
        <v>0</v>
      </c>
      <c r="J782" s="64">
        <v>0</v>
      </c>
      <c r="K782" s="64">
        <v>13.2183</v>
      </c>
      <c r="L782" s="64">
        <v>0.06009999999999999</v>
      </c>
      <c r="M782" s="64">
        <v>0.011378265808405903</v>
      </c>
      <c r="N782" s="4">
        <v>3.3196</v>
      </c>
      <c r="O782" s="4">
        <v>0.6284740628549791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16.634259346523013</v>
      </c>
      <c r="C784" s="109">
        <v>16.634259346523013</v>
      </c>
      <c r="D784" s="63">
        <v>0</v>
      </c>
      <c r="E784" s="64">
        <v>16.634259346523013</v>
      </c>
      <c r="F784" s="109">
        <v>0</v>
      </c>
      <c r="G784" s="108">
        <v>0</v>
      </c>
      <c r="H784" s="64">
        <v>16.634259346523013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10.535103300439442</v>
      </c>
      <c r="C785" s="109">
        <v>10.535103300439442</v>
      </c>
      <c r="D785" s="63">
        <v>0</v>
      </c>
      <c r="E785" s="64">
        <v>10.535103300439442</v>
      </c>
      <c r="F785" s="109">
        <v>0</v>
      </c>
      <c r="G785" s="108">
        <v>0</v>
      </c>
      <c r="H785" s="64">
        <v>10.535103300439442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9.218095237142485</v>
      </c>
      <c r="C787" s="109">
        <v>9.218095237142485</v>
      </c>
      <c r="D787" s="63">
        <v>0</v>
      </c>
      <c r="E787" s="64">
        <v>9.218095237142485</v>
      </c>
      <c r="F787" s="109">
        <v>0.6017</v>
      </c>
      <c r="G787" s="108">
        <v>6.527378862127279</v>
      </c>
      <c r="H787" s="64">
        <v>8.616395237142486</v>
      </c>
      <c r="I787" s="63">
        <v>0</v>
      </c>
      <c r="J787" s="63">
        <v>0</v>
      </c>
      <c r="K787" s="63">
        <v>0.5776</v>
      </c>
      <c r="L787" s="63">
        <v>0.02410000000000001</v>
      </c>
      <c r="M787" s="109">
        <v>0.26144229778505484</v>
      </c>
      <c r="N787" s="31">
        <v>0.150425</v>
      </c>
      <c r="O787" s="44">
        <v>1.6318447155318196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204.28060734369097</v>
      </c>
      <c r="C789" s="109">
        <v>204.28060734369097</v>
      </c>
      <c r="D789" s="63">
        <v>0</v>
      </c>
      <c r="E789" s="64">
        <v>204.28060734369097</v>
      </c>
      <c r="F789" s="109">
        <v>7.4226</v>
      </c>
      <c r="G789" s="108">
        <v>3.633531394153279</v>
      </c>
      <c r="H789" s="64">
        <v>196.85800734369099</v>
      </c>
      <c r="I789" s="63">
        <v>0</v>
      </c>
      <c r="J789" s="63">
        <v>0</v>
      </c>
      <c r="K789" s="63">
        <v>6.7686</v>
      </c>
      <c r="L789" s="63">
        <v>0.6539999999999999</v>
      </c>
      <c r="M789" s="109">
        <v>0.32014786352170993</v>
      </c>
      <c r="N789" s="31">
        <v>1.85565</v>
      </c>
      <c r="O789" s="44">
        <v>0.9083828485383197</v>
      </c>
      <c r="P789" s="48" t="s">
        <v>152</v>
      </c>
    </row>
    <row r="790" spans="1:16" ht="12">
      <c r="A790" s="28" t="s">
        <v>10</v>
      </c>
      <c r="B790" s="107">
        <v>1249.8145784185501</v>
      </c>
      <c r="C790" s="109">
        <v>1249.8145784185501</v>
      </c>
      <c r="D790" s="63">
        <v>0</v>
      </c>
      <c r="E790" s="64">
        <v>1249.8145784185501</v>
      </c>
      <c r="F790" s="109">
        <v>178.88639999999998</v>
      </c>
      <c r="G790" s="108">
        <v>14.313035156491251</v>
      </c>
      <c r="H790" s="64">
        <v>1070.92817841855</v>
      </c>
      <c r="I790" s="63">
        <v>0</v>
      </c>
      <c r="J790" s="63">
        <v>0</v>
      </c>
      <c r="K790" s="63">
        <v>37.8596</v>
      </c>
      <c r="L790" s="63">
        <v>141.02679999999998</v>
      </c>
      <c r="M790" s="109">
        <v>11.283817810674597</v>
      </c>
      <c r="N790" s="31">
        <v>44.721599999999995</v>
      </c>
      <c r="O790" s="44">
        <v>3.5782587891228124</v>
      </c>
      <c r="P790" s="48">
        <v>21.94655330798876</v>
      </c>
    </row>
    <row r="791" spans="1:16" ht="12">
      <c r="A791" s="28" t="s">
        <v>11</v>
      </c>
      <c r="B791" s="107">
        <v>1429.592178386182</v>
      </c>
      <c r="C791" s="109">
        <v>1429.592178386182</v>
      </c>
      <c r="D791" s="63">
        <v>0</v>
      </c>
      <c r="E791" s="64">
        <v>1429.592178386182</v>
      </c>
      <c r="F791" s="109">
        <v>112.1775</v>
      </c>
      <c r="G791" s="108">
        <v>7.846818253205146</v>
      </c>
      <c r="H791" s="64">
        <v>1317.414678386182</v>
      </c>
      <c r="I791" s="63">
        <v>0</v>
      </c>
      <c r="J791" s="63">
        <v>0</v>
      </c>
      <c r="K791" s="63">
        <v>97.0536</v>
      </c>
      <c r="L791" s="63">
        <v>15.123899999999992</v>
      </c>
      <c r="M791" s="109">
        <v>1.057917091927073</v>
      </c>
      <c r="N791" s="31">
        <v>28.044375</v>
      </c>
      <c r="O791" s="44">
        <v>1.9617045633012864</v>
      </c>
      <c r="P791" s="48">
        <v>44.976075536936804</v>
      </c>
    </row>
    <row r="792" spans="1:16" ht="12">
      <c r="A792" s="28" t="s">
        <v>12</v>
      </c>
      <c r="B792" s="107">
        <v>788.098477223696</v>
      </c>
      <c r="C792" s="109">
        <v>788.098477223696</v>
      </c>
      <c r="D792" s="63">
        <v>0</v>
      </c>
      <c r="E792" s="64">
        <v>788.098477223696</v>
      </c>
      <c r="F792" s="109">
        <v>34.0511999977112</v>
      </c>
      <c r="G792" s="108">
        <v>4.320678313916601</v>
      </c>
      <c r="H792" s="64">
        <v>754.0472772259848</v>
      </c>
      <c r="I792" s="63">
        <v>0</v>
      </c>
      <c r="J792" s="63">
        <v>0</v>
      </c>
      <c r="K792" s="63">
        <v>25.360700005722002</v>
      </c>
      <c r="L792" s="63">
        <v>8.6904999919892</v>
      </c>
      <c r="M792" s="109">
        <v>1.1027175211153801</v>
      </c>
      <c r="N792" s="31">
        <v>8.5127999994278</v>
      </c>
      <c r="O792" s="44">
        <v>1.0801695784791505</v>
      </c>
      <c r="P792" s="48" t="s">
        <v>152</v>
      </c>
    </row>
    <row r="793" spans="1:16" ht="12">
      <c r="A793" s="28" t="s">
        <v>37</v>
      </c>
      <c r="B793" s="107">
        <v>4.69264175834554</v>
      </c>
      <c r="C793" s="109">
        <v>4.69264175834554</v>
      </c>
      <c r="D793" s="63">
        <v>0</v>
      </c>
      <c r="E793" s="64">
        <v>4.69264175834554</v>
      </c>
      <c r="F793" s="109">
        <v>0.5831</v>
      </c>
      <c r="G793" s="108">
        <v>12.425836661471052</v>
      </c>
      <c r="H793" s="64">
        <v>4.10954175834554</v>
      </c>
      <c r="I793" s="63">
        <v>0</v>
      </c>
      <c r="J793" s="63">
        <v>0</v>
      </c>
      <c r="K793" s="63">
        <v>0.4677</v>
      </c>
      <c r="L793" s="63">
        <v>0.11539999999999995</v>
      </c>
      <c r="M793" s="109">
        <v>2.4591691832168734</v>
      </c>
      <c r="N793" s="31">
        <v>0.145775</v>
      </c>
      <c r="O793" s="44">
        <v>3.106459165367763</v>
      </c>
      <c r="P793" s="48">
        <v>26.19099131089378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0.0718</v>
      </c>
      <c r="G794" s="108" t="s">
        <v>155</v>
      </c>
      <c r="H794" s="64">
        <v>-0.0718</v>
      </c>
      <c r="I794" s="63">
        <v>0</v>
      </c>
      <c r="J794" s="63">
        <v>0</v>
      </c>
      <c r="K794" s="63">
        <v>0.0584</v>
      </c>
      <c r="L794" s="63">
        <v>0.013400000000000002</v>
      </c>
      <c r="M794" s="109">
        <v>0</v>
      </c>
      <c r="N794" s="31">
        <v>0.01795</v>
      </c>
      <c r="O794" s="44">
        <v>0</v>
      </c>
      <c r="P794" s="48">
        <v>0</v>
      </c>
    </row>
    <row r="795" spans="1:16" ht="12">
      <c r="A795" s="28" t="s">
        <v>38</v>
      </c>
      <c r="B795" s="107">
        <v>949.3016007640693</v>
      </c>
      <c r="C795" s="109">
        <v>949.3016007640693</v>
      </c>
      <c r="D795" s="63">
        <v>0</v>
      </c>
      <c r="E795" s="64">
        <v>949.3016007640693</v>
      </c>
      <c r="F795" s="109">
        <v>89.602</v>
      </c>
      <c r="G795" s="108">
        <v>9.438728421808367</v>
      </c>
      <c r="H795" s="64">
        <v>859.6996007640694</v>
      </c>
      <c r="I795" s="63">
        <v>0</v>
      </c>
      <c r="J795" s="63">
        <v>0</v>
      </c>
      <c r="K795" s="63">
        <v>56.0124</v>
      </c>
      <c r="L795" s="63">
        <v>33.589600000000004</v>
      </c>
      <c r="M795" s="109">
        <v>3.5383486104905506</v>
      </c>
      <c r="N795" s="31">
        <v>22.4005</v>
      </c>
      <c r="O795" s="44">
        <v>2.359682105452092</v>
      </c>
      <c r="P795" s="48">
        <v>36.378589797730825</v>
      </c>
    </row>
    <row r="796" spans="1:16" ht="12">
      <c r="A796" s="28" t="s">
        <v>65</v>
      </c>
      <c r="B796" s="107">
        <v>114.13028575476062</v>
      </c>
      <c r="C796" s="109">
        <v>114.13028575476062</v>
      </c>
      <c r="D796" s="63">
        <v>0</v>
      </c>
      <c r="E796" s="64">
        <v>114.13028575476062</v>
      </c>
      <c r="F796" s="109">
        <v>6.9386</v>
      </c>
      <c r="G796" s="108">
        <v>6.079543176567028</v>
      </c>
      <c r="H796" s="64">
        <v>107.19168575476063</v>
      </c>
      <c r="I796" s="63">
        <v>0</v>
      </c>
      <c r="J796" s="63">
        <v>0</v>
      </c>
      <c r="K796" s="63">
        <v>6.338</v>
      </c>
      <c r="L796" s="63">
        <v>0.6006</v>
      </c>
      <c r="M796" s="109">
        <v>0.5262406871481505</v>
      </c>
      <c r="N796" s="31">
        <v>1.73465</v>
      </c>
      <c r="O796" s="44">
        <v>1.519885794141757</v>
      </c>
      <c r="P796" s="48" t="s">
        <v>152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5304.4978275334</v>
      </c>
      <c r="C798" s="64">
        <v>5304.4978275334</v>
      </c>
      <c r="D798" s="65">
        <v>0</v>
      </c>
      <c r="E798" s="64">
        <v>5304.4978275334</v>
      </c>
      <c r="F798" s="64">
        <v>443.61329999771124</v>
      </c>
      <c r="G798" s="119">
        <v>8.36296506136929</v>
      </c>
      <c r="H798" s="64">
        <v>4860.884527535689</v>
      </c>
      <c r="I798" s="65">
        <v>0</v>
      </c>
      <c r="J798" s="65">
        <v>0</v>
      </c>
      <c r="K798" s="65">
        <v>243.71490000572197</v>
      </c>
      <c r="L798" s="65">
        <v>199.89839999198927</v>
      </c>
      <c r="M798" s="64">
        <v>3.7684698248795843</v>
      </c>
      <c r="N798" s="4">
        <v>110.90332499942781</v>
      </c>
      <c r="O798" s="54">
        <v>2.0907412653423227</v>
      </c>
      <c r="P798" s="55">
        <v>41.82992599690557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25.91094628501827</v>
      </c>
      <c r="C800" s="109">
        <v>25.91094628501827</v>
      </c>
      <c r="D800" s="63">
        <v>0</v>
      </c>
      <c r="E800" s="64">
        <v>25.91094628501827</v>
      </c>
      <c r="F800" s="109">
        <v>3.9504</v>
      </c>
      <c r="G800" s="108">
        <v>15.246066108685984</v>
      </c>
      <c r="H800" s="64">
        <v>21.960546285018268</v>
      </c>
      <c r="I800" s="58">
        <v>0</v>
      </c>
      <c r="J800" s="58">
        <v>0</v>
      </c>
      <c r="K800" s="58">
        <v>3.4697</v>
      </c>
      <c r="L800" s="58">
        <v>0.4807000000000001</v>
      </c>
      <c r="M800" s="109">
        <v>1.8552004805704114</v>
      </c>
      <c r="N800" s="31">
        <v>0.9876</v>
      </c>
      <c r="O800" s="31">
        <v>3.8115165271714955</v>
      </c>
      <c r="P800" s="32" t="s">
        <v>60</v>
      </c>
    </row>
    <row r="801" spans="1:16" ht="12">
      <c r="A801" s="29"/>
      <c r="B801" s="107"/>
      <c r="C801" s="109"/>
      <c r="D801" s="63"/>
      <c r="E801" s="64"/>
      <c r="F801" s="109"/>
      <c r="G801" s="108"/>
      <c r="H801" s="64"/>
      <c r="I801" s="63"/>
      <c r="J801" s="63"/>
      <c r="K801" s="63"/>
      <c r="L801" s="63"/>
      <c r="M801" s="109"/>
      <c r="N801" s="31"/>
      <c r="O801" s="44"/>
      <c r="P801" s="48"/>
    </row>
    <row r="802" spans="1:16" ht="12">
      <c r="A802" s="29" t="s">
        <v>59</v>
      </c>
      <c r="B802" s="107">
        <v>18.58275165494179</v>
      </c>
      <c r="C802" s="109">
        <v>18.58275165494179</v>
      </c>
      <c r="D802" s="63">
        <v>0</v>
      </c>
      <c r="E802" s="64">
        <v>18.58275165494179</v>
      </c>
      <c r="F802" s="109">
        <v>0.1238</v>
      </c>
      <c r="G802" s="108">
        <v>0.6662091938740263</v>
      </c>
      <c r="H802" s="64">
        <v>18.458951654941792</v>
      </c>
      <c r="I802" s="63">
        <v>0</v>
      </c>
      <c r="J802" s="63">
        <v>0</v>
      </c>
      <c r="K802" s="63">
        <v>0.1194</v>
      </c>
      <c r="L802" s="63">
        <v>0.004399999999999987</v>
      </c>
      <c r="M802" s="109">
        <v>0.023677871187768235</v>
      </c>
      <c r="N802" s="31">
        <v>0.03095</v>
      </c>
      <c r="O802" s="44">
        <v>0.16655229846850658</v>
      </c>
      <c r="P802" s="47" t="s">
        <v>152</v>
      </c>
    </row>
    <row r="803" spans="1:16" ht="12">
      <c r="A803" s="29" t="s">
        <v>147</v>
      </c>
      <c r="B803" s="109">
        <v>0</v>
      </c>
      <c r="C803" s="109">
        <v>0</v>
      </c>
      <c r="D803" s="63">
        <v>0</v>
      </c>
      <c r="E803" s="64">
        <v>0</v>
      </c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7"/>
    </row>
    <row r="804" spans="1:16" ht="12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135" t="s">
        <v>80</v>
      </c>
      <c r="B805" s="109">
        <v>285.00235315649826</v>
      </c>
      <c r="C805" s="109">
        <v>285.00235315649826</v>
      </c>
      <c r="D805" s="63">
        <v>0</v>
      </c>
      <c r="E805" s="64">
        <v>285.00235315649826</v>
      </c>
      <c r="F805" s="109">
        <v>21.217200000000002</v>
      </c>
      <c r="G805" s="108">
        <v>7.444570111443739</v>
      </c>
      <c r="H805" s="64">
        <v>263.78515315649827</v>
      </c>
      <c r="I805" s="58">
        <v>0</v>
      </c>
      <c r="J805" s="58">
        <v>0</v>
      </c>
      <c r="K805" s="58">
        <v>16.854</v>
      </c>
      <c r="L805" s="58">
        <v>4.363200000000002</v>
      </c>
      <c r="M805" s="109">
        <v>1.5309347279684093</v>
      </c>
      <c r="N805" s="31">
        <v>5.3043000000000005</v>
      </c>
      <c r="O805" s="31">
        <v>1.8611425278609348</v>
      </c>
      <c r="P805" s="32" t="s">
        <v>60</v>
      </c>
    </row>
    <row r="806" spans="1:16" ht="12">
      <c r="A806" s="131" t="s">
        <v>71</v>
      </c>
      <c r="B806" s="68">
        <v>0</v>
      </c>
      <c r="C806" s="109">
        <v>0</v>
      </c>
      <c r="D806" s="63">
        <v>0</v>
      </c>
      <c r="E806" s="64">
        <v>0</v>
      </c>
      <c r="F806" s="109">
        <v>0</v>
      </c>
      <c r="G806" s="108">
        <v>0</v>
      </c>
      <c r="H806" s="64">
        <v>0</v>
      </c>
      <c r="I806" s="63"/>
      <c r="J806" s="63"/>
      <c r="K806" s="63"/>
      <c r="L806" s="63"/>
      <c r="M806" s="109"/>
      <c r="N806" s="31"/>
      <c r="O806" s="44"/>
      <c r="P806" s="32"/>
    </row>
    <row r="807" spans="1:16" ht="12">
      <c r="A807" s="38"/>
      <c r="B807" s="126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6" ht="12">
      <c r="A808" s="40" t="s">
        <v>53</v>
      </c>
      <c r="B808" s="107">
        <v>300.0061213701407</v>
      </c>
      <c r="C808" s="109">
        <v>300.0061213701407</v>
      </c>
      <c r="D808" s="63">
        <v>0</v>
      </c>
      <c r="E808" s="64">
        <v>300.0061213701407</v>
      </c>
      <c r="F808" s="109"/>
      <c r="G808" s="108"/>
      <c r="H808" s="64">
        <v>300.0061213701407</v>
      </c>
      <c r="I808" s="63"/>
      <c r="J808" s="63"/>
      <c r="K808" s="63"/>
      <c r="L808" s="63"/>
      <c r="M808" s="109"/>
      <c r="N808" s="31"/>
      <c r="O808" s="44"/>
      <c r="P808" s="47"/>
    </row>
    <row r="809" spans="1:16" s="1" customFormat="1" ht="12">
      <c r="A809" s="40" t="s">
        <v>76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28"/>
      <c r="B810" s="107"/>
      <c r="C810" s="109"/>
      <c r="D810" s="63"/>
      <c r="E810" s="64"/>
      <c r="F810" s="109"/>
      <c r="G810" s="108"/>
      <c r="H810" s="64"/>
      <c r="I810" s="109"/>
      <c r="J810" s="109"/>
      <c r="K810" s="109"/>
      <c r="L810" s="109"/>
      <c r="M810" s="109"/>
      <c r="N810" s="31"/>
      <c r="O810" s="44"/>
      <c r="P810" s="47"/>
    </row>
    <row r="811" spans="1:17" ht="12">
      <c r="A811" s="2" t="s">
        <v>15</v>
      </c>
      <c r="B811" s="118">
        <v>5933.999999999998</v>
      </c>
      <c r="C811" s="64">
        <v>0</v>
      </c>
      <c r="D811" s="65">
        <v>0</v>
      </c>
      <c r="E811" s="64">
        <v>5933.999999999998</v>
      </c>
      <c r="F811" s="64">
        <v>468.9046999977112</v>
      </c>
      <c r="G811" s="119">
        <v>7.902000337002214</v>
      </c>
      <c r="H811" s="64">
        <v>5465.095300002287</v>
      </c>
      <c r="I811" s="65">
        <v>0</v>
      </c>
      <c r="J811" s="65">
        <v>0</v>
      </c>
      <c r="K811" s="65">
        <v>264.158000005722</v>
      </c>
      <c r="L811" s="65">
        <v>204.7466999919892</v>
      </c>
      <c r="M811" s="64">
        <v>3.4503993931915953</v>
      </c>
      <c r="N811" s="4">
        <v>117.2261749994278</v>
      </c>
      <c r="O811" s="54">
        <v>1.9755000842505532</v>
      </c>
      <c r="P811" s="55">
        <v>44.6200940193516</v>
      </c>
      <c r="Q811" s="9"/>
    </row>
    <row r="812" spans="1:17" ht="12">
      <c r="A812" s="37"/>
      <c r="B812" s="111"/>
      <c r="C812" s="112"/>
      <c r="D812" s="66"/>
      <c r="E812" s="113"/>
      <c r="F812" s="66"/>
      <c r="G812" s="114"/>
      <c r="H812" s="113"/>
      <c r="I812" s="115"/>
      <c r="J812" s="115"/>
      <c r="K812" s="115"/>
      <c r="L812" s="115"/>
      <c r="M812" s="66"/>
      <c r="N812" s="35"/>
      <c r="O812" s="45"/>
      <c r="P812" s="49"/>
      <c r="Q812" s="9"/>
    </row>
    <row r="813" ht="12">
      <c r="Q813" s="9"/>
    </row>
    <row r="814" ht="12">
      <c r="Q814" s="9"/>
    </row>
    <row r="815" spans="1:17" ht="12">
      <c r="A815" s="13"/>
      <c r="B815" s="79"/>
      <c r="C815" s="60" t="s">
        <v>16</v>
      </c>
      <c r="D815" s="60" t="s">
        <v>16</v>
      </c>
      <c r="E815" s="80" t="s">
        <v>68</v>
      </c>
      <c r="F815" s="60" t="s">
        <v>18</v>
      </c>
      <c r="G815" s="81" t="s">
        <v>19</v>
      </c>
      <c r="H815" s="82"/>
      <c r="I815" s="83" t="s">
        <v>20</v>
      </c>
      <c r="J815" s="84"/>
      <c r="K815" s="84"/>
      <c r="L815" s="84"/>
      <c r="M815" s="85"/>
      <c r="N815" s="15"/>
      <c r="O815" s="16"/>
      <c r="P815" s="13" t="s">
        <v>54</v>
      </c>
      <c r="Q815" s="9"/>
    </row>
    <row r="816" spans="1:16" ht="12">
      <c r="A816" s="17" t="s">
        <v>0</v>
      </c>
      <c r="B816" s="86" t="s">
        <v>151</v>
      </c>
      <c r="C816" s="87" t="s">
        <v>22</v>
      </c>
      <c r="D816" s="61" t="s">
        <v>22</v>
      </c>
      <c r="E816" s="88" t="s">
        <v>16</v>
      </c>
      <c r="F816" s="87" t="s">
        <v>23</v>
      </c>
      <c r="G816" s="89" t="s">
        <v>24</v>
      </c>
      <c r="H816" s="88" t="s">
        <v>25</v>
      </c>
      <c r="I816" s="90" t="s">
        <v>26</v>
      </c>
      <c r="J816" s="90"/>
      <c r="K816" s="90"/>
      <c r="L816" s="91" t="s">
        <v>17</v>
      </c>
      <c r="M816" s="92"/>
      <c r="N816" s="20" t="s">
        <v>27</v>
      </c>
      <c r="O816" s="15"/>
      <c r="P816" s="21" t="s">
        <v>55</v>
      </c>
    </row>
    <row r="817" spans="1:16" ht="12">
      <c r="A817" s="17"/>
      <c r="B817" s="86" t="s">
        <v>66</v>
      </c>
      <c r="C817" s="87" t="s">
        <v>29</v>
      </c>
      <c r="D817" s="61" t="s">
        <v>29</v>
      </c>
      <c r="E817" s="88" t="s">
        <v>21</v>
      </c>
      <c r="F817" s="61" t="s">
        <v>30</v>
      </c>
      <c r="G817" s="89" t="s">
        <v>31</v>
      </c>
      <c r="H817" s="88" t="s">
        <v>32</v>
      </c>
      <c r="I817" s="93">
        <v>43481</v>
      </c>
      <c r="J817" s="93">
        <v>43488</v>
      </c>
      <c r="K817" s="93">
        <v>43495</v>
      </c>
      <c r="L817" s="94" t="s">
        <v>25</v>
      </c>
      <c r="M817" s="60" t="s">
        <v>31</v>
      </c>
      <c r="N817" s="14" t="s">
        <v>25</v>
      </c>
      <c r="O817" s="14" t="s">
        <v>31</v>
      </c>
      <c r="P817" s="21" t="s">
        <v>56</v>
      </c>
    </row>
    <row r="818" spans="1:16" ht="12">
      <c r="A818" s="22"/>
      <c r="B818" s="86"/>
      <c r="C818" s="61" t="s">
        <v>33</v>
      </c>
      <c r="D818" s="61" t="s">
        <v>67</v>
      </c>
      <c r="E818" s="88" t="s">
        <v>28</v>
      </c>
      <c r="F818" s="61" t="s">
        <v>34</v>
      </c>
      <c r="G818" s="89" t="s">
        <v>16</v>
      </c>
      <c r="H818" s="88"/>
      <c r="I818" s="116"/>
      <c r="J818" s="116"/>
      <c r="K818" s="99"/>
      <c r="L818" s="116"/>
      <c r="M818" s="61" t="s">
        <v>16</v>
      </c>
      <c r="N818" s="19"/>
      <c r="O818" s="18" t="s">
        <v>16</v>
      </c>
      <c r="P818" s="22" t="s">
        <v>32</v>
      </c>
    </row>
    <row r="819" spans="1:16" ht="12">
      <c r="A819" s="36"/>
      <c r="B819" s="117"/>
      <c r="C819" s="101"/>
      <c r="D819" s="67"/>
      <c r="E819" s="102"/>
      <c r="F819" s="67"/>
      <c r="G819" s="103"/>
      <c r="H819" s="102"/>
      <c r="I819" s="104"/>
      <c r="J819" s="104"/>
      <c r="K819" s="104"/>
      <c r="L819" s="105"/>
      <c r="M819" s="106"/>
      <c r="N819" s="27"/>
      <c r="O819" s="42"/>
      <c r="P819" s="46"/>
    </row>
    <row r="820" spans="1:16" ht="12">
      <c r="A820" s="28"/>
      <c r="B820" s="206" t="s">
        <v>78</v>
      </c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  <c r="N820" s="207"/>
      <c r="O820" s="208"/>
      <c r="P820" s="47"/>
    </row>
    <row r="821" spans="1:16" ht="12">
      <c r="A821" s="28"/>
      <c r="B821" s="107"/>
      <c r="C821" s="70"/>
      <c r="D821" s="63"/>
      <c r="E821" s="65"/>
      <c r="F821" s="63"/>
      <c r="G821" s="108"/>
      <c r="H821" s="65"/>
      <c r="I821" s="99"/>
      <c r="J821" s="99"/>
      <c r="K821" s="99"/>
      <c r="L821" s="99"/>
      <c r="M821" s="63"/>
      <c r="N821" s="30"/>
      <c r="O821" s="43"/>
      <c r="P821" s="47"/>
    </row>
    <row r="822" spans="1:16" ht="12">
      <c r="A822" s="28" t="s">
        <v>1</v>
      </c>
      <c r="B822" s="107">
        <v>8.7</v>
      </c>
      <c r="C822" s="109">
        <v>8.7</v>
      </c>
      <c r="D822" s="63">
        <v>0</v>
      </c>
      <c r="E822" s="64">
        <v>8.7</v>
      </c>
      <c r="F822" s="109">
        <v>0</v>
      </c>
      <c r="G822" s="108">
        <v>0</v>
      </c>
      <c r="H822" s="64">
        <v>8.7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152</v>
      </c>
    </row>
    <row r="823" spans="1:16" ht="12">
      <c r="A823" s="28" t="s">
        <v>2</v>
      </c>
      <c r="B823" s="107">
        <v>0.8</v>
      </c>
      <c r="C823" s="109">
        <v>0.8</v>
      </c>
      <c r="D823" s="63">
        <v>0</v>
      </c>
      <c r="E823" s="64">
        <v>0.8</v>
      </c>
      <c r="F823" s="109">
        <v>0</v>
      </c>
      <c r="G823" s="108">
        <v>0</v>
      </c>
      <c r="H823" s="64">
        <v>0.8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3</v>
      </c>
      <c r="B824" s="107">
        <v>1.2</v>
      </c>
      <c r="C824" s="109">
        <v>1.2</v>
      </c>
      <c r="D824" s="63">
        <v>0</v>
      </c>
      <c r="E824" s="64">
        <v>1.2</v>
      </c>
      <c r="F824" s="109">
        <v>0</v>
      </c>
      <c r="G824" s="108">
        <v>0</v>
      </c>
      <c r="H824" s="64">
        <v>1.2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4</v>
      </c>
      <c r="B825" s="107">
        <v>3</v>
      </c>
      <c r="C825" s="109">
        <v>3</v>
      </c>
      <c r="D825" s="63">
        <v>0</v>
      </c>
      <c r="E825" s="64">
        <v>3</v>
      </c>
      <c r="F825" s="109">
        <v>0</v>
      </c>
      <c r="G825" s="108">
        <v>0</v>
      </c>
      <c r="H825" s="64">
        <v>3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5</v>
      </c>
      <c r="B826" s="107">
        <v>0.6</v>
      </c>
      <c r="C826" s="109">
        <v>0.6</v>
      </c>
      <c r="D826" s="63">
        <v>0</v>
      </c>
      <c r="E826" s="64">
        <v>0.6</v>
      </c>
      <c r="F826" s="109">
        <v>0</v>
      </c>
      <c r="G826" s="108">
        <v>0</v>
      </c>
      <c r="H826" s="64">
        <v>0.6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35</v>
      </c>
      <c r="B827" s="107">
        <v>0.1</v>
      </c>
      <c r="C827" s="109">
        <v>0.1</v>
      </c>
      <c r="D827" s="63">
        <v>0</v>
      </c>
      <c r="E827" s="64">
        <v>0.1</v>
      </c>
      <c r="F827" s="109">
        <v>0</v>
      </c>
      <c r="G827" s="108">
        <v>0</v>
      </c>
      <c r="H827" s="64">
        <v>0.1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6</v>
      </c>
      <c r="B828" s="107">
        <v>0.2</v>
      </c>
      <c r="C828" s="109">
        <v>0.2</v>
      </c>
      <c r="D828" s="63">
        <v>0</v>
      </c>
      <c r="E828" s="64">
        <v>0.2</v>
      </c>
      <c r="F828" s="109">
        <v>0</v>
      </c>
      <c r="G828" s="108">
        <v>0</v>
      </c>
      <c r="H828" s="64">
        <v>0.2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14</v>
      </c>
      <c r="B829" s="107">
        <v>37.8</v>
      </c>
      <c r="C829" s="109">
        <v>37.8</v>
      </c>
      <c r="D829" s="63">
        <v>0</v>
      </c>
      <c r="E829" s="64">
        <v>37.8</v>
      </c>
      <c r="F829" s="109">
        <v>0.517</v>
      </c>
      <c r="G829" s="108">
        <v>1.367724867724868</v>
      </c>
      <c r="H829" s="64">
        <v>37.282999999999994</v>
      </c>
      <c r="I829" s="63">
        <v>0</v>
      </c>
      <c r="J829" s="63">
        <v>0</v>
      </c>
      <c r="K829" s="63">
        <v>0.517</v>
      </c>
      <c r="L829" s="63">
        <v>0</v>
      </c>
      <c r="M829" s="109">
        <v>0</v>
      </c>
      <c r="N829" s="31">
        <v>0.12925</v>
      </c>
      <c r="O829" s="44">
        <v>0.341931216931217</v>
      </c>
      <c r="P829" s="48" t="s">
        <v>152</v>
      </c>
    </row>
    <row r="830" spans="1:16" ht="12">
      <c r="A830" s="28" t="s">
        <v>64</v>
      </c>
      <c r="B830" s="107">
        <v>0.1</v>
      </c>
      <c r="C830" s="109">
        <v>0.1</v>
      </c>
      <c r="D830" s="63">
        <v>0</v>
      </c>
      <c r="E830" s="64">
        <v>0.1</v>
      </c>
      <c r="F830" s="109">
        <v>0</v>
      </c>
      <c r="G830" s="108">
        <v>0</v>
      </c>
      <c r="H830" s="64">
        <v>0.1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9" t="s">
        <v>77</v>
      </c>
      <c r="B831" s="109">
        <v>0.9</v>
      </c>
      <c r="C831" s="109">
        <v>0.9</v>
      </c>
      <c r="D831" s="63">
        <v>0</v>
      </c>
      <c r="E831" s="64">
        <v>0.9</v>
      </c>
      <c r="F831" s="109">
        <v>0</v>
      </c>
      <c r="G831" s="108">
        <v>0</v>
      </c>
      <c r="H831" s="64">
        <v>0.9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3" t="s">
        <v>69</v>
      </c>
      <c r="B832" s="64">
        <v>53.39999999999999</v>
      </c>
      <c r="C832" s="64">
        <v>53.39999999999999</v>
      </c>
      <c r="D832" s="64">
        <v>0</v>
      </c>
      <c r="E832" s="64">
        <v>53.39999999999999</v>
      </c>
      <c r="F832" s="64">
        <v>0.517</v>
      </c>
      <c r="G832" s="119">
        <v>0.9681647940074909</v>
      </c>
      <c r="H832" s="64">
        <v>52.88299999999999</v>
      </c>
      <c r="I832" s="64">
        <v>0</v>
      </c>
      <c r="J832" s="64">
        <v>0</v>
      </c>
      <c r="K832" s="64">
        <v>0.517</v>
      </c>
      <c r="L832" s="64">
        <v>0</v>
      </c>
      <c r="M832" s="64">
        <v>0</v>
      </c>
      <c r="N832" s="4">
        <v>0.12925</v>
      </c>
      <c r="O832" s="4">
        <v>0.24204119850187272</v>
      </c>
      <c r="P832" s="32" t="s">
        <v>152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8"/>
    </row>
    <row r="834" spans="1:16" ht="12">
      <c r="A834" s="28" t="s">
        <v>36</v>
      </c>
      <c r="B834" s="107">
        <v>1.7753440877631035</v>
      </c>
      <c r="C834" s="109">
        <v>1.7753440877631035</v>
      </c>
      <c r="D834" s="63">
        <v>0</v>
      </c>
      <c r="E834" s="64">
        <v>1.7753440877631035</v>
      </c>
      <c r="F834" s="109">
        <v>0</v>
      </c>
      <c r="G834" s="108">
        <v>0</v>
      </c>
      <c r="H834" s="64">
        <v>1.7753440877631035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152</v>
      </c>
    </row>
    <row r="835" spans="1:16" ht="12">
      <c r="A835" s="28" t="s">
        <v>58</v>
      </c>
      <c r="B835" s="107">
        <v>1.131192693087995</v>
      </c>
      <c r="C835" s="109">
        <v>1.131192693087995</v>
      </c>
      <c r="D835" s="63">
        <v>0</v>
      </c>
      <c r="E835" s="64">
        <v>1.131192693087995</v>
      </c>
      <c r="F835" s="109">
        <v>0</v>
      </c>
      <c r="G835" s="108">
        <v>0</v>
      </c>
      <c r="H835" s="64">
        <v>1.131192693087995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 hidden="1">
      <c r="A836" s="28" t="s">
        <v>7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>
      <c r="A837" s="28" t="s">
        <v>8</v>
      </c>
      <c r="B837" s="107">
        <v>0.9898274588344639</v>
      </c>
      <c r="C837" s="109">
        <v>0.9898274588344639</v>
      </c>
      <c r="D837" s="63">
        <v>0</v>
      </c>
      <c r="E837" s="64">
        <v>0.9898274588344639</v>
      </c>
      <c r="F837" s="109">
        <v>0</v>
      </c>
      <c r="G837" s="108">
        <v>0</v>
      </c>
      <c r="H837" s="64">
        <v>0.9898274588344639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152</v>
      </c>
    </row>
    <row r="838" spans="1:16" ht="12">
      <c r="A838" s="28" t="s">
        <v>72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9</v>
      </c>
      <c r="B839" s="107">
        <v>21.910480129855653</v>
      </c>
      <c r="C839" s="109">
        <v>21.910480129855653</v>
      </c>
      <c r="D839" s="63">
        <v>0</v>
      </c>
      <c r="E839" s="64">
        <v>21.910480129855653</v>
      </c>
      <c r="F839" s="109">
        <v>0</v>
      </c>
      <c r="G839" s="108">
        <v>0</v>
      </c>
      <c r="H839" s="64">
        <v>21.910480129855653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152</v>
      </c>
    </row>
    <row r="840" spans="1:16" ht="12">
      <c r="A840" s="28" t="s">
        <v>10</v>
      </c>
      <c r="B840" s="107">
        <v>133.38597032823847</v>
      </c>
      <c r="C840" s="109">
        <v>133.38597032823847</v>
      </c>
      <c r="D840" s="63">
        <v>0</v>
      </c>
      <c r="E840" s="64">
        <v>133.38597032823847</v>
      </c>
      <c r="F840" s="109">
        <v>38.2001</v>
      </c>
      <c r="G840" s="108">
        <v>28.638769059441962</v>
      </c>
      <c r="H840" s="64">
        <v>95.18587032823848</v>
      </c>
      <c r="I840" s="63">
        <v>0</v>
      </c>
      <c r="J840" s="63">
        <v>0</v>
      </c>
      <c r="K840" s="63">
        <v>8.692</v>
      </c>
      <c r="L840" s="63">
        <v>29.5081</v>
      </c>
      <c r="M840" s="109">
        <v>22.12234159813507</v>
      </c>
      <c r="N840" s="31">
        <v>9.550025</v>
      </c>
      <c r="O840" s="44">
        <v>7.1596922648604915</v>
      </c>
      <c r="P840" s="48">
        <v>7.967080748818823</v>
      </c>
    </row>
    <row r="841" spans="1:16" ht="12">
      <c r="A841" s="28" t="s">
        <v>11</v>
      </c>
      <c r="B841" s="107">
        <v>153.49661217062246</v>
      </c>
      <c r="C841" s="109">
        <v>153.49661217062246</v>
      </c>
      <c r="D841" s="63">
        <v>0</v>
      </c>
      <c r="E841" s="64">
        <v>153.49661217062246</v>
      </c>
      <c r="F841" s="109">
        <v>0</v>
      </c>
      <c r="G841" s="108">
        <v>0</v>
      </c>
      <c r="H841" s="64">
        <v>153.49661217062246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12</v>
      </c>
      <c r="B842" s="107">
        <v>84.42973002449988</v>
      </c>
      <c r="C842" s="109">
        <v>84.42973002449988</v>
      </c>
      <c r="D842" s="63">
        <v>0</v>
      </c>
      <c r="E842" s="64">
        <v>84.42973002449988</v>
      </c>
      <c r="F842" s="109">
        <v>0</v>
      </c>
      <c r="G842" s="108">
        <v>0</v>
      </c>
      <c r="H842" s="64">
        <v>84.42973002449988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37</v>
      </c>
      <c r="B843" s="107">
        <v>0.43142201925244433</v>
      </c>
      <c r="C843" s="109">
        <v>0.43142201925244433</v>
      </c>
      <c r="D843" s="63">
        <v>0</v>
      </c>
      <c r="E843" s="64">
        <v>0.43142201925244433</v>
      </c>
      <c r="F843" s="109">
        <v>0</v>
      </c>
      <c r="G843" s="108">
        <v>0</v>
      </c>
      <c r="H843" s="64">
        <v>0.43142201925244433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13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38</v>
      </c>
      <c r="B845" s="107">
        <v>100.63510096119153</v>
      </c>
      <c r="C845" s="109">
        <v>100.63510096119153</v>
      </c>
      <c r="D845" s="63">
        <v>0</v>
      </c>
      <c r="E845" s="64">
        <v>100.63510096119153</v>
      </c>
      <c r="F845" s="109">
        <v>0</v>
      </c>
      <c r="G845" s="108">
        <v>0</v>
      </c>
      <c r="H845" s="64">
        <v>100.63510096119153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152</v>
      </c>
    </row>
    <row r="846" spans="1:16" ht="12">
      <c r="A846" s="28" t="s">
        <v>65</v>
      </c>
      <c r="B846" s="107">
        <v>12.25458750845328</v>
      </c>
      <c r="C846" s="109">
        <v>12.25458750845328</v>
      </c>
      <c r="D846" s="63">
        <v>0</v>
      </c>
      <c r="E846" s="64">
        <v>12.25458750845328</v>
      </c>
      <c r="F846" s="109">
        <v>0</v>
      </c>
      <c r="G846" s="108">
        <v>0</v>
      </c>
      <c r="H846" s="64">
        <v>12.25458750845328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/>
      <c r="B847" s="107"/>
      <c r="C847" s="109"/>
      <c r="D847" s="63"/>
      <c r="E847" s="64"/>
      <c r="F847" s="109"/>
      <c r="G847" s="108"/>
      <c r="H847" s="64"/>
      <c r="I847" s="63"/>
      <c r="J847" s="63"/>
      <c r="K847" s="63"/>
      <c r="L847" s="63"/>
      <c r="M847" s="109"/>
      <c r="N847" s="31"/>
      <c r="O847" s="44"/>
      <c r="P847" s="47"/>
    </row>
    <row r="848" spans="1:16" ht="12">
      <c r="A848" s="2" t="s">
        <v>70</v>
      </c>
      <c r="B848" s="118">
        <v>563.8402673817992</v>
      </c>
      <c r="C848" s="64">
        <v>563.8402673817992</v>
      </c>
      <c r="D848" s="65">
        <v>0</v>
      </c>
      <c r="E848" s="64">
        <v>563.8402673817992</v>
      </c>
      <c r="F848" s="64">
        <v>38.7171</v>
      </c>
      <c r="G848" s="119">
        <v>6.86667878117032</v>
      </c>
      <c r="H848" s="64">
        <v>525.1231673817992</v>
      </c>
      <c r="I848" s="65">
        <v>0</v>
      </c>
      <c r="J848" s="65">
        <v>0</v>
      </c>
      <c r="K848" s="65">
        <v>9.209</v>
      </c>
      <c r="L848" s="65">
        <v>29.508100000000002</v>
      </c>
      <c r="M848" s="64">
        <v>5.233414799730659</v>
      </c>
      <c r="N848" s="4">
        <v>9.679275</v>
      </c>
      <c r="O848" s="54">
        <v>1.71666969529258</v>
      </c>
      <c r="P848" s="55" t="s">
        <v>152</v>
      </c>
    </row>
    <row r="849" spans="1:16" s="1" customFormat="1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135" t="s">
        <v>79</v>
      </c>
      <c r="B850" s="109">
        <v>2.682704019488429</v>
      </c>
      <c r="C850" s="109">
        <v>2.682704019488429</v>
      </c>
      <c r="D850" s="63">
        <v>0</v>
      </c>
      <c r="E850" s="64">
        <v>2.682704019488429</v>
      </c>
      <c r="F850" s="109">
        <v>0</v>
      </c>
      <c r="G850" s="108">
        <v>0</v>
      </c>
      <c r="H850" s="64">
        <v>2.682704019488429</v>
      </c>
      <c r="I850" s="58">
        <v>0</v>
      </c>
      <c r="J850" s="58">
        <v>0</v>
      </c>
      <c r="K850" s="58">
        <v>0</v>
      </c>
      <c r="L850" s="58">
        <v>0</v>
      </c>
      <c r="M850" s="109">
        <v>0</v>
      </c>
      <c r="N850" s="31">
        <v>0</v>
      </c>
      <c r="O850" s="31">
        <v>0</v>
      </c>
      <c r="P850" s="32" t="s">
        <v>60</v>
      </c>
    </row>
    <row r="851" spans="1:16" ht="12">
      <c r="A851" s="29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8"/>
    </row>
    <row r="852" spans="1:16" ht="12">
      <c r="A852" s="29" t="s">
        <v>59</v>
      </c>
      <c r="B852" s="107">
        <v>1.9952982225302134</v>
      </c>
      <c r="C852" s="109">
        <v>1.9952982225302134</v>
      </c>
      <c r="D852" s="63">
        <v>0</v>
      </c>
      <c r="E852" s="64">
        <v>1.9952982225302134</v>
      </c>
      <c r="F852" s="109">
        <v>0</v>
      </c>
      <c r="G852" s="108">
        <v>0</v>
      </c>
      <c r="H852" s="64">
        <v>1.9952982225302134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7" t="s">
        <v>152</v>
      </c>
    </row>
    <row r="853" spans="1:16" ht="12">
      <c r="A853" s="29" t="s">
        <v>147</v>
      </c>
      <c r="B853" s="109">
        <v>0</v>
      </c>
      <c r="C853" s="109">
        <v>0</v>
      </c>
      <c r="D853" s="63">
        <v>0</v>
      </c>
      <c r="E853" s="64">
        <v>0</v>
      </c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7"/>
    </row>
    <row r="854" spans="1:16" ht="12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135" t="s">
        <v>80</v>
      </c>
      <c r="B855" s="109">
        <v>24.766017830506165</v>
      </c>
      <c r="C855" s="109">
        <v>24.766017830506165</v>
      </c>
      <c r="D855" s="63">
        <v>0</v>
      </c>
      <c r="E855" s="64">
        <v>24.766017830506165</v>
      </c>
      <c r="F855" s="109">
        <v>0</v>
      </c>
      <c r="G855" s="108">
        <v>0</v>
      </c>
      <c r="H855" s="64">
        <v>24.766017830506165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60</v>
      </c>
    </row>
    <row r="856" spans="1:16" ht="12">
      <c r="A856" s="38"/>
      <c r="B856" s="120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ht="12">
      <c r="A857" s="40" t="s">
        <v>53</v>
      </c>
      <c r="B857" s="107">
        <v>0.11571254567600488</v>
      </c>
      <c r="C857" s="109">
        <v>0.11571254567600488</v>
      </c>
      <c r="D857" s="63">
        <v>0</v>
      </c>
      <c r="E857" s="64">
        <v>0.11571254567600488</v>
      </c>
      <c r="F857" s="109"/>
      <c r="G857" s="108"/>
      <c r="H857" s="64">
        <v>0.11571254567600488</v>
      </c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" t="s">
        <v>15</v>
      </c>
      <c r="B859" s="118">
        <v>593.4000000000001</v>
      </c>
      <c r="C859" s="64">
        <v>0</v>
      </c>
      <c r="D859" s="65">
        <v>0</v>
      </c>
      <c r="E859" s="64">
        <v>593.4000000000001</v>
      </c>
      <c r="F859" s="64">
        <v>38.7171</v>
      </c>
      <c r="G859" s="119">
        <v>6.524620829120322</v>
      </c>
      <c r="H859" s="64">
        <v>554.6829000000001</v>
      </c>
      <c r="I859" s="65">
        <v>0</v>
      </c>
      <c r="J859" s="65">
        <v>0</v>
      </c>
      <c r="K859" s="65">
        <v>9.209</v>
      </c>
      <c r="L859" s="65">
        <v>29.508100000000002</v>
      </c>
      <c r="M859" s="64">
        <v>4.972716548702392</v>
      </c>
      <c r="N859" s="4">
        <v>9.679275</v>
      </c>
      <c r="O859" s="54">
        <v>1.6311552072800808</v>
      </c>
      <c r="P859" s="55" t="s">
        <v>152</v>
      </c>
    </row>
    <row r="860" spans="1:16" ht="12">
      <c r="A860" s="37"/>
      <c r="B860" s="111"/>
      <c r="C860" s="112"/>
      <c r="D860" s="66"/>
      <c r="E860" s="113"/>
      <c r="F860" s="66"/>
      <c r="G860" s="114"/>
      <c r="H860" s="113"/>
      <c r="I860" s="115"/>
      <c r="J860" s="115"/>
      <c r="K860" s="115"/>
      <c r="L860" s="115"/>
      <c r="M860" s="66"/>
      <c r="N860" s="35"/>
      <c r="O860" s="45"/>
      <c r="P860" s="49"/>
    </row>
    <row r="861" ht="12">
      <c r="A861" s="12" t="s">
        <v>153</v>
      </c>
    </row>
    <row r="862" ht="12">
      <c r="A862" s="7" t="s">
        <v>57</v>
      </c>
    </row>
    <row r="864" ht="12">
      <c r="A864" s="7" t="s">
        <v>148</v>
      </c>
    </row>
    <row r="865" ht="12">
      <c r="A865" s="12" t="s">
        <v>63</v>
      </c>
    </row>
    <row r="866" spans="1:16" ht="12">
      <c r="A866" s="13"/>
      <c r="B866" s="79"/>
      <c r="C866" s="60" t="s">
        <v>16</v>
      </c>
      <c r="D866" s="60" t="s">
        <v>16</v>
      </c>
      <c r="E866" s="80" t="s">
        <v>68</v>
      </c>
      <c r="F866" s="60" t="s">
        <v>18</v>
      </c>
      <c r="G866" s="81" t="s">
        <v>19</v>
      </c>
      <c r="H866" s="82"/>
      <c r="I866" s="83" t="s">
        <v>20</v>
      </c>
      <c r="J866" s="84"/>
      <c r="K866" s="84"/>
      <c r="L866" s="84"/>
      <c r="M866" s="85"/>
      <c r="N866" s="15"/>
      <c r="O866" s="16"/>
      <c r="P866" s="13" t="s">
        <v>54</v>
      </c>
    </row>
    <row r="867" spans="1:16" s="1" customFormat="1" ht="12">
      <c r="A867" s="17" t="s">
        <v>0</v>
      </c>
      <c r="B867" s="86" t="s">
        <v>151</v>
      </c>
      <c r="C867" s="87" t="s">
        <v>22</v>
      </c>
      <c r="D867" s="61" t="s">
        <v>22</v>
      </c>
      <c r="E867" s="88" t="s">
        <v>16</v>
      </c>
      <c r="F867" s="87" t="s">
        <v>23</v>
      </c>
      <c r="G867" s="89" t="s">
        <v>24</v>
      </c>
      <c r="H867" s="88" t="s">
        <v>25</v>
      </c>
      <c r="I867" s="90" t="s">
        <v>26</v>
      </c>
      <c r="J867" s="90"/>
      <c r="K867" s="90"/>
      <c r="L867" s="91" t="s">
        <v>17</v>
      </c>
      <c r="M867" s="92"/>
      <c r="N867" s="20" t="s">
        <v>27</v>
      </c>
      <c r="O867" s="15"/>
      <c r="P867" s="21" t="s">
        <v>55</v>
      </c>
    </row>
    <row r="868" spans="1:16" ht="12">
      <c r="A868" s="17"/>
      <c r="B868" s="86" t="s">
        <v>66</v>
      </c>
      <c r="C868" s="87" t="s">
        <v>29</v>
      </c>
      <c r="D868" s="61" t="s">
        <v>29</v>
      </c>
      <c r="E868" s="88" t="s">
        <v>21</v>
      </c>
      <c r="F868" s="61" t="s">
        <v>30</v>
      </c>
      <c r="G868" s="89" t="s">
        <v>31</v>
      </c>
      <c r="H868" s="88" t="s">
        <v>32</v>
      </c>
      <c r="I868" s="93">
        <v>43481</v>
      </c>
      <c r="J868" s="93">
        <v>43488</v>
      </c>
      <c r="K868" s="93">
        <v>43495</v>
      </c>
      <c r="L868" s="94" t="s">
        <v>25</v>
      </c>
      <c r="M868" s="60" t="s">
        <v>31</v>
      </c>
      <c r="N868" s="14" t="s">
        <v>25</v>
      </c>
      <c r="O868" s="14" t="s">
        <v>31</v>
      </c>
      <c r="P868" s="21" t="s">
        <v>56</v>
      </c>
    </row>
    <row r="869" spans="1:17" ht="12">
      <c r="A869" s="22"/>
      <c r="B869" s="86"/>
      <c r="C869" s="61" t="s">
        <v>33</v>
      </c>
      <c r="D869" s="61" t="s">
        <v>67</v>
      </c>
      <c r="E869" s="88" t="s">
        <v>28</v>
      </c>
      <c r="F869" s="61" t="s">
        <v>34</v>
      </c>
      <c r="G869" s="89" t="s">
        <v>16</v>
      </c>
      <c r="H869" s="88"/>
      <c r="I869" s="116"/>
      <c r="J869" s="116"/>
      <c r="K869" s="99"/>
      <c r="L869" s="116"/>
      <c r="M869" s="61" t="s">
        <v>16</v>
      </c>
      <c r="N869" s="19"/>
      <c r="O869" s="18" t="s">
        <v>16</v>
      </c>
      <c r="P869" s="22" t="s">
        <v>32</v>
      </c>
      <c r="Q869" s="9"/>
    </row>
    <row r="870" spans="1:16" ht="12">
      <c r="A870" s="36"/>
      <c r="B870" s="117"/>
      <c r="C870" s="101"/>
      <c r="D870" s="67"/>
      <c r="E870" s="102"/>
      <c r="F870" s="67"/>
      <c r="G870" s="103"/>
      <c r="H870" s="102"/>
      <c r="I870" s="104"/>
      <c r="J870" s="104"/>
      <c r="K870" s="104"/>
      <c r="L870" s="105"/>
      <c r="M870" s="106"/>
      <c r="N870" s="27"/>
      <c r="O870" s="42"/>
      <c r="P870" s="46"/>
    </row>
    <row r="871" spans="1:16" ht="12">
      <c r="A871" s="28"/>
      <c r="B871" s="206" t="s">
        <v>135</v>
      </c>
      <c r="C871" s="207"/>
      <c r="D871" s="207"/>
      <c r="E871" s="207"/>
      <c r="F871" s="207"/>
      <c r="G871" s="207"/>
      <c r="H871" s="207"/>
      <c r="I871" s="207"/>
      <c r="J871" s="207"/>
      <c r="K871" s="207"/>
      <c r="L871" s="207"/>
      <c r="M871" s="207"/>
      <c r="N871" s="207"/>
      <c r="O871" s="208"/>
      <c r="P871" s="47"/>
    </row>
    <row r="872" spans="1:16" ht="12">
      <c r="A872" s="28"/>
      <c r="B872" s="107"/>
      <c r="C872" s="70"/>
      <c r="D872" s="63"/>
      <c r="E872" s="65"/>
      <c r="F872" s="63"/>
      <c r="G872" s="108"/>
      <c r="H872" s="65"/>
      <c r="I872" s="99"/>
      <c r="J872" s="99"/>
      <c r="K872" s="99"/>
      <c r="L872" s="99"/>
      <c r="M872" s="63"/>
      <c r="N872" s="30"/>
      <c r="O872" s="43"/>
      <c r="P872" s="47"/>
    </row>
    <row r="873" spans="1:16" ht="12">
      <c r="A873" s="28" t="s">
        <v>1</v>
      </c>
      <c r="B873" s="107">
        <v>26.2</v>
      </c>
      <c r="C873" s="109">
        <v>26.2</v>
      </c>
      <c r="D873" s="63">
        <v>0</v>
      </c>
      <c r="E873" s="64">
        <v>26.2</v>
      </c>
      <c r="F873" s="109">
        <v>0</v>
      </c>
      <c r="G873" s="108">
        <v>0</v>
      </c>
      <c r="H873" s="64">
        <v>26.2</v>
      </c>
      <c r="I873" s="63">
        <v>0</v>
      </c>
      <c r="J873" s="63">
        <v>0</v>
      </c>
      <c r="K873" s="63">
        <v>0</v>
      </c>
      <c r="L873" s="63">
        <v>0</v>
      </c>
      <c r="M873" s="109">
        <v>0</v>
      </c>
      <c r="N873" s="31">
        <v>0</v>
      </c>
      <c r="O873" s="44">
        <v>0</v>
      </c>
      <c r="P873" s="48" t="s">
        <v>152</v>
      </c>
    </row>
    <row r="874" spans="1:16" ht="12">
      <c r="A874" s="28" t="s">
        <v>2</v>
      </c>
      <c r="B874" s="107">
        <v>0.5</v>
      </c>
      <c r="C874" s="109">
        <v>0.5</v>
      </c>
      <c r="D874" s="63">
        <v>0</v>
      </c>
      <c r="E874" s="64">
        <v>0.5</v>
      </c>
      <c r="F874" s="109">
        <v>0</v>
      </c>
      <c r="G874" s="108">
        <v>0</v>
      </c>
      <c r="H874" s="64">
        <v>0.5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3</v>
      </c>
      <c r="B875" s="107">
        <v>1.9</v>
      </c>
      <c r="C875" s="109">
        <v>1.9</v>
      </c>
      <c r="D875" s="63">
        <v>0</v>
      </c>
      <c r="E875" s="64">
        <v>1.9</v>
      </c>
      <c r="F875" s="109">
        <v>0</v>
      </c>
      <c r="G875" s="108">
        <v>0</v>
      </c>
      <c r="H875" s="64">
        <v>1.9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4</v>
      </c>
      <c r="B876" s="107">
        <v>12.3</v>
      </c>
      <c r="C876" s="109">
        <v>12.3</v>
      </c>
      <c r="D876" s="63">
        <v>0</v>
      </c>
      <c r="E876" s="64">
        <v>12.3</v>
      </c>
      <c r="F876" s="109">
        <v>0</v>
      </c>
      <c r="G876" s="108">
        <v>0</v>
      </c>
      <c r="H876" s="64">
        <v>12.3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5</v>
      </c>
      <c r="B877" s="107">
        <v>0.2</v>
      </c>
      <c r="C877" s="109">
        <v>0.2</v>
      </c>
      <c r="D877" s="63">
        <v>0</v>
      </c>
      <c r="E877" s="64">
        <v>0.2</v>
      </c>
      <c r="F877" s="109">
        <v>0</v>
      </c>
      <c r="G877" s="108">
        <v>0</v>
      </c>
      <c r="H877" s="64">
        <v>0.2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35</v>
      </c>
      <c r="B878" s="107">
        <v>0.4</v>
      </c>
      <c r="C878" s="109">
        <v>0.4</v>
      </c>
      <c r="D878" s="63">
        <v>0</v>
      </c>
      <c r="E878" s="64">
        <v>0.4</v>
      </c>
      <c r="F878" s="109">
        <v>0</v>
      </c>
      <c r="G878" s="108">
        <v>0</v>
      </c>
      <c r="H878" s="64">
        <v>0.4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6" ht="12">
      <c r="A879" s="28" t="s">
        <v>6</v>
      </c>
      <c r="B879" s="107">
        <v>0.2</v>
      </c>
      <c r="C879" s="109">
        <v>0.2</v>
      </c>
      <c r="D879" s="63">
        <v>0</v>
      </c>
      <c r="E879" s="64">
        <v>0.2</v>
      </c>
      <c r="F879" s="109">
        <v>0</v>
      </c>
      <c r="G879" s="108">
        <v>0</v>
      </c>
      <c r="H879" s="64">
        <v>0.2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14</v>
      </c>
      <c r="B880" s="107">
        <v>82.8</v>
      </c>
      <c r="C880" s="109">
        <v>82.8</v>
      </c>
      <c r="D880" s="63">
        <v>0</v>
      </c>
      <c r="E880" s="64">
        <v>82.8</v>
      </c>
      <c r="F880" s="109">
        <v>3.592</v>
      </c>
      <c r="G880" s="108">
        <v>4.338164251207729</v>
      </c>
      <c r="H880" s="64">
        <v>79.208</v>
      </c>
      <c r="I880" s="63">
        <v>0</v>
      </c>
      <c r="J880" s="63">
        <v>0</v>
      </c>
      <c r="K880" s="63">
        <v>3.592</v>
      </c>
      <c r="L880" s="63">
        <v>0</v>
      </c>
      <c r="M880" s="109">
        <v>0</v>
      </c>
      <c r="N880" s="31">
        <v>0.898</v>
      </c>
      <c r="O880" s="44">
        <v>1.0845410628019323</v>
      </c>
      <c r="P880" s="48" t="s">
        <v>152</v>
      </c>
    </row>
    <row r="881" spans="1:16" ht="12">
      <c r="A881" s="28" t="s">
        <v>64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ht="12">
      <c r="A882" s="29" t="s">
        <v>77</v>
      </c>
      <c r="B882" s="109">
        <v>2.7</v>
      </c>
      <c r="C882" s="109">
        <v>2.7</v>
      </c>
      <c r="D882" s="63">
        <v>0</v>
      </c>
      <c r="E882" s="64">
        <v>2.7</v>
      </c>
      <c r="F882" s="109">
        <v>0</v>
      </c>
      <c r="G882" s="108">
        <v>0</v>
      </c>
      <c r="H882" s="64">
        <v>2.7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152</v>
      </c>
    </row>
    <row r="883" spans="1:16" ht="12">
      <c r="A883" s="3" t="s">
        <v>69</v>
      </c>
      <c r="B883" s="64">
        <v>127.2</v>
      </c>
      <c r="C883" s="64">
        <v>127.2</v>
      </c>
      <c r="D883" s="64">
        <v>0</v>
      </c>
      <c r="E883" s="64">
        <v>127.2</v>
      </c>
      <c r="F883" s="64">
        <v>3.592</v>
      </c>
      <c r="G883" s="119">
        <v>2.8238993710691824</v>
      </c>
      <c r="H883" s="64">
        <v>123.608</v>
      </c>
      <c r="I883" s="64">
        <v>0</v>
      </c>
      <c r="J883" s="64">
        <v>0</v>
      </c>
      <c r="K883" s="64">
        <v>3.592</v>
      </c>
      <c r="L883" s="64">
        <v>0</v>
      </c>
      <c r="M883" s="64">
        <v>0</v>
      </c>
      <c r="N883" s="4">
        <v>0.898</v>
      </c>
      <c r="O883" s="4">
        <v>0.7059748427672956</v>
      </c>
      <c r="P883" s="32" t="s">
        <v>152</v>
      </c>
    </row>
    <row r="884" spans="1:16" ht="12">
      <c r="A884" s="28"/>
      <c r="B884" s="107"/>
      <c r="C884" s="109"/>
      <c r="D884" s="63"/>
      <c r="E884" s="64"/>
      <c r="F884" s="109"/>
      <c r="G884" s="108"/>
      <c r="H884" s="64"/>
      <c r="I884" s="63"/>
      <c r="J884" s="63"/>
      <c r="K884" s="63"/>
      <c r="L884" s="63"/>
      <c r="M884" s="109"/>
      <c r="N884" s="31"/>
      <c r="O884" s="44"/>
      <c r="P884" s="48"/>
    </row>
    <row r="885" spans="1:16" ht="12">
      <c r="A885" s="28" t="s">
        <v>36</v>
      </c>
      <c r="B885" s="107">
        <v>5.400743725418725</v>
      </c>
      <c r="C885" s="109">
        <v>5.400743725418725</v>
      </c>
      <c r="D885" s="63">
        <v>0</v>
      </c>
      <c r="E885" s="64">
        <v>5.400743725418725</v>
      </c>
      <c r="F885" s="109">
        <v>0</v>
      </c>
      <c r="G885" s="108">
        <v>0</v>
      </c>
      <c r="H885" s="64">
        <v>5.400743725418725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152</v>
      </c>
    </row>
    <row r="886" spans="1:16" ht="12">
      <c r="A886" s="28" t="s">
        <v>58</v>
      </c>
      <c r="B886" s="107">
        <v>2.442609671327277</v>
      </c>
      <c r="C886" s="109">
        <v>2.442609671327277</v>
      </c>
      <c r="D886" s="63">
        <v>0</v>
      </c>
      <c r="E886" s="64">
        <v>2.442609671327277</v>
      </c>
      <c r="F886" s="109">
        <v>0</v>
      </c>
      <c r="G886" s="108">
        <v>0</v>
      </c>
      <c r="H886" s="64">
        <v>2.442609671327277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 hidden="1">
      <c r="A887" s="28" t="s">
        <v>7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ht="12">
      <c r="A888" s="28" t="s">
        <v>8</v>
      </c>
      <c r="B888" s="107">
        <v>0.071817365318751</v>
      </c>
      <c r="C888" s="109">
        <v>0.071817365318751</v>
      </c>
      <c r="D888" s="63">
        <v>0</v>
      </c>
      <c r="E888" s="64">
        <v>0.071817365318751</v>
      </c>
      <c r="F888" s="109">
        <v>0</v>
      </c>
      <c r="G888" s="108">
        <v>0</v>
      </c>
      <c r="H888" s="64">
        <v>0.071817365318751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152</v>
      </c>
    </row>
    <row r="889" spans="1:16" ht="12">
      <c r="A889" s="28" t="s">
        <v>72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9</v>
      </c>
      <c r="B890" s="107">
        <v>11.775350450646547</v>
      </c>
      <c r="C890" s="109">
        <v>11.775350450646547</v>
      </c>
      <c r="D890" s="63">
        <v>0</v>
      </c>
      <c r="E890" s="64">
        <v>11.775350450646547</v>
      </c>
      <c r="F890" s="109">
        <v>0</v>
      </c>
      <c r="G890" s="108">
        <v>0</v>
      </c>
      <c r="H890" s="64">
        <v>11.775350450646547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152</v>
      </c>
    </row>
    <row r="891" spans="1:16" ht="12">
      <c r="A891" s="28" t="s">
        <v>10</v>
      </c>
      <c r="B891" s="107">
        <v>311.8948117553855</v>
      </c>
      <c r="C891" s="109">
        <v>311.8948117553855</v>
      </c>
      <c r="D891" s="63">
        <v>0</v>
      </c>
      <c r="E891" s="64">
        <v>311.8948117553855</v>
      </c>
      <c r="F891" s="109">
        <v>22.7877</v>
      </c>
      <c r="G891" s="108">
        <v>7.306213229950121</v>
      </c>
      <c r="H891" s="64">
        <v>289.1071117553855</v>
      </c>
      <c r="I891" s="63">
        <v>0</v>
      </c>
      <c r="J891" s="63">
        <v>0</v>
      </c>
      <c r="K891" s="63">
        <v>22.7877</v>
      </c>
      <c r="L891" s="63">
        <v>0</v>
      </c>
      <c r="M891" s="109">
        <v>0</v>
      </c>
      <c r="N891" s="31">
        <v>5.696925</v>
      </c>
      <c r="O891" s="44">
        <v>1.8265533074875304</v>
      </c>
      <c r="P891" s="48">
        <v>48.74792309103341</v>
      </c>
    </row>
    <row r="892" spans="1:16" s="1" customFormat="1" ht="12">
      <c r="A892" s="28" t="s">
        <v>11</v>
      </c>
      <c r="B892" s="107">
        <v>731.5615965625194</v>
      </c>
      <c r="C892" s="109">
        <v>731.5615965625194</v>
      </c>
      <c r="D892" s="63">
        <v>0</v>
      </c>
      <c r="E892" s="64">
        <v>731.5615965625194</v>
      </c>
      <c r="F892" s="109">
        <v>66.488</v>
      </c>
      <c r="G892" s="108">
        <v>9.088503321171524</v>
      </c>
      <c r="H892" s="64">
        <v>665.0735965625195</v>
      </c>
      <c r="I892" s="63">
        <v>0</v>
      </c>
      <c r="J892" s="63">
        <v>0</v>
      </c>
      <c r="K892" s="63">
        <v>54.6351</v>
      </c>
      <c r="L892" s="63">
        <v>11.852899999999998</v>
      </c>
      <c r="M892" s="109">
        <v>1.6202190021584937</v>
      </c>
      <c r="N892" s="31">
        <v>16.622</v>
      </c>
      <c r="O892" s="44">
        <v>2.2721258302928806</v>
      </c>
      <c r="P892" s="48">
        <v>38.01164700773189</v>
      </c>
    </row>
    <row r="893" spans="1:16" ht="12">
      <c r="A893" s="28" t="s">
        <v>12</v>
      </c>
      <c r="B893" s="107">
        <v>147.49167445844193</v>
      </c>
      <c r="C893" s="109">
        <v>147.49167445844193</v>
      </c>
      <c r="D893" s="63">
        <v>0</v>
      </c>
      <c r="E893" s="64">
        <v>147.49167445844193</v>
      </c>
      <c r="F893" s="109">
        <v>0.1582</v>
      </c>
      <c r="G893" s="108">
        <v>0.10726029152552288</v>
      </c>
      <c r="H893" s="64">
        <v>147.33347445844194</v>
      </c>
      <c r="I893" s="63">
        <v>0</v>
      </c>
      <c r="J893" s="63">
        <v>0</v>
      </c>
      <c r="K893" s="63">
        <v>0.0781</v>
      </c>
      <c r="L893" s="63">
        <v>0.0801</v>
      </c>
      <c r="M893" s="109">
        <v>0.05430815013397209</v>
      </c>
      <c r="N893" s="31">
        <v>0.03955</v>
      </c>
      <c r="O893" s="44">
        <v>0.026815072881380724</v>
      </c>
      <c r="P893" s="48" t="s">
        <v>152</v>
      </c>
    </row>
    <row r="894" spans="1:16" ht="12">
      <c r="A894" s="28" t="s">
        <v>37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ht="12">
      <c r="A895" s="28" t="s">
        <v>13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38</v>
      </c>
      <c r="B896" s="107">
        <v>758.7256721289027</v>
      </c>
      <c r="C896" s="109">
        <v>758.7256721289027</v>
      </c>
      <c r="D896" s="63">
        <v>0</v>
      </c>
      <c r="E896" s="64">
        <v>758.7256721289027</v>
      </c>
      <c r="F896" s="109">
        <v>96.2901</v>
      </c>
      <c r="G896" s="108">
        <v>12.69102964841302</v>
      </c>
      <c r="H896" s="64">
        <v>662.4355721289028</v>
      </c>
      <c r="I896" s="63">
        <v>0</v>
      </c>
      <c r="J896" s="63">
        <v>0</v>
      </c>
      <c r="K896" s="63">
        <v>69.4662</v>
      </c>
      <c r="L896" s="63">
        <v>26.823899999999995</v>
      </c>
      <c r="M896" s="109">
        <v>3.5353884790447396</v>
      </c>
      <c r="N896" s="31">
        <v>24.072525</v>
      </c>
      <c r="O896" s="44">
        <v>3.1727574121032545</v>
      </c>
      <c r="P896" s="48">
        <v>25.518325232974224</v>
      </c>
    </row>
    <row r="897" spans="1:16" ht="12">
      <c r="A897" s="28" t="s">
        <v>65</v>
      </c>
      <c r="B897" s="107">
        <v>3.1610242805411817</v>
      </c>
      <c r="C897" s="109">
        <v>3.1610242805411817</v>
      </c>
      <c r="D897" s="63">
        <v>0</v>
      </c>
      <c r="E897" s="64">
        <v>3.1610242805411817</v>
      </c>
      <c r="F897" s="109">
        <v>0.3517</v>
      </c>
      <c r="G897" s="108">
        <v>11.126140414833744</v>
      </c>
      <c r="H897" s="64">
        <v>2.8093242805411816</v>
      </c>
      <c r="I897" s="63">
        <v>0</v>
      </c>
      <c r="J897" s="63">
        <v>0</v>
      </c>
      <c r="K897" s="63">
        <v>0.3495</v>
      </c>
      <c r="L897" s="63">
        <v>0.0022000000000000353</v>
      </c>
      <c r="M897" s="109">
        <v>0.06959769380902653</v>
      </c>
      <c r="N897" s="31">
        <v>0.087925</v>
      </c>
      <c r="O897" s="44">
        <v>2.7815351037084364</v>
      </c>
      <c r="P897" s="48">
        <v>29.95137083356476</v>
      </c>
    </row>
    <row r="898" spans="1:16" ht="12">
      <c r="A898" s="28"/>
      <c r="B898" s="107"/>
      <c r="C898" s="109"/>
      <c r="D898" s="63"/>
      <c r="E898" s="64"/>
      <c r="F898" s="109"/>
      <c r="G898" s="108"/>
      <c r="H898" s="64"/>
      <c r="I898" s="109"/>
      <c r="J898" s="109"/>
      <c r="K898" s="109"/>
      <c r="L898" s="109"/>
      <c r="M898" s="109"/>
      <c r="N898" s="31"/>
      <c r="O898" s="44"/>
      <c r="P898" s="47"/>
    </row>
    <row r="899" spans="1:16" ht="12">
      <c r="A899" s="2" t="s">
        <v>70</v>
      </c>
      <c r="B899" s="118">
        <v>2099.7253003985024</v>
      </c>
      <c r="C899" s="64">
        <v>2099.7253003985024</v>
      </c>
      <c r="D899" s="65">
        <v>0</v>
      </c>
      <c r="E899" s="64">
        <v>2099.7253003985024</v>
      </c>
      <c r="F899" s="64">
        <v>189.6677</v>
      </c>
      <c r="G899" s="119">
        <v>9.032976835779584</v>
      </c>
      <c r="H899" s="64">
        <v>1910.0576003985025</v>
      </c>
      <c r="I899" s="65">
        <v>0</v>
      </c>
      <c r="J899" s="65">
        <v>0</v>
      </c>
      <c r="K899" s="65">
        <v>150.9086</v>
      </c>
      <c r="L899" s="65">
        <v>38.75909999999999</v>
      </c>
      <c r="M899" s="64">
        <v>1.8459128912074347</v>
      </c>
      <c r="N899" s="4">
        <v>47.416925</v>
      </c>
      <c r="O899" s="54">
        <v>2.258244208944896</v>
      </c>
      <c r="P899" s="55">
        <v>38.282190386628876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135" t="s">
        <v>79</v>
      </c>
      <c r="B901" s="109">
        <v>0.17251560131911312</v>
      </c>
      <c r="C901" s="109">
        <v>0.17251560131911312</v>
      </c>
      <c r="D901" s="63">
        <v>0</v>
      </c>
      <c r="E901" s="64">
        <v>0.17251560131911312</v>
      </c>
      <c r="F901" s="109">
        <v>0.0086</v>
      </c>
      <c r="G901" s="108">
        <v>4.985056385765384</v>
      </c>
      <c r="H901" s="64">
        <v>0.16391560131911312</v>
      </c>
      <c r="I901" s="58">
        <v>0</v>
      </c>
      <c r="J901" s="58">
        <v>0</v>
      </c>
      <c r="K901" s="58">
        <v>0.0086</v>
      </c>
      <c r="L901" s="58">
        <v>0</v>
      </c>
      <c r="M901" s="109">
        <v>0</v>
      </c>
      <c r="N901" s="31">
        <v>0.00215</v>
      </c>
      <c r="O901" s="31">
        <v>1.246264096441346</v>
      </c>
      <c r="P901" s="32" t="s">
        <v>60</v>
      </c>
    </row>
    <row r="902" spans="1:16" ht="12">
      <c r="A902" s="29"/>
      <c r="B902" s="107"/>
      <c r="C902" s="109"/>
      <c r="D902" s="63"/>
      <c r="E902" s="64"/>
      <c r="F902" s="109"/>
      <c r="G902" s="108"/>
      <c r="H902" s="64"/>
      <c r="I902" s="63"/>
      <c r="J902" s="63"/>
      <c r="K902" s="63"/>
      <c r="L902" s="63"/>
      <c r="M902" s="109"/>
      <c r="N902" s="31"/>
      <c r="O902" s="44"/>
      <c r="P902" s="48"/>
    </row>
    <row r="903" spans="1:16" ht="12">
      <c r="A903" s="29" t="s">
        <v>59</v>
      </c>
      <c r="B903" s="107">
        <v>0.5747316873711239</v>
      </c>
      <c r="C903" s="109">
        <v>0.5747316873711239</v>
      </c>
      <c r="D903" s="63">
        <v>0</v>
      </c>
      <c r="E903" s="64">
        <v>0.5747316873711239</v>
      </c>
      <c r="F903" s="109">
        <v>0</v>
      </c>
      <c r="G903" s="108">
        <v>0</v>
      </c>
      <c r="H903" s="64">
        <v>0.5747316873711239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7" t="s">
        <v>152</v>
      </c>
    </row>
    <row r="904" spans="1:16" ht="12">
      <c r="A904" s="29" t="s">
        <v>147</v>
      </c>
      <c r="B904" s="109">
        <v>0</v>
      </c>
      <c r="C904" s="109">
        <v>0</v>
      </c>
      <c r="D904" s="63">
        <v>0</v>
      </c>
      <c r="E904" s="64">
        <v>0</v>
      </c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7"/>
    </row>
    <row r="905" spans="1:16" ht="12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135" t="s">
        <v>80</v>
      </c>
      <c r="B906" s="109">
        <v>31.012152312807743</v>
      </c>
      <c r="C906" s="109">
        <v>31.012152312807743</v>
      </c>
      <c r="D906" s="63">
        <v>0</v>
      </c>
      <c r="E906" s="64">
        <v>31.012152312807743</v>
      </c>
      <c r="F906" s="109">
        <v>0.1622</v>
      </c>
      <c r="G906" s="108">
        <v>0.5230207770294385</v>
      </c>
      <c r="H906" s="64">
        <v>30.849952312807744</v>
      </c>
      <c r="I906" s="58">
        <v>0</v>
      </c>
      <c r="J906" s="58">
        <v>0</v>
      </c>
      <c r="K906" s="58">
        <v>0.1565</v>
      </c>
      <c r="L906" s="58">
        <v>0.005700000000000011</v>
      </c>
      <c r="M906" s="109">
        <v>0.01837989167119485</v>
      </c>
      <c r="N906" s="31">
        <v>0.04055</v>
      </c>
      <c r="O906" s="31">
        <v>0.1307551942573596</v>
      </c>
      <c r="P906" s="32" t="s">
        <v>60</v>
      </c>
    </row>
    <row r="907" spans="1:16" ht="12">
      <c r="A907" s="38"/>
      <c r="B907" s="120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40" t="s">
        <v>53</v>
      </c>
      <c r="B908" s="107">
        <v>467.5152999999997</v>
      </c>
      <c r="C908" s="109">
        <v>467.5152999999997</v>
      </c>
      <c r="D908" s="63">
        <v>0</v>
      </c>
      <c r="E908" s="64">
        <v>467.5152999999997</v>
      </c>
      <c r="F908" s="109"/>
      <c r="G908" s="108"/>
      <c r="H908" s="64">
        <v>467.5152999999997</v>
      </c>
      <c r="I908" s="63"/>
      <c r="J908" s="63"/>
      <c r="K908" s="63"/>
      <c r="L908" s="63"/>
      <c r="M908" s="109"/>
      <c r="N908" s="31"/>
      <c r="O908" s="44"/>
      <c r="P908" s="47"/>
    </row>
    <row r="909" spans="1:16" s="1" customFormat="1" ht="12">
      <c r="A909" s="40" t="s">
        <v>76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28"/>
      <c r="B910" s="107"/>
      <c r="C910" s="109"/>
      <c r="D910" s="63"/>
      <c r="E910" s="64"/>
      <c r="F910" s="109"/>
      <c r="G910" s="108"/>
      <c r="H910" s="64"/>
      <c r="I910" s="109"/>
      <c r="J910" s="109"/>
      <c r="K910" s="109"/>
      <c r="L910" s="109"/>
      <c r="M910" s="109"/>
      <c r="N910" s="31"/>
      <c r="O910" s="44"/>
      <c r="P910" s="47"/>
    </row>
    <row r="911" spans="1:16" ht="12">
      <c r="A911" s="2" t="s">
        <v>15</v>
      </c>
      <c r="B911" s="118">
        <v>2599</v>
      </c>
      <c r="C911" s="64">
        <v>0</v>
      </c>
      <c r="D911" s="65">
        <v>0</v>
      </c>
      <c r="E911" s="64">
        <v>2599</v>
      </c>
      <c r="F911" s="64">
        <v>189.8385</v>
      </c>
      <c r="G911" s="119">
        <v>7.304290111581378</v>
      </c>
      <c r="H911" s="64">
        <v>2409.1615</v>
      </c>
      <c r="I911" s="65">
        <v>0</v>
      </c>
      <c r="J911" s="65">
        <v>0</v>
      </c>
      <c r="K911" s="65">
        <v>151.0737</v>
      </c>
      <c r="L911" s="65">
        <v>38.76480000000001</v>
      </c>
      <c r="M911" s="64">
        <v>1.491527510580993</v>
      </c>
      <c r="N911" s="4">
        <v>47.459625</v>
      </c>
      <c r="O911" s="54">
        <v>1.8260725278953445</v>
      </c>
      <c r="P911" s="55">
        <v>48.76233746052566</v>
      </c>
    </row>
    <row r="912" spans="1:16" ht="12">
      <c r="A912" s="37"/>
      <c r="B912" s="111"/>
      <c r="C912" s="112"/>
      <c r="D912" s="66"/>
      <c r="E912" s="127"/>
      <c r="F912" s="128"/>
      <c r="G912" s="114"/>
      <c r="H912" s="127"/>
      <c r="I912" s="66"/>
      <c r="J912" s="66"/>
      <c r="K912" s="66"/>
      <c r="L912" s="66"/>
      <c r="M912" s="128"/>
      <c r="N912" s="41"/>
      <c r="O912" s="51"/>
      <c r="P912" s="50"/>
    </row>
    <row r="913" spans="1:4" ht="12">
      <c r="A913" s="12" t="s">
        <v>153</v>
      </c>
      <c r="B913" s="76"/>
      <c r="C913" s="77"/>
      <c r="D913" s="59"/>
    </row>
    <row r="914" spans="1:4" ht="12">
      <c r="A914" s="7" t="s">
        <v>57</v>
      </c>
      <c r="B914" s="76"/>
      <c r="C914" s="77"/>
      <c r="D914" s="59"/>
    </row>
    <row r="915" spans="2:4" ht="12">
      <c r="B915" s="76"/>
      <c r="C915" s="77"/>
      <c r="D915" s="59"/>
    </row>
    <row r="916" spans="1:16" ht="12">
      <c r="A916" s="13"/>
      <c r="B916" s="79"/>
      <c r="C916" s="60" t="s">
        <v>16</v>
      </c>
      <c r="D916" s="60" t="s">
        <v>16</v>
      </c>
      <c r="E916" s="80" t="s">
        <v>68</v>
      </c>
      <c r="F916" s="60" t="s">
        <v>18</v>
      </c>
      <c r="G916" s="81" t="s">
        <v>19</v>
      </c>
      <c r="H916" s="82"/>
      <c r="I916" s="83" t="s">
        <v>20</v>
      </c>
      <c r="J916" s="84"/>
      <c r="K916" s="84"/>
      <c r="L916" s="84"/>
      <c r="M916" s="85"/>
      <c r="N916" s="15"/>
      <c r="O916" s="16"/>
      <c r="P916" s="13" t="s">
        <v>54</v>
      </c>
    </row>
    <row r="917" spans="1:17" ht="12">
      <c r="A917" s="17" t="s">
        <v>0</v>
      </c>
      <c r="B917" s="86" t="s">
        <v>151</v>
      </c>
      <c r="C917" s="87" t="s">
        <v>22</v>
      </c>
      <c r="D917" s="61" t="s">
        <v>22</v>
      </c>
      <c r="E917" s="88" t="s">
        <v>16</v>
      </c>
      <c r="F917" s="87" t="s">
        <v>23</v>
      </c>
      <c r="G917" s="89" t="s">
        <v>24</v>
      </c>
      <c r="H917" s="88" t="s">
        <v>25</v>
      </c>
      <c r="I917" s="90" t="s">
        <v>26</v>
      </c>
      <c r="J917" s="90"/>
      <c r="K917" s="90"/>
      <c r="L917" s="91" t="s">
        <v>17</v>
      </c>
      <c r="M917" s="92"/>
      <c r="N917" s="20" t="s">
        <v>27</v>
      </c>
      <c r="O917" s="15"/>
      <c r="P917" s="21" t="s">
        <v>55</v>
      </c>
      <c r="Q917" s="1"/>
    </row>
    <row r="918" spans="1:16" ht="12">
      <c r="A918" s="17"/>
      <c r="B918" s="86" t="s">
        <v>66</v>
      </c>
      <c r="C918" s="87" t="s">
        <v>29</v>
      </c>
      <c r="D918" s="61" t="s">
        <v>29</v>
      </c>
      <c r="E918" s="88" t="s">
        <v>21</v>
      </c>
      <c r="F918" s="61" t="s">
        <v>30</v>
      </c>
      <c r="G918" s="89" t="s">
        <v>31</v>
      </c>
      <c r="H918" s="88" t="s">
        <v>32</v>
      </c>
      <c r="I918" s="93">
        <v>43481</v>
      </c>
      <c r="J918" s="93">
        <v>43488</v>
      </c>
      <c r="K918" s="93">
        <v>43495</v>
      </c>
      <c r="L918" s="94" t="s">
        <v>25</v>
      </c>
      <c r="M918" s="60" t="s">
        <v>31</v>
      </c>
      <c r="N918" s="14" t="s">
        <v>25</v>
      </c>
      <c r="O918" s="14" t="s">
        <v>31</v>
      </c>
      <c r="P918" s="21" t="s">
        <v>56</v>
      </c>
    </row>
    <row r="919" spans="1:17" ht="12">
      <c r="A919" s="22"/>
      <c r="B919" s="86"/>
      <c r="C919" s="61" t="s">
        <v>33</v>
      </c>
      <c r="D919" s="61" t="s">
        <v>67</v>
      </c>
      <c r="E919" s="88" t="s">
        <v>28</v>
      </c>
      <c r="F919" s="61" t="s">
        <v>34</v>
      </c>
      <c r="G919" s="89" t="s">
        <v>16</v>
      </c>
      <c r="H919" s="88"/>
      <c r="I919" s="116"/>
      <c r="J919" s="116"/>
      <c r="K919" s="99"/>
      <c r="L919" s="116"/>
      <c r="M919" s="61" t="s">
        <v>16</v>
      </c>
      <c r="N919" s="19"/>
      <c r="O919" s="18" t="s">
        <v>16</v>
      </c>
      <c r="P919" s="22" t="s">
        <v>32</v>
      </c>
      <c r="Q919" s="9"/>
    </row>
    <row r="920" spans="1:16" ht="12">
      <c r="A920" s="36"/>
      <c r="B920" s="117"/>
      <c r="C920" s="101"/>
      <c r="D920" s="67"/>
      <c r="E920" s="102"/>
      <c r="F920" s="67"/>
      <c r="G920" s="103"/>
      <c r="H920" s="102"/>
      <c r="I920" s="104"/>
      <c r="J920" s="104"/>
      <c r="K920" s="104"/>
      <c r="L920" s="105"/>
      <c r="M920" s="106"/>
      <c r="N920" s="27"/>
      <c r="O920" s="42"/>
      <c r="P920" s="46"/>
    </row>
    <row r="921" spans="1:16" ht="12">
      <c r="A921" s="28"/>
      <c r="B921" s="206" t="s">
        <v>143</v>
      </c>
      <c r="C921" s="207"/>
      <c r="D921" s="207"/>
      <c r="E921" s="207"/>
      <c r="F921" s="207"/>
      <c r="G921" s="207"/>
      <c r="H921" s="207"/>
      <c r="I921" s="207"/>
      <c r="J921" s="207"/>
      <c r="K921" s="207"/>
      <c r="L921" s="207"/>
      <c r="M921" s="207"/>
      <c r="N921" s="207"/>
      <c r="O921" s="208"/>
      <c r="P921" s="47"/>
    </row>
    <row r="922" spans="1:16" ht="12">
      <c r="A922" s="28"/>
      <c r="B922" s="107"/>
      <c r="C922" s="70"/>
      <c r="D922" s="63"/>
      <c r="E922" s="65"/>
      <c r="F922" s="63"/>
      <c r="G922" s="108"/>
      <c r="H922" s="65"/>
      <c r="I922" s="99"/>
      <c r="J922" s="99"/>
      <c r="K922" s="99"/>
      <c r="L922" s="99"/>
      <c r="M922" s="63"/>
      <c r="N922" s="30"/>
      <c r="O922" s="43"/>
      <c r="P922" s="47"/>
    </row>
    <row r="923" spans="1:16" ht="12">
      <c r="A923" s="28" t="s">
        <v>1</v>
      </c>
      <c r="B923" s="107">
        <v>0</v>
      </c>
      <c r="C923" s="109">
        <v>0</v>
      </c>
      <c r="D923" s="63">
        <v>0</v>
      </c>
      <c r="E923" s="64">
        <v>0</v>
      </c>
      <c r="F923" s="109">
        <v>0</v>
      </c>
      <c r="G923" s="108">
        <v>0</v>
      </c>
      <c r="H923" s="64">
        <v>0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>
        <v>0</v>
      </c>
    </row>
    <row r="924" spans="1:16" ht="12">
      <c r="A924" s="28" t="s">
        <v>2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3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4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5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6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14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9" t="s">
        <v>77</v>
      </c>
      <c r="B932" s="109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3" t="s">
        <v>69</v>
      </c>
      <c r="B933" s="64">
        <v>0</v>
      </c>
      <c r="C933" s="64">
        <v>0</v>
      </c>
      <c r="D933" s="64">
        <v>0</v>
      </c>
      <c r="E933" s="64">
        <v>0</v>
      </c>
      <c r="F933" s="64">
        <v>0</v>
      </c>
      <c r="G933" s="119">
        <v>0</v>
      </c>
      <c r="H933" s="64">
        <v>0</v>
      </c>
      <c r="I933" s="64">
        <v>0</v>
      </c>
      <c r="J933" s="64">
        <v>0</v>
      </c>
      <c r="K933" s="64">
        <v>0</v>
      </c>
      <c r="L933" s="64">
        <v>0</v>
      </c>
      <c r="M933" s="64">
        <v>0</v>
      </c>
      <c r="N933" s="4">
        <v>0</v>
      </c>
      <c r="O933" s="4">
        <v>0</v>
      </c>
      <c r="P933" s="32">
        <v>0</v>
      </c>
    </row>
    <row r="934" spans="1:16" ht="12">
      <c r="A934" s="28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8" t="s">
        <v>36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ht="12">
      <c r="A936" s="28" t="s">
        <v>58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 hidden="1">
      <c r="A937" s="28" t="s">
        <v>7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8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72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9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10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ht="12">
      <c r="A942" s="28" t="s">
        <v>11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  <c r="Q942" s="1"/>
    </row>
    <row r="943" spans="1:16" ht="12">
      <c r="A943" s="28" t="s">
        <v>12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ht="12">
      <c r="A944" s="28" t="s">
        <v>37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13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38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65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/>
      <c r="B948" s="107"/>
      <c r="C948" s="109"/>
      <c r="D948" s="63"/>
      <c r="E948" s="64"/>
      <c r="F948" s="109"/>
      <c r="G948" s="108"/>
      <c r="H948" s="64"/>
      <c r="I948" s="109"/>
      <c r="J948" s="109"/>
      <c r="K948" s="109"/>
      <c r="L948" s="109"/>
      <c r="M948" s="109"/>
      <c r="N948" s="31"/>
      <c r="O948" s="44"/>
      <c r="P948" s="47"/>
    </row>
    <row r="949" spans="1:16" ht="12">
      <c r="A949" s="2" t="s">
        <v>70</v>
      </c>
      <c r="B949" s="118">
        <v>0</v>
      </c>
      <c r="C949" s="64">
        <v>0</v>
      </c>
      <c r="D949" s="65">
        <v>0</v>
      </c>
      <c r="E949" s="64">
        <v>0</v>
      </c>
      <c r="F949" s="64">
        <v>0</v>
      </c>
      <c r="G949" s="119">
        <v>0</v>
      </c>
      <c r="H949" s="64">
        <v>0</v>
      </c>
      <c r="I949" s="65">
        <v>0</v>
      </c>
      <c r="J949" s="65">
        <v>0</v>
      </c>
      <c r="K949" s="65">
        <v>0</v>
      </c>
      <c r="L949" s="65">
        <v>0</v>
      </c>
      <c r="M949" s="64">
        <v>0</v>
      </c>
      <c r="N949" s="4">
        <v>0</v>
      </c>
      <c r="O949" s="54">
        <v>0</v>
      </c>
      <c r="P949" s="55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135" t="s">
        <v>79</v>
      </c>
      <c r="B951" s="109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58">
        <v>0</v>
      </c>
      <c r="J951" s="58">
        <v>0</v>
      </c>
      <c r="K951" s="58">
        <v>0</v>
      </c>
      <c r="L951" s="58">
        <v>0</v>
      </c>
      <c r="M951" s="109">
        <v>0</v>
      </c>
      <c r="N951" s="31">
        <v>0</v>
      </c>
      <c r="O951" s="31">
        <v>0</v>
      </c>
      <c r="P951" s="32">
        <v>0</v>
      </c>
    </row>
    <row r="952" spans="1:16" ht="12">
      <c r="A952" s="29"/>
      <c r="B952" s="107"/>
      <c r="C952" s="109"/>
      <c r="D952" s="63"/>
      <c r="E952" s="64"/>
      <c r="F952" s="109"/>
      <c r="G952" s="108"/>
      <c r="H952" s="64"/>
      <c r="I952" s="63"/>
      <c r="J952" s="63"/>
      <c r="K952" s="63"/>
      <c r="L952" s="63"/>
      <c r="M952" s="109"/>
      <c r="N952" s="31"/>
      <c r="O952" s="44"/>
      <c r="P952" s="48"/>
    </row>
    <row r="953" spans="1:16" ht="12">
      <c r="A953" s="29" t="s">
        <v>59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7">
        <v>0</v>
      </c>
    </row>
    <row r="954" spans="1:16" ht="12">
      <c r="A954" s="29" t="s">
        <v>147</v>
      </c>
      <c r="B954" s="109">
        <v>0</v>
      </c>
      <c r="C954" s="109">
        <v>0</v>
      </c>
      <c r="D954" s="63">
        <v>0</v>
      </c>
      <c r="E954" s="64">
        <v>0</v>
      </c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7"/>
    </row>
    <row r="955" spans="1:16" ht="12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135" t="s">
        <v>80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 t="s">
        <v>60</v>
      </c>
    </row>
    <row r="957" spans="1:16" ht="12">
      <c r="A957" s="38"/>
      <c r="B957" s="120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40" t="s">
        <v>53</v>
      </c>
      <c r="B958" s="107">
        <v>0</v>
      </c>
      <c r="C958" s="109">
        <v>0</v>
      </c>
      <c r="D958" s="63">
        <v>0</v>
      </c>
      <c r="E958" s="64">
        <v>0</v>
      </c>
      <c r="F958" s="109"/>
      <c r="G958" s="108"/>
      <c r="H958" s="64">
        <v>0</v>
      </c>
      <c r="I958" s="63"/>
      <c r="J958" s="63"/>
      <c r="K958" s="63"/>
      <c r="L958" s="63"/>
      <c r="M958" s="109"/>
      <c r="N958" s="31"/>
      <c r="O958" s="44"/>
      <c r="P958" s="47"/>
    </row>
    <row r="959" spans="1:17" ht="12">
      <c r="A959" s="40" t="s">
        <v>76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  <c r="Q959" s="1"/>
    </row>
    <row r="960" spans="1:16" ht="12">
      <c r="A960" s="28"/>
      <c r="B960" s="107"/>
      <c r="C960" s="109"/>
      <c r="D960" s="63"/>
      <c r="E960" s="64"/>
      <c r="F960" s="109"/>
      <c r="G960" s="108"/>
      <c r="H960" s="64"/>
      <c r="I960" s="109"/>
      <c r="J960" s="109"/>
      <c r="K960" s="109"/>
      <c r="L960" s="109"/>
      <c r="M960" s="109"/>
      <c r="N960" s="31"/>
      <c r="O960" s="44"/>
      <c r="P960" s="47"/>
    </row>
    <row r="961" spans="1:16" ht="12">
      <c r="A961" s="2" t="s">
        <v>15</v>
      </c>
      <c r="B961" s="118">
        <v>0</v>
      </c>
      <c r="C961" s="64">
        <v>-259.9</v>
      </c>
      <c r="D961" s="65">
        <v>0</v>
      </c>
      <c r="E961" s="64">
        <v>0</v>
      </c>
      <c r="F961" s="64">
        <v>0</v>
      </c>
      <c r="G961" s="119">
        <v>0</v>
      </c>
      <c r="H961" s="64">
        <v>0</v>
      </c>
      <c r="I961" s="65">
        <v>0</v>
      </c>
      <c r="J961" s="65">
        <v>0</v>
      </c>
      <c r="K961" s="65">
        <v>0</v>
      </c>
      <c r="L961" s="65">
        <v>0</v>
      </c>
      <c r="M961" s="64">
        <v>0</v>
      </c>
      <c r="N961" s="4">
        <v>0</v>
      </c>
      <c r="O961" s="54">
        <v>0</v>
      </c>
      <c r="P961" s="55">
        <v>0</v>
      </c>
    </row>
    <row r="962" spans="1:16" ht="12">
      <c r="A962" s="37"/>
      <c r="B962" s="111"/>
      <c r="C962" s="112"/>
      <c r="D962" s="66"/>
      <c r="E962" s="127"/>
      <c r="F962" s="128"/>
      <c r="G962" s="114"/>
      <c r="H962" s="127"/>
      <c r="I962" s="66"/>
      <c r="J962" s="66"/>
      <c r="K962" s="66"/>
      <c r="L962" s="66"/>
      <c r="M962" s="128"/>
      <c r="N962" s="41"/>
      <c r="O962" s="51"/>
      <c r="P962" s="50"/>
    </row>
    <row r="963" spans="1:4" ht="12">
      <c r="A963" s="12" t="s">
        <v>153</v>
      </c>
      <c r="B963" s="76"/>
      <c r="C963" s="77"/>
      <c r="D963" s="59"/>
    </row>
    <row r="964" spans="1:4" ht="12">
      <c r="A964" s="7" t="s">
        <v>57</v>
      </c>
      <c r="B964" s="76"/>
      <c r="C964" s="77"/>
      <c r="D964" s="59"/>
    </row>
    <row r="965" spans="2:4" ht="12">
      <c r="B965" s="76"/>
      <c r="C965" s="77"/>
      <c r="D965" s="59"/>
    </row>
    <row r="967" ht="12">
      <c r="A967" s="7" t="s">
        <v>148</v>
      </c>
    </row>
    <row r="968" ht="12">
      <c r="A968" s="12" t="s">
        <v>63</v>
      </c>
    </row>
    <row r="969" spans="1:16" ht="12">
      <c r="A969" s="13"/>
      <c r="B969" s="79"/>
      <c r="C969" s="60" t="s">
        <v>16</v>
      </c>
      <c r="D969" s="60" t="s">
        <v>16</v>
      </c>
      <c r="E969" s="80" t="s">
        <v>68</v>
      </c>
      <c r="F969" s="60" t="s">
        <v>18</v>
      </c>
      <c r="G969" s="81" t="s">
        <v>19</v>
      </c>
      <c r="H969" s="82"/>
      <c r="I969" s="83" t="s">
        <v>20</v>
      </c>
      <c r="J969" s="84"/>
      <c r="K969" s="84"/>
      <c r="L969" s="84"/>
      <c r="M969" s="85"/>
      <c r="N969" s="15"/>
      <c r="O969" s="16"/>
      <c r="P969" s="13" t="s">
        <v>54</v>
      </c>
    </row>
    <row r="970" spans="1:16" ht="12">
      <c r="A970" s="17" t="s">
        <v>0</v>
      </c>
      <c r="B970" s="86" t="s">
        <v>151</v>
      </c>
      <c r="C970" s="87" t="s">
        <v>22</v>
      </c>
      <c r="D970" s="61" t="s">
        <v>22</v>
      </c>
      <c r="E970" s="88" t="s">
        <v>16</v>
      </c>
      <c r="F970" s="87" t="s">
        <v>23</v>
      </c>
      <c r="G970" s="89" t="s">
        <v>24</v>
      </c>
      <c r="H970" s="88" t="s">
        <v>25</v>
      </c>
      <c r="I970" s="90" t="s">
        <v>26</v>
      </c>
      <c r="J970" s="90"/>
      <c r="K970" s="90"/>
      <c r="L970" s="91" t="s">
        <v>17</v>
      </c>
      <c r="M970" s="92"/>
      <c r="N970" s="20" t="s">
        <v>27</v>
      </c>
      <c r="O970" s="15"/>
      <c r="P970" s="21" t="s">
        <v>55</v>
      </c>
    </row>
    <row r="971" spans="1:16" ht="12">
      <c r="A971" s="17"/>
      <c r="B971" s="86" t="s">
        <v>66</v>
      </c>
      <c r="C971" s="87" t="s">
        <v>29</v>
      </c>
      <c r="D971" s="61" t="s">
        <v>29</v>
      </c>
      <c r="E971" s="88" t="s">
        <v>21</v>
      </c>
      <c r="F971" s="61" t="s">
        <v>30</v>
      </c>
      <c r="G971" s="89" t="s">
        <v>31</v>
      </c>
      <c r="H971" s="88" t="s">
        <v>32</v>
      </c>
      <c r="I971" s="93">
        <v>43481</v>
      </c>
      <c r="J971" s="93">
        <v>43488</v>
      </c>
      <c r="K971" s="93">
        <v>43495</v>
      </c>
      <c r="L971" s="94" t="s">
        <v>25</v>
      </c>
      <c r="M971" s="60" t="s">
        <v>31</v>
      </c>
      <c r="N971" s="14" t="s">
        <v>25</v>
      </c>
      <c r="O971" s="14" t="s">
        <v>31</v>
      </c>
      <c r="P971" s="21" t="s">
        <v>56</v>
      </c>
    </row>
    <row r="972" spans="1:16" ht="12">
      <c r="A972" s="22"/>
      <c r="B972" s="86"/>
      <c r="C972" s="61" t="s">
        <v>33</v>
      </c>
      <c r="D972" s="61" t="s">
        <v>67</v>
      </c>
      <c r="E972" s="88" t="s">
        <v>28</v>
      </c>
      <c r="F972" s="61" t="s">
        <v>34</v>
      </c>
      <c r="G972" s="89" t="s">
        <v>16</v>
      </c>
      <c r="H972" s="88"/>
      <c r="I972" s="116"/>
      <c r="J972" s="116"/>
      <c r="K972" s="99"/>
      <c r="L972" s="116"/>
      <c r="M972" s="61" t="s">
        <v>16</v>
      </c>
      <c r="N972" s="19"/>
      <c r="O972" s="18" t="s">
        <v>16</v>
      </c>
      <c r="P972" s="22" t="s">
        <v>32</v>
      </c>
    </row>
    <row r="973" spans="1:16" ht="12">
      <c r="A973" s="36"/>
      <c r="B973" s="117"/>
      <c r="C973" s="101"/>
      <c r="D973" s="67"/>
      <c r="E973" s="102"/>
      <c r="F973" s="67"/>
      <c r="G973" s="103"/>
      <c r="H973" s="102"/>
      <c r="I973" s="104"/>
      <c r="J973" s="104"/>
      <c r="K973" s="104"/>
      <c r="L973" s="105"/>
      <c r="M973" s="106"/>
      <c r="N973" s="27"/>
      <c r="O973" s="42"/>
      <c r="P973" s="46"/>
    </row>
    <row r="974" spans="1:16" ht="12">
      <c r="A974" s="28"/>
      <c r="B974" s="206" t="s">
        <v>136</v>
      </c>
      <c r="C974" s="207"/>
      <c r="D974" s="207"/>
      <c r="E974" s="207"/>
      <c r="F974" s="207"/>
      <c r="G974" s="207"/>
      <c r="H974" s="207"/>
      <c r="I974" s="207"/>
      <c r="J974" s="207"/>
      <c r="K974" s="207"/>
      <c r="L974" s="207"/>
      <c r="M974" s="207"/>
      <c r="N974" s="207"/>
      <c r="O974" s="208"/>
      <c r="P974" s="47"/>
    </row>
    <row r="975" spans="1:16" ht="12">
      <c r="A975" s="28"/>
      <c r="B975" s="107"/>
      <c r="C975" s="70"/>
      <c r="D975" s="63"/>
      <c r="E975" s="65"/>
      <c r="F975" s="63"/>
      <c r="G975" s="108"/>
      <c r="H975" s="65"/>
      <c r="I975" s="99"/>
      <c r="J975" s="99"/>
      <c r="K975" s="99"/>
      <c r="L975" s="99"/>
      <c r="M975" s="63"/>
      <c r="N975" s="30"/>
      <c r="O975" s="43"/>
      <c r="P975" s="47"/>
    </row>
    <row r="976" spans="1:16" ht="12">
      <c r="A976" s="28" t="s">
        <v>1</v>
      </c>
      <c r="B976" s="107">
        <v>65.8</v>
      </c>
      <c r="C976" s="109">
        <v>65.8</v>
      </c>
      <c r="D976" s="63">
        <v>0</v>
      </c>
      <c r="E976" s="64">
        <v>65.8</v>
      </c>
      <c r="F976" s="109">
        <v>0</v>
      </c>
      <c r="G976" s="108">
        <v>0</v>
      </c>
      <c r="H976" s="64">
        <v>65.8</v>
      </c>
      <c r="I976" s="63">
        <v>0</v>
      </c>
      <c r="J976" s="63">
        <v>0</v>
      </c>
      <c r="K976" s="63">
        <v>0</v>
      </c>
      <c r="L976" s="63">
        <v>0</v>
      </c>
      <c r="M976" s="109">
        <v>0</v>
      </c>
      <c r="N976" s="31">
        <v>0</v>
      </c>
      <c r="O976" s="44">
        <v>0</v>
      </c>
      <c r="P976" s="48" t="s">
        <v>152</v>
      </c>
    </row>
    <row r="977" spans="1:16" ht="12">
      <c r="A977" s="28" t="s">
        <v>2</v>
      </c>
      <c r="B977" s="107">
        <v>2.9</v>
      </c>
      <c r="C977" s="109">
        <v>2.9</v>
      </c>
      <c r="D977" s="63">
        <v>0</v>
      </c>
      <c r="E977" s="64">
        <v>2.9</v>
      </c>
      <c r="F977" s="109">
        <v>0</v>
      </c>
      <c r="G977" s="108">
        <v>0</v>
      </c>
      <c r="H977" s="64">
        <v>2.9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3</v>
      </c>
      <c r="B978" s="107">
        <v>7.6</v>
      </c>
      <c r="C978" s="109">
        <v>7.6</v>
      </c>
      <c r="D978" s="63">
        <v>0</v>
      </c>
      <c r="E978" s="64">
        <v>7.6</v>
      </c>
      <c r="F978" s="109">
        <v>0</v>
      </c>
      <c r="G978" s="108">
        <v>0</v>
      </c>
      <c r="H978" s="64">
        <v>7.6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s="1" customFormat="1" ht="12">
      <c r="A979" s="28" t="s">
        <v>4</v>
      </c>
      <c r="B979" s="107">
        <v>6.7</v>
      </c>
      <c r="C979" s="109">
        <v>6.7</v>
      </c>
      <c r="D979" s="63">
        <v>0</v>
      </c>
      <c r="E979" s="64">
        <v>6.7</v>
      </c>
      <c r="F979" s="109">
        <v>0</v>
      </c>
      <c r="G979" s="108">
        <v>0</v>
      </c>
      <c r="H979" s="64">
        <v>6.7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ht="12">
      <c r="A980" s="28" t="s">
        <v>5</v>
      </c>
      <c r="B980" s="107">
        <v>0.6709048910742592</v>
      </c>
      <c r="C980" s="109">
        <v>0.6709048910742592</v>
      </c>
      <c r="D980" s="63">
        <v>0</v>
      </c>
      <c r="E980" s="64">
        <v>0.6709048910742592</v>
      </c>
      <c r="F980" s="109">
        <v>0</v>
      </c>
      <c r="G980" s="108">
        <v>0</v>
      </c>
      <c r="H980" s="64">
        <v>0.6709048910742592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152</v>
      </c>
    </row>
    <row r="981" spans="1:17" ht="12">
      <c r="A981" s="28" t="s">
        <v>35</v>
      </c>
      <c r="B981" s="107">
        <v>0.4</v>
      </c>
      <c r="C981" s="109">
        <v>0.4</v>
      </c>
      <c r="D981" s="63">
        <v>0</v>
      </c>
      <c r="E981" s="64">
        <v>0.4</v>
      </c>
      <c r="F981" s="109">
        <v>0</v>
      </c>
      <c r="G981" s="108">
        <v>0</v>
      </c>
      <c r="H981" s="64">
        <v>0.4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152</v>
      </c>
      <c r="Q981" s="9"/>
    </row>
    <row r="982" spans="1:16" ht="12">
      <c r="A982" s="28" t="s">
        <v>6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6" ht="12">
      <c r="A983" s="28" t="s">
        <v>14</v>
      </c>
      <c r="B983" s="107">
        <v>13.6</v>
      </c>
      <c r="C983" s="109">
        <v>13.6</v>
      </c>
      <c r="D983" s="63">
        <v>0</v>
      </c>
      <c r="E983" s="64">
        <v>13.6</v>
      </c>
      <c r="F983" s="109">
        <v>0</v>
      </c>
      <c r="G983" s="108">
        <v>0</v>
      </c>
      <c r="H983" s="64">
        <v>13.6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152</v>
      </c>
    </row>
    <row r="984" spans="1:16" ht="12">
      <c r="A984" s="28" t="s">
        <v>64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9" t="s">
        <v>77</v>
      </c>
      <c r="B985" s="109">
        <v>0.1</v>
      </c>
      <c r="C985" s="109">
        <v>0.1</v>
      </c>
      <c r="D985" s="63">
        <v>0</v>
      </c>
      <c r="E985" s="64">
        <v>0.1</v>
      </c>
      <c r="F985" s="109">
        <v>0</v>
      </c>
      <c r="G985" s="108">
        <v>0</v>
      </c>
      <c r="H985" s="64">
        <v>0.1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152</v>
      </c>
    </row>
    <row r="986" spans="1:16" ht="12">
      <c r="A986" s="3" t="s">
        <v>69</v>
      </c>
      <c r="B986" s="64">
        <v>97.77090489107425</v>
      </c>
      <c r="C986" s="64">
        <v>97.77090489107425</v>
      </c>
      <c r="D986" s="64">
        <v>0</v>
      </c>
      <c r="E986" s="64">
        <v>97.77090489107425</v>
      </c>
      <c r="F986" s="64">
        <v>0</v>
      </c>
      <c r="G986" s="119">
        <v>0</v>
      </c>
      <c r="H986" s="64">
        <v>97.77090489107425</v>
      </c>
      <c r="I986" s="64">
        <v>0</v>
      </c>
      <c r="J986" s="64">
        <v>0</v>
      </c>
      <c r="K986" s="64">
        <v>0</v>
      </c>
      <c r="L986" s="64">
        <v>0</v>
      </c>
      <c r="M986" s="64">
        <v>0</v>
      </c>
      <c r="N986" s="4">
        <v>0</v>
      </c>
      <c r="O986" s="4">
        <v>0</v>
      </c>
      <c r="P986" s="32" t="s">
        <v>152</v>
      </c>
    </row>
    <row r="987" spans="1:16" ht="12">
      <c r="A987" s="28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8" t="s">
        <v>36</v>
      </c>
      <c r="B988" s="107">
        <v>3.4652907518961102</v>
      </c>
      <c r="C988" s="109">
        <v>3.4652907518961102</v>
      </c>
      <c r="D988" s="63">
        <v>0</v>
      </c>
      <c r="E988" s="64">
        <v>3.4652907518961102</v>
      </c>
      <c r="F988" s="109">
        <v>0</v>
      </c>
      <c r="G988" s="108">
        <v>0</v>
      </c>
      <c r="H988" s="64">
        <v>3.4652907518961102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152</v>
      </c>
    </row>
    <row r="989" spans="1:16" ht="12">
      <c r="A989" s="28" t="s">
        <v>58</v>
      </c>
      <c r="B989" s="107">
        <v>9.359445621802218</v>
      </c>
      <c r="C989" s="109">
        <v>9.359445621802218</v>
      </c>
      <c r="D989" s="63">
        <v>0</v>
      </c>
      <c r="E989" s="64">
        <v>9.359445621802218</v>
      </c>
      <c r="F989" s="109">
        <v>0</v>
      </c>
      <c r="G989" s="108">
        <v>0</v>
      </c>
      <c r="H989" s="64">
        <v>9.359445621802218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 hidden="1">
      <c r="A990" s="28" t="s">
        <v>7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6" ht="12">
      <c r="A991" s="28" t="s">
        <v>8</v>
      </c>
      <c r="B991" s="107">
        <v>0.07089163531048041</v>
      </c>
      <c r="C991" s="109">
        <v>0.07089163531048041</v>
      </c>
      <c r="D991" s="63">
        <v>0</v>
      </c>
      <c r="E991" s="64">
        <v>0.07089163531048041</v>
      </c>
      <c r="F991" s="109">
        <v>0</v>
      </c>
      <c r="G991" s="108">
        <v>0</v>
      </c>
      <c r="H991" s="64">
        <v>0.07089163531048041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152</v>
      </c>
    </row>
    <row r="992" spans="1:16" ht="12">
      <c r="A992" s="28" t="s">
        <v>72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9</v>
      </c>
      <c r="B993" s="107">
        <v>125.74911264638837</v>
      </c>
      <c r="C993" s="109">
        <v>125.74911264638837</v>
      </c>
      <c r="D993" s="63">
        <v>0</v>
      </c>
      <c r="E993" s="64">
        <v>125.74911264638837</v>
      </c>
      <c r="F993" s="109">
        <v>2.6488</v>
      </c>
      <c r="G993" s="108">
        <v>2.106416454363804</v>
      </c>
      <c r="H993" s="64">
        <v>123.10031264638837</v>
      </c>
      <c r="I993" s="63">
        <v>0</v>
      </c>
      <c r="J993" s="63">
        <v>0</v>
      </c>
      <c r="K993" s="63">
        <v>2.6488</v>
      </c>
      <c r="L993" s="63">
        <v>0</v>
      </c>
      <c r="M993" s="109">
        <v>0</v>
      </c>
      <c r="N993" s="31">
        <v>0.6622</v>
      </c>
      <c r="O993" s="44">
        <v>0.526604113590951</v>
      </c>
      <c r="P993" s="48" t="s">
        <v>152</v>
      </c>
    </row>
    <row r="994" spans="1:16" ht="12">
      <c r="A994" s="28" t="s">
        <v>10</v>
      </c>
      <c r="B994" s="107">
        <v>97.02279228066239</v>
      </c>
      <c r="C994" s="109">
        <v>97.02279228066239</v>
      </c>
      <c r="D994" s="63">
        <v>0</v>
      </c>
      <c r="E994" s="64">
        <v>97.02279228066239</v>
      </c>
      <c r="F994" s="109">
        <v>0.4435</v>
      </c>
      <c r="G994" s="108">
        <v>0.4571090870246929</v>
      </c>
      <c r="H994" s="64">
        <v>96.57929228066239</v>
      </c>
      <c r="I994" s="63">
        <v>0</v>
      </c>
      <c r="J994" s="63">
        <v>0</v>
      </c>
      <c r="K994" s="63">
        <v>0.4435</v>
      </c>
      <c r="L994" s="63">
        <v>0</v>
      </c>
      <c r="M994" s="109">
        <v>0</v>
      </c>
      <c r="N994" s="31">
        <v>0.110875</v>
      </c>
      <c r="O994" s="44">
        <v>0.11427727175617321</v>
      </c>
      <c r="P994" s="48" t="s">
        <v>152</v>
      </c>
    </row>
    <row r="995" spans="1:16" ht="12">
      <c r="A995" s="28" t="s">
        <v>11</v>
      </c>
      <c r="B995" s="107">
        <v>111.43993851271009</v>
      </c>
      <c r="C995" s="109">
        <v>111.43993851271009</v>
      </c>
      <c r="D995" s="63">
        <v>0</v>
      </c>
      <c r="E995" s="64">
        <v>111.43993851271009</v>
      </c>
      <c r="F995" s="109">
        <v>22.7041</v>
      </c>
      <c r="G995" s="108">
        <v>20.373396022118698</v>
      </c>
      <c r="H995" s="64">
        <v>88.73583851271009</v>
      </c>
      <c r="I995" s="63">
        <v>0</v>
      </c>
      <c r="J995" s="63">
        <v>0</v>
      </c>
      <c r="K995" s="63">
        <v>20.663899999999998</v>
      </c>
      <c r="L995" s="63">
        <v>2.0402000000000022</v>
      </c>
      <c r="M995" s="109">
        <v>1.8307619577224648</v>
      </c>
      <c r="N995" s="31">
        <v>5.676025</v>
      </c>
      <c r="O995" s="44">
        <v>5.093349005529674</v>
      </c>
      <c r="P995" s="48">
        <v>13.633447441248071</v>
      </c>
    </row>
    <row r="996" spans="1:16" ht="12">
      <c r="A996" s="28" t="s">
        <v>12</v>
      </c>
      <c r="B996" s="107">
        <v>38.45337625085177</v>
      </c>
      <c r="C996" s="109">
        <v>38.45337625085177</v>
      </c>
      <c r="D996" s="63">
        <v>0</v>
      </c>
      <c r="E996" s="64">
        <v>38.45337625085177</v>
      </c>
      <c r="F996" s="109">
        <v>0.8092</v>
      </c>
      <c r="G996" s="108">
        <v>2.104366583368803</v>
      </c>
      <c r="H996" s="64">
        <v>37.64417625085177</v>
      </c>
      <c r="I996" s="63">
        <v>0</v>
      </c>
      <c r="J996" s="63">
        <v>0</v>
      </c>
      <c r="K996" s="63">
        <v>0.5988</v>
      </c>
      <c r="L996" s="63">
        <v>0.21040000000000003</v>
      </c>
      <c r="M996" s="109">
        <v>0.5471561160909493</v>
      </c>
      <c r="N996" s="31">
        <v>0.2023</v>
      </c>
      <c r="O996" s="44">
        <v>0.5260916458422007</v>
      </c>
      <c r="P996" s="48" t="s">
        <v>152</v>
      </c>
    </row>
    <row r="997" spans="1:16" ht="12">
      <c r="A997" s="28" t="s">
        <v>37</v>
      </c>
      <c r="B997" s="107">
        <v>0.3836195642970369</v>
      </c>
      <c r="C997" s="109">
        <v>0.3836195642970369</v>
      </c>
      <c r="D997" s="63">
        <v>0</v>
      </c>
      <c r="E997" s="64">
        <v>0.3836195642970369</v>
      </c>
      <c r="F997" s="109">
        <v>0</v>
      </c>
      <c r="G997" s="108">
        <v>0</v>
      </c>
      <c r="H997" s="64">
        <v>0.3836195642970369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152</v>
      </c>
    </row>
    <row r="998" spans="1:16" ht="12">
      <c r="A998" s="28" t="s">
        <v>13</v>
      </c>
      <c r="B998" s="107">
        <v>0.07090489107425924</v>
      </c>
      <c r="C998" s="109">
        <v>0.07090489107425924</v>
      </c>
      <c r="D998" s="63">
        <v>0</v>
      </c>
      <c r="E998" s="64">
        <v>0.07090489107425924</v>
      </c>
      <c r="F998" s="109">
        <v>0</v>
      </c>
      <c r="G998" s="108">
        <v>0</v>
      </c>
      <c r="H998" s="64">
        <v>0.07090489107425924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38</v>
      </c>
      <c r="B999" s="107">
        <v>35.204012743880256</v>
      </c>
      <c r="C999" s="109">
        <v>35.204012743880256</v>
      </c>
      <c r="D999" s="63">
        <v>0</v>
      </c>
      <c r="E999" s="64">
        <v>35.204012743880256</v>
      </c>
      <c r="F999" s="109">
        <v>0</v>
      </c>
      <c r="G999" s="108">
        <v>0</v>
      </c>
      <c r="H999" s="64">
        <v>35.204012743880256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s="1" customFormat="1" ht="12">
      <c r="A1000" s="28" t="s">
        <v>65</v>
      </c>
      <c r="B1000" s="107">
        <v>5.246961939495184</v>
      </c>
      <c r="C1000" s="109">
        <v>5.246961939495184</v>
      </c>
      <c r="D1000" s="63">
        <v>0</v>
      </c>
      <c r="E1000" s="64">
        <v>5.246961939495184</v>
      </c>
      <c r="F1000" s="109">
        <v>0.3178</v>
      </c>
      <c r="G1000" s="108">
        <v>6.056838293562616</v>
      </c>
      <c r="H1000" s="64">
        <v>4.9291619394951836</v>
      </c>
      <c r="I1000" s="63">
        <v>0</v>
      </c>
      <c r="J1000" s="63">
        <v>0</v>
      </c>
      <c r="K1000" s="63">
        <v>0.2887</v>
      </c>
      <c r="L1000" s="63">
        <v>0.029100000000000015</v>
      </c>
      <c r="M1000" s="109">
        <v>0.5546066530606426</v>
      </c>
      <c r="N1000" s="31">
        <v>0.07945</v>
      </c>
      <c r="O1000" s="44">
        <v>1.5142095733906542</v>
      </c>
      <c r="P1000" s="48" t="s">
        <v>152</v>
      </c>
    </row>
    <row r="1001" spans="1:16" ht="12">
      <c r="A1001" s="28"/>
      <c r="B1001" s="107"/>
      <c r="C1001" s="109"/>
      <c r="D1001" s="63"/>
      <c r="E1001" s="64"/>
      <c r="F1001" s="109"/>
      <c r="G1001" s="108"/>
      <c r="H1001" s="64"/>
      <c r="I1001" s="109"/>
      <c r="J1001" s="109"/>
      <c r="K1001" s="109"/>
      <c r="L1001" s="109"/>
      <c r="M1001" s="109"/>
      <c r="N1001" s="31"/>
      <c r="O1001" s="44"/>
      <c r="P1001" s="47"/>
    </row>
    <row r="1002" spans="1:16" ht="12">
      <c r="A1002" s="2" t="s">
        <v>70</v>
      </c>
      <c r="B1002" s="118">
        <v>524.2372517294424</v>
      </c>
      <c r="C1002" s="64">
        <v>524.2372517294424</v>
      </c>
      <c r="D1002" s="65">
        <v>0</v>
      </c>
      <c r="E1002" s="64">
        <v>524.2372517294424</v>
      </c>
      <c r="F1002" s="64">
        <v>26.9234</v>
      </c>
      <c r="G1002" s="119">
        <v>5.13572812904473</v>
      </c>
      <c r="H1002" s="64">
        <v>497.3138517294424</v>
      </c>
      <c r="I1002" s="65">
        <v>0</v>
      </c>
      <c r="J1002" s="65">
        <v>0</v>
      </c>
      <c r="K1002" s="65">
        <v>24.6437</v>
      </c>
      <c r="L1002" s="65">
        <v>2.279700000000002</v>
      </c>
      <c r="M1002" s="64">
        <v>0.4348603599762021</v>
      </c>
      <c r="N1002" s="4">
        <v>6.73085</v>
      </c>
      <c r="O1002" s="54">
        <v>1.2839320322611825</v>
      </c>
      <c r="P1002" s="55" t="s">
        <v>152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135" t="s">
        <v>79</v>
      </c>
      <c r="B1004" s="109">
        <v>0.14392576900754497</v>
      </c>
      <c r="C1004" s="109">
        <v>0.14392576900754497</v>
      </c>
      <c r="D1004" s="63">
        <v>0</v>
      </c>
      <c r="E1004" s="64">
        <v>0.14392576900754497</v>
      </c>
      <c r="F1004" s="109">
        <v>0.1789</v>
      </c>
      <c r="G1004" s="108">
        <v>124.30018698779479</v>
      </c>
      <c r="H1004" s="64">
        <v>-0.03497423099245503</v>
      </c>
      <c r="I1004" s="58">
        <v>0</v>
      </c>
      <c r="J1004" s="58">
        <v>0</v>
      </c>
      <c r="K1004" s="58">
        <v>0.1597</v>
      </c>
      <c r="L1004" s="58">
        <v>0.019199999999999995</v>
      </c>
      <c r="M1004" s="109">
        <v>13.34021011831</v>
      </c>
      <c r="N1004" s="31">
        <v>0.044725</v>
      </c>
      <c r="O1004" s="31">
        <v>31.075046746948697</v>
      </c>
      <c r="P1004" s="32" t="s">
        <v>60</v>
      </c>
    </row>
    <row r="1005" spans="1:16" ht="12">
      <c r="A1005" s="135" t="s">
        <v>91</v>
      </c>
      <c r="B1005" s="109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58"/>
      <c r="J1005" s="58"/>
      <c r="K1005" s="58"/>
      <c r="L1005" s="58"/>
      <c r="M1005" s="109"/>
      <c r="N1005" s="31"/>
      <c r="O1005" s="31"/>
      <c r="P1005" s="32"/>
    </row>
    <row r="1006" spans="1:16" ht="12">
      <c r="A1006" s="29"/>
      <c r="B1006" s="107"/>
      <c r="C1006" s="109"/>
      <c r="D1006" s="63"/>
      <c r="E1006" s="64"/>
      <c r="F1006" s="109"/>
      <c r="G1006" s="108"/>
      <c r="H1006" s="64"/>
      <c r="I1006" s="63"/>
      <c r="J1006" s="63"/>
      <c r="K1006" s="63"/>
      <c r="L1006" s="63"/>
      <c r="M1006" s="109"/>
      <c r="N1006" s="31"/>
      <c r="O1006" s="44"/>
      <c r="P1006" s="48"/>
    </row>
    <row r="1007" spans="1:16" ht="12">
      <c r="A1007" s="29" t="s">
        <v>59</v>
      </c>
      <c r="B1007" s="107">
        <v>4.254293464455554</v>
      </c>
      <c r="C1007" s="109">
        <v>4.254293464455554</v>
      </c>
      <c r="D1007" s="63">
        <v>0</v>
      </c>
      <c r="E1007" s="64">
        <v>4.254293464455554</v>
      </c>
      <c r="F1007" s="109">
        <v>0</v>
      </c>
      <c r="G1007" s="108">
        <v>0</v>
      </c>
      <c r="H1007" s="64">
        <v>4.254293464455554</v>
      </c>
      <c r="I1007" s="63">
        <v>0</v>
      </c>
      <c r="J1007" s="63">
        <v>0</v>
      </c>
      <c r="K1007" s="63">
        <v>0</v>
      </c>
      <c r="L1007" s="63">
        <v>0</v>
      </c>
      <c r="M1007" s="109">
        <v>0</v>
      </c>
      <c r="N1007" s="31">
        <v>0</v>
      </c>
      <c r="O1007" s="44">
        <v>0</v>
      </c>
      <c r="P1007" s="47" t="s">
        <v>152</v>
      </c>
    </row>
    <row r="1008" spans="1:16" ht="12">
      <c r="A1008" s="29" t="s">
        <v>147</v>
      </c>
      <c r="B1008" s="109">
        <v>0</v>
      </c>
      <c r="C1008" s="109">
        <v>0</v>
      </c>
      <c r="D1008" s="63">
        <v>0</v>
      </c>
      <c r="E1008" s="64">
        <v>0</v>
      </c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7"/>
    </row>
    <row r="1009" spans="1:16" ht="12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135" t="s">
        <v>80</v>
      </c>
      <c r="B1010" s="109">
        <v>16.461824375214842</v>
      </c>
      <c r="C1010" s="109">
        <v>16.461824375214842</v>
      </c>
      <c r="D1010" s="63">
        <v>0</v>
      </c>
      <c r="E1010" s="64">
        <v>16.461824375214842</v>
      </c>
      <c r="F1010" s="109">
        <v>1.3596</v>
      </c>
      <c r="G1010" s="108">
        <v>8.259108887390592</v>
      </c>
      <c r="H1010" s="64">
        <v>15.102224375214842</v>
      </c>
      <c r="I1010" s="58">
        <v>0</v>
      </c>
      <c r="J1010" s="58">
        <v>0</v>
      </c>
      <c r="K1010" s="58">
        <v>1.1439</v>
      </c>
      <c r="L1010" s="58">
        <v>0.2157</v>
      </c>
      <c r="M1010" s="109">
        <v>1.3103043446676603</v>
      </c>
      <c r="N1010" s="31">
        <v>0.3399</v>
      </c>
      <c r="O1010" s="31">
        <v>2.064777221847648</v>
      </c>
      <c r="P1010" s="17" t="s">
        <v>60</v>
      </c>
    </row>
    <row r="1011" spans="1:16" ht="12">
      <c r="A1011" s="38" t="s">
        <v>71</v>
      </c>
      <c r="B1011" s="120">
        <v>0</v>
      </c>
      <c r="C1011" s="109">
        <v>0</v>
      </c>
      <c r="D1011" s="63">
        <v>0</v>
      </c>
      <c r="E1011" s="64">
        <v>0</v>
      </c>
      <c r="F1011" s="109">
        <v>0</v>
      </c>
      <c r="G1011" s="108">
        <v>0</v>
      </c>
      <c r="H1011" s="64">
        <v>0</v>
      </c>
      <c r="I1011" s="63"/>
      <c r="J1011" s="63"/>
      <c r="K1011" s="63"/>
      <c r="L1011" s="63"/>
      <c r="M1011" s="109"/>
      <c r="N1011" s="31"/>
      <c r="O1011" s="31"/>
      <c r="P1011" s="17"/>
    </row>
    <row r="1012" spans="1:16" ht="12">
      <c r="A1012" s="38"/>
      <c r="B1012" s="126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 ht="12">
      <c r="A1013" s="40" t="s">
        <v>53</v>
      </c>
      <c r="B1013" s="107">
        <v>287.90270466187957</v>
      </c>
      <c r="C1013" s="109">
        <v>287.90270466187957</v>
      </c>
      <c r="D1013" s="63">
        <v>0</v>
      </c>
      <c r="E1013" s="64">
        <v>287.90270466187957</v>
      </c>
      <c r="F1013" s="109"/>
      <c r="G1013" s="108"/>
      <c r="H1013" s="64">
        <v>287.90270466187957</v>
      </c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76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28"/>
      <c r="B1015" s="107"/>
      <c r="C1015" s="109"/>
      <c r="D1015" s="63"/>
      <c r="E1015" s="64"/>
      <c r="F1015" s="109"/>
      <c r="G1015" s="108"/>
      <c r="H1015" s="64"/>
      <c r="I1015" s="109"/>
      <c r="J1015" s="109"/>
      <c r="K1015" s="109"/>
      <c r="L1015" s="109"/>
      <c r="M1015" s="109"/>
      <c r="N1015" s="31"/>
      <c r="O1015" s="44"/>
      <c r="P1015" s="47"/>
    </row>
    <row r="1016" spans="1:16" ht="12">
      <c r="A1016" s="2" t="s">
        <v>15</v>
      </c>
      <c r="B1016" s="118">
        <v>833</v>
      </c>
      <c r="C1016" s="64">
        <v>0</v>
      </c>
      <c r="D1016" s="65">
        <v>0</v>
      </c>
      <c r="E1016" s="64">
        <v>833</v>
      </c>
      <c r="F1016" s="64">
        <v>28.4619</v>
      </c>
      <c r="G1016" s="119">
        <v>3.416794717887155</v>
      </c>
      <c r="H1016" s="64">
        <v>804.5381</v>
      </c>
      <c r="I1016" s="65">
        <v>0</v>
      </c>
      <c r="J1016" s="65">
        <v>0</v>
      </c>
      <c r="K1016" s="65">
        <v>25.9473</v>
      </c>
      <c r="L1016" s="65">
        <v>2.5146000000000015</v>
      </c>
      <c r="M1016" s="64">
        <v>0.30187274909964</v>
      </c>
      <c r="N1016" s="4">
        <v>7.115475</v>
      </c>
      <c r="O1016" s="54">
        <v>0.8541986794717886</v>
      </c>
      <c r="P1016" s="55" t="s">
        <v>152</v>
      </c>
    </row>
    <row r="1017" spans="1:16" ht="12">
      <c r="A1017" s="37"/>
      <c r="B1017" s="111"/>
      <c r="C1017" s="112"/>
      <c r="D1017" s="66"/>
      <c r="E1017" s="113"/>
      <c r="F1017" s="66"/>
      <c r="G1017" s="114"/>
      <c r="H1017" s="113"/>
      <c r="I1017" s="115"/>
      <c r="J1017" s="115"/>
      <c r="K1017" s="115"/>
      <c r="L1017" s="115"/>
      <c r="M1017" s="66"/>
      <c r="N1017" s="35"/>
      <c r="O1017" s="45"/>
      <c r="P1017" s="49"/>
    </row>
    <row r="1019" spans="1:16" s="1" customFormat="1" ht="12">
      <c r="A1019" s="7"/>
      <c r="B1019" s="71"/>
      <c r="C1019" s="72"/>
      <c r="D1019" s="58"/>
      <c r="E1019" s="73"/>
      <c r="F1019" s="58"/>
      <c r="G1019" s="74"/>
      <c r="H1019" s="73"/>
      <c r="I1019" s="75"/>
      <c r="J1019" s="75"/>
      <c r="K1019" s="75"/>
      <c r="L1019" s="75"/>
      <c r="M1019" s="58"/>
      <c r="N1019" s="8"/>
      <c r="O1019" s="8"/>
      <c r="P1019" s="11"/>
    </row>
    <row r="1020" spans="1:16" ht="12">
      <c r="A1020" s="13"/>
      <c r="B1020" s="79"/>
      <c r="C1020" s="60" t="s">
        <v>16</v>
      </c>
      <c r="D1020" s="60" t="s">
        <v>16</v>
      </c>
      <c r="E1020" s="80" t="s">
        <v>68</v>
      </c>
      <c r="F1020" s="60" t="s">
        <v>18</v>
      </c>
      <c r="G1020" s="81" t="s">
        <v>19</v>
      </c>
      <c r="H1020" s="82"/>
      <c r="I1020" s="83" t="s">
        <v>20</v>
      </c>
      <c r="J1020" s="84"/>
      <c r="K1020" s="84"/>
      <c r="L1020" s="84"/>
      <c r="M1020" s="85"/>
      <c r="N1020" s="15"/>
      <c r="O1020" s="16"/>
      <c r="P1020" s="13" t="s">
        <v>54</v>
      </c>
    </row>
    <row r="1021" spans="1:16" ht="12">
      <c r="A1021" s="17" t="s">
        <v>0</v>
      </c>
      <c r="B1021" s="86" t="s">
        <v>151</v>
      </c>
      <c r="C1021" s="87" t="s">
        <v>22</v>
      </c>
      <c r="D1021" s="61" t="s">
        <v>22</v>
      </c>
      <c r="E1021" s="88" t="s">
        <v>16</v>
      </c>
      <c r="F1021" s="87" t="s">
        <v>23</v>
      </c>
      <c r="G1021" s="89" t="s">
        <v>24</v>
      </c>
      <c r="H1021" s="88" t="s">
        <v>25</v>
      </c>
      <c r="I1021" s="90" t="s">
        <v>26</v>
      </c>
      <c r="J1021" s="90"/>
      <c r="K1021" s="90"/>
      <c r="L1021" s="91" t="s">
        <v>17</v>
      </c>
      <c r="M1021" s="92"/>
      <c r="N1021" s="20" t="s">
        <v>27</v>
      </c>
      <c r="O1021" s="15"/>
      <c r="P1021" s="21" t="s">
        <v>55</v>
      </c>
    </row>
    <row r="1022" spans="1:16" ht="12">
      <c r="A1022" s="17"/>
      <c r="B1022" s="86" t="s">
        <v>66</v>
      </c>
      <c r="C1022" s="87" t="s">
        <v>29</v>
      </c>
      <c r="D1022" s="61" t="s">
        <v>29</v>
      </c>
      <c r="E1022" s="88" t="s">
        <v>21</v>
      </c>
      <c r="F1022" s="61" t="s">
        <v>30</v>
      </c>
      <c r="G1022" s="89" t="s">
        <v>31</v>
      </c>
      <c r="H1022" s="88" t="s">
        <v>32</v>
      </c>
      <c r="I1022" s="93">
        <v>43481</v>
      </c>
      <c r="J1022" s="93">
        <v>43488</v>
      </c>
      <c r="K1022" s="93">
        <v>43495</v>
      </c>
      <c r="L1022" s="94" t="s">
        <v>25</v>
      </c>
      <c r="M1022" s="60" t="s">
        <v>31</v>
      </c>
      <c r="N1022" s="14" t="s">
        <v>25</v>
      </c>
      <c r="O1022" s="14" t="s">
        <v>31</v>
      </c>
      <c r="P1022" s="21" t="s">
        <v>56</v>
      </c>
    </row>
    <row r="1023" spans="1:16" ht="12">
      <c r="A1023" s="22"/>
      <c r="B1023" s="86"/>
      <c r="C1023" s="61" t="s">
        <v>33</v>
      </c>
      <c r="D1023" s="61" t="s">
        <v>67</v>
      </c>
      <c r="E1023" s="88" t="s">
        <v>28</v>
      </c>
      <c r="F1023" s="61" t="s">
        <v>34</v>
      </c>
      <c r="G1023" s="89" t="s">
        <v>16</v>
      </c>
      <c r="H1023" s="88"/>
      <c r="I1023" s="116"/>
      <c r="J1023" s="116"/>
      <c r="K1023" s="99"/>
      <c r="L1023" s="116"/>
      <c r="M1023" s="61" t="s">
        <v>16</v>
      </c>
      <c r="N1023" s="19"/>
      <c r="O1023" s="18" t="s">
        <v>16</v>
      </c>
      <c r="P1023" s="22" t="s">
        <v>32</v>
      </c>
    </row>
    <row r="1024" spans="1:16" ht="12">
      <c r="A1024" s="36"/>
      <c r="B1024" s="117"/>
      <c r="C1024" s="101"/>
      <c r="D1024" s="67"/>
      <c r="E1024" s="102"/>
      <c r="F1024" s="67"/>
      <c r="G1024" s="103"/>
      <c r="H1024" s="102"/>
      <c r="I1024" s="104"/>
      <c r="J1024" s="104"/>
      <c r="K1024" s="104"/>
      <c r="L1024" s="105"/>
      <c r="M1024" s="106"/>
      <c r="N1024" s="27"/>
      <c r="O1024" s="42"/>
      <c r="P1024" s="46"/>
    </row>
    <row r="1025" spans="1:16" ht="12">
      <c r="A1025" s="28"/>
      <c r="B1025" s="206" t="s">
        <v>137</v>
      </c>
      <c r="C1025" s="207"/>
      <c r="D1025" s="207"/>
      <c r="E1025" s="207"/>
      <c r="F1025" s="207"/>
      <c r="G1025" s="207"/>
      <c r="H1025" s="207"/>
      <c r="I1025" s="207"/>
      <c r="J1025" s="207"/>
      <c r="K1025" s="207"/>
      <c r="L1025" s="207"/>
      <c r="M1025" s="207"/>
      <c r="N1025" s="207"/>
      <c r="O1025" s="208"/>
      <c r="P1025" s="47"/>
    </row>
    <row r="1026" spans="1:16" ht="12">
      <c r="A1026" s="28"/>
      <c r="B1026" s="107"/>
      <c r="C1026" s="70"/>
      <c r="D1026" s="63"/>
      <c r="E1026" s="65"/>
      <c r="F1026" s="63"/>
      <c r="G1026" s="108"/>
      <c r="H1026" s="65"/>
      <c r="I1026" s="99"/>
      <c r="J1026" s="99"/>
      <c r="K1026" s="99"/>
      <c r="L1026" s="99"/>
      <c r="M1026" s="63"/>
      <c r="N1026" s="30"/>
      <c r="O1026" s="43"/>
      <c r="P1026" s="47"/>
    </row>
    <row r="1027" spans="1:16" ht="12">
      <c r="A1027" s="28" t="s">
        <v>1</v>
      </c>
      <c r="B1027" s="107">
        <v>59.5</v>
      </c>
      <c r="C1027" s="109">
        <v>59.5</v>
      </c>
      <c r="D1027" s="63">
        <v>0</v>
      </c>
      <c r="E1027" s="64">
        <v>59.5</v>
      </c>
      <c r="F1027" s="109">
        <v>6.11099998016357</v>
      </c>
      <c r="G1027" s="108">
        <v>10.270588201955581</v>
      </c>
      <c r="H1027" s="64">
        <v>53.38900001983643</v>
      </c>
      <c r="I1027" s="63">
        <v>0</v>
      </c>
      <c r="J1027" s="63">
        <v>0</v>
      </c>
      <c r="K1027" s="63">
        <v>6.0536499786377</v>
      </c>
      <c r="L1027" s="63">
        <v>0.05735000152587055</v>
      </c>
      <c r="M1027" s="109">
        <v>0.09638655718633707</v>
      </c>
      <c r="N1027" s="31">
        <v>1.5277499950408926</v>
      </c>
      <c r="O1027" s="44">
        <v>2.567647050488895</v>
      </c>
      <c r="P1027" s="48">
        <v>32.946162783922894</v>
      </c>
    </row>
    <row r="1028" spans="1:16" ht="12">
      <c r="A1028" s="28" t="s">
        <v>2</v>
      </c>
      <c r="B1028" s="107">
        <v>4.5</v>
      </c>
      <c r="C1028" s="109">
        <v>4.5</v>
      </c>
      <c r="D1028" s="63">
        <v>0</v>
      </c>
      <c r="E1028" s="64">
        <v>4.5</v>
      </c>
      <c r="F1028" s="109">
        <v>0</v>
      </c>
      <c r="G1028" s="108">
        <v>0</v>
      </c>
      <c r="H1028" s="64">
        <v>4.5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3</v>
      </c>
      <c r="B1029" s="107">
        <v>25.3</v>
      </c>
      <c r="C1029" s="109">
        <v>25.3</v>
      </c>
      <c r="D1029" s="63">
        <v>0</v>
      </c>
      <c r="E1029" s="64">
        <v>25.3</v>
      </c>
      <c r="F1029" s="109">
        <v>0</v>
      </c>
      <c r="G1029" s="108">
        <v>0</v>
      </c>
      <c r="H1029" s="64">
        <v>25.3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4</v>
      </c>
      <c r="B1030" s="107">
        <v>10.9</v>
      </c>
      <c r="C1030" s="109">
        <v>10.9</v>
      </c>
      <c r="D1030" s="63">
        <v>0</v>
      </c>
      <c r="E1030" s="64">
        <v>10.9</v>
      </c>
      <c r="F1030" s="109">
        <v>0</v>
      </c>
      <c r="G1030" s="108">
        <v>0</v>
      </c>
      <c r="H1030" s="64">
        <v>10.9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5</v>
      </c>
      <c r="B1031" s="107">
        <v>3.5151800713449988</v>
      </c>
      <c r="C1031" s="109">
        <v>3.5151800713449988</v>
      </c>
      <c r="D1031" s="63">
        <v>0</v>
      </c>
      <c r="E1031" s="64">
        <v>3.5151800713449988</v>
      </c>
      <c r="F1031" s="109">
        <v>0</v>
      </c>
      <c r="G1031" s="108">
        <v>0</v>
      </c>
      <c r="H1031" s="64">
        <v>3.5151800713449988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35</v>
      </c>
      <c r="B1032" s="107">
        <v>1.3</v>
      </c>
      <c r="C1032" s="109">
        <v>1.3</v>
      </c>
      <c r="D1032" s="63">
        <v>0</v>
      </c>
      <c r="E1032" s="64">
        <v>1.3</v>
      </c>
      <c r="F1032" s="109">
        <v>0</v>
      </c>
      <c r="G1032" s="108">
        <v>0</v>
      </c>
      <c r="H1032" s="64">
        <v>1.3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6</v>
      </c>
      <c r="B1033" s="107">
        <v>1.7</v>
      </c>
      <c r="C1033" s="109">
        <v>1.7</v>
      </c>
      <c r="D1033" s="63">
        <v>0</v>
      </c>
      <c r="E1033" s="64">
        <v>1.7</v>
      </c>
      <c r="F1033" s="109">
        <v>0</v>
      </c>
      <c r="G1033" s="108">
        <v>0</v>
      </c>
      <c r="H1033" s="64">
        <v>1.7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14</v>
      </c>
      <c r="B1034" s="107">
        <v>4.5</v>
      </c>
      <c r="C1034" s="109">
        <v>4.5</v>
      </c>
      <c r="D1034" s="63">
        <v>0</v>
      </c>
      <c r="E1034" s="64">
        <v>4.5</v>
      </c>
      <c r="F1034" s="109">
        <v>0</v>
      </c>
      <c r="G1034" s="108">
        <v>0</v>
      </c>
      <c r="H1034" s="64">
        <v>4.5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64</v>
      </c>
      <c r="B1035" s="107">
        <v>0.1</v>
      </c>
      <c r="C1035" s="109">
        <v>0.1</v>
      </c>
      <c r="D1035" s="63">
        <v>0</v>
      </c>
      <c r="E1035" s="64">
        <v>0.1</v>
      </c>
      <c r="F1035" s="109">
        <v>0</v>
      </c>
      <c r="G1035" s="108">
        <v>0</v>
      </c>
      <c r="H1035" s="64">
        <v>0.1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9" t="s">
        <v>77</v>
      </c>
      <c r="B1036" s="109">
        <v>2.2</v>
      </c>
      <c r="C1036" s="109">
        <v>2.2</v>
      </c>
      <c r="D1036" s="63">
        <v>0</v>
      </c>
      <c r="E1036" s="64">
        <v>2.2</v>
      </c>
      <c r="F1036" s="109">
        <v>0</v>
      </c>
      <c r="G1036" s="108">
        <v>0</v>
      </c>
      <c r="H1036" s="64">
        <v>2.2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s="1" customFormat="1" ht="12">
      <c r="A1037" s="3" t="s">
        <v>69</v>
      </c>
      <c r="B1037" s="64">
        <v>113.515180071345</v>
      </c>
      <c r="C1037" s="64">
        <v>113.515180071345</v>
      </c>
      <c r="D1037" s="64">
        <v>0</v>
      </c>
      <c r="E1037" s="64">
        <v>113.515180071345</v>
      </c>
      <c r="F1037" s="64">
        <v>6.11099998016357</v>
      </c>
      <c r="G1037" s="119">
        <v>5.383420945394941</v>
      </c>
      <c r="H1037" s="64">
        <v>107.40418009118143</v>
      </c>
      <c r="I1037" s="64">
        <v>0</v>
      </c>
      <c r="J1037" s="64">
        <v>0</v>
      </c>
      <c r="K1037" s="64">
        <v>6.0536499786377</v>
      </c>
      <c r="L1037" s="64">
        <v>0.05735000152587055</v>
      </c>
      <c r="M1037" s="64">
        <v>0.05052187865078989</v>
      </c>
      <c r="N1037" s="4">
        <v>1.5277499950408926</v>
      </c>
      <c r="O1037" s="4">
        <v>1.3458552363487353</v>
      </c>
      <c r="P1037" s="32" t="s">
        <v>152</v>
      </c>
    </row>
    <row r="1038" spans="1:16" ht="12">
      <c r="A1038" s="28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8"/>
    </row>
    <row r="1039" spans="1:17" ht="12">
      <c r="A1039" s="28" t="s">
        <v>36</v>
      </c>
      <c r="B1039" s="107">
        <v>13.165757776509535</v>
      </c>
      <c r="C1039" s="109">
        <v>13.165757776509535</v>
      </c>
      <c r="D1039" s="63">
        <v>0</v>
      </c>
      <c r="E1039" s="64">
        <v>13.165757776509535</v>
      </c>
      <c r="F1039" s="109">
        <v>0</v>
      </c>
      <c r="G1039" s="108">
        <v>0</v>
      </c>
      <c r="H1039" s="64">
        <v>13.165757776509535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152</v>
      </c>
      <c r="Q1039" s="9"/>
    </row>
    <row r="1040" spans="1:16" ht="12">
      <c r="A1040" s="28" t="s">
        <v>58</v>
      </c>
      <c r="B1040" s="107">
        <v>8.719981973878298</v>
      </c>
      <c r="C1040" s="109">
        <v>8.719981973878298</v>
      </c>
      <c r="D1040" s="63">
        <v>0</v>
      </c>
      <c r="E1040" s="64">
        <v>8.719981973878298</v>
      </c>
      <c r="F1040" s="109">
        <v>0</v>
      </c>
      <c r="G1040" s="108">
        <v>0</v>
      </c>
      <c r="H1040" s="64">
        <v>8.719981973878298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</row>
    <row r="1041" spans="1:16" ht="12" hidden="1">
      <c r="A1041" s="28" t="s">
        <v>7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6" ht="12">
      <c r="A1042" s="28" t="s">
        <v>8</v>
      </c>
      <c r="B1042" s="107">
        <v>0.3414450772904153</v>
      </c>
      <c r="C1042" s="109">
        <v>0.3414450772904153</v>
      </c>
      <c r="D1042" s="63">
        <v>0</v>
      </c>
      <c r="E1042" s="64">
        <v>0.3414450772904153</v>
      </c>
      <c r="F1042" s="109">
        <v>0</v>
      </c>
      <c r="G1042" s="108">
        <v>0</v>
      </c>
      <c r="H1042" s="64">
        <v>0.3414450772904153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152</v>
      </c>
    </row>
    <row r="1043" spans="1:16" ht="12">
      <c r="A1043" s="28" t="s">
        <v>72</v>
      </c>
      <c r="B1043" s="107">
        <v>0.15759003567249935</v>
      </c>
      <c r="C1043" s="109">
        <v>0.15759003567249935</v>
      </c>
      <c r="D1043" s="63">
        <v>0</v>
      </c>
      <c r="E1043" s="64">
        <v>0.15759003567249935</v>
      </c>
      <c r="F1043" s="109">
        <v>0</v>
      </c>
      <c r="G1043" s="108">
        <v>0</v>
      </c>
      <c r="H1043" s="64">
        <v>0.15759003567249935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9</v>
      </c>
      <c r="B1044" s="107">
        <v>778.7901293813</v>
      </c>
      <c r="C1044" s="109">
        <v>778.7901293813</v>
      </c>
      <c r="D1044" s="63">
        <v>0</v>
      </c>
      <c r="E1044" s="64">
        <v>778.7901293813</v>
      </c>
      <c r="F1044" s="109">
        <v>110.3171</v>
      </c>
      <c r="G1044" s="108">
        <v>14.165189803784497</v>
      </c>
      <c r="H1044" s="64">
        <v>668.4730293813</v>
      </c>
      <c r="I1044" s="63">
        <v>0</v>
      </c>
      <c r="J1044" s="63">
        <v>0</v>
      </c>
      <c r="K1044" s="63">
        <v>73.6463</v>
      </c>
      <c r="L1044" s="63">
        <v>36.6708</v>
      </c>
      <c r="M1044" s="109">
        <v>4.708688338042068</v>
      </c>
      <c r="N1044" s="31">
        <v>27.579275</v>
      </c>
      <c r="O1044" s="44">
        <v>3.5412974509461246</v>
      </c>
      <c r="P1044" s="48">
        <v>22.23823792979692</v>
      </c>
    </row>
    <row r="1045" spans="1:16" ht="12">
      <c r="A1045" s="28" t="s">
        <v>10</v>
      </c>
      <c r="B1045" s="107">
        <v>444.3562307445049</v>
      </c>
      <c r="C1045" s="109">
        <v>444.3562307445049</v>
      </c>
      <c r="D1045" s="63">
        <v>0</v>
      </c>
      <c r="E1045" s="64">
        <v>444.3562307445049</v>
      </c>
      <c r="F1045" s="109">
        <v>48.5754</v>
      </c>
      <c r="G1045" s="108">
        <v>10.931634719876312</v>
      </c>
      <c r="H1045" s="64">
        <v>395.7808307445049</v>
      </c>
      <c r="I1045" s="63">
        <v>0</v>
      </c>
      <c r="J1045" s="63">
        <v>0</v>
      </c>
      <c r="K1045" s="63">
        <v>25.597</v>
      </c>
      <c r="L1045" s="63">
        <v>22.9784</v>
      </c>
      <c r="M1045" s="109">
        <v>5.171166377368089</v>
      </c>
      <c r="N1045" s="31">
        <v>12.14385</v>
      </c>
      <c r="O1045" s="44">
        <v>2.732908679969078</v>
      </c>
      <c r="P1045" s="48">
        <v>30.591050675404</v>
      </c>
    </row>
    <row r="1046" spans="1:16" ht="12">
      <c r="A1046" s="28" t="s">
        <v>11</v>
      </c>
      <c r="B1046" s="107">
        <v>48.98423608820188</v>
      </c>
      <c r="C1046" s="109">
        <v>48.98423608820188</v>
      </c>
      <c r="D1046" s="63">
        <v>0</v>
      </c>
      <c r="E1046" s="64">
        <v>48.98423608820188</v>
      </c>
      <c r="F1046" s="109">
        <v>0</v>
      </c>
      <c r="G1046" s="108">
        <v>0</v>
      </c>
      <c r="H1046" s="64">
        <v>48.98423608820188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152</v>
      </c>
    </row>
    <row r="1047" spans="1:16" ht="12">
      <c r="A1047" s="28" t="s">
        <v>12</v>
      </c>
      <c r="B1047" s="107">
        <v>72.88977947121221</v>
      </c>
      <c r="C1047" s="109">
        <v>72.88977947121221</v>
      </c>
      <c r="D1047" s="63">
        <v>0</v>
      </c>
      <c r="E1047" s="64">
        <v>72.88977947121221</v>
      </c>
      <c r="F1047" s="109">
        <v>0</v>
      </c>
      <c r="G1047" s="108">
        <v>0</v>
      </c>
      <c r="H1047" s="64">
        <v>72.88977947121221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37</v>
      </c>
      <c r="B1048" s="107">
        <v>2.5224054577970754</v>
      </c>
      <c r="C1048" s="109">
        <v>2.5224054577970754</v>
      </c>
      <c r="D1048" s="63">
        <v>0</v>
      </c>
      <c r="E1048" s="64">
        <v>2.5224054577970754</v>
      </c>
      <c r="F1048" s="109">
        <v>0</v>
      </c>
      <c r="G1048" s="108">
        <v>0</v>
      </c>
      <c r="H1048" s="64">
        <v>2.5224054577970754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13</v>
      </c>
      <c r="B1049" s="107">
        <v>0.15759003567249935</v>
      </c>
      <c r="C1049" s="109">
        <v>0.15759003567249935</v>
      </c>
      <c r="D1049" s="63">
        <v>0</v>
      </c>
      <c r="E1049" s="64">
        <v>0.15759003567249935</v>
      </c>
      <c r="F1049" s="109">
        <v>0</v>
      </c>
      <c r="G1049" s="108">
        <v>0</v>
      </c>
      <c r="H1049" s="64">
        <v>0.15759003567249935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38</v>
      </c>
      <c r="B1050" s="107">
        <v>5.871229467918654</v>
      </c>
      <c r="C1050" s="109">
        <v>5.871229467918654</v>
      </c>
      <c r="D1050" s="63">
        <v>0</v>
      </c>
      <c r="E1050" s="64">
        <v>5.871229467918654</v>
      </c>
      <c r="F1050" s="109">
        <v>0</v>
      </c>
      <c r="G1050" s="108">
        <v>0</v>
      </c>
      <c r="H1050" s="64">
        <v>5.871229467918654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65</v>
      </c>
      <c r="B1051" s="107">
        <v>27.158016147560723</v>
      </c>
      <c r="C1051" s="109">
        <v>27.158016147560723</v>
      </c>
      <c r="D1051" s="63">
        <v>0</v>
      </c>
      <c r="E1051" s="64">
        <v>27.158016147560723</v>
      </c>
      <c r="F1051" s="109">
        <v>0</v>
      </c>
      <c r="G1051" s="108">
        <v>0</v>
      </c>
      <c r="H1051" s="64">
        <v>27.158016147560723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/>
      <c r="B1052" s="107"/>
      <c r="C1052" s="109"/>
      <c r="D1052" s="63"/>
      <c r="E1052" s="64"/>
      <c r="F1052" s="109"/>
      <c r="G1052" s="108"/>
      <c r="H1052" s="64"/>
      <c r="I1052" s="109"/>
      <c r="J1052" s="109"/>
      <c r="K1052" s="109"/>
      <c r="L1052" s="109"/>
      <c r="M1052" s="109"/>
      <c r="N1052" s="31"/>
      <c r="O1052" s="44"/>
      <c r="P1052" s="47"/>
    </row>
    <row r="1053" spans="1:16" ht="12">
      <c r="A1053" s="2" t="s">
        <v>70</v>
      </c>
      <c r="B1053" s="118">
        <v>1516.6295717288638</v>
      </c>
      <c r="C1053" s="64">
        <v>1516.6295717288638</v>
      </c>
      <c r="D1053" s="65">
        <v>0</v>
      </c>
      <c r="E1053" s="64">
        <v>1516.6295717288638</v>
      </c>
      <c r="F1053" s="64">
        <v>165.00349998016355</v>
      </c>
      <c r="G1053" s="119">
        <v>10.87961774291858</v>
      </c>
      <c r="H1053" s="64">
        <v>1351.6260717487003</v>
      </c>
      <c r="I1053" s="65">
        <v>0</v>
      </c>
      <c r="J1053" s="65">
        <v>0</v>
      </c>
      <c r="K1053" s="65">
        <v>105.29694997863768</v>
      </c>
      <c r="L1053" s="65">
        <v>59.70655000152587</v>
      </c>
      <c r="M1053" s="64">
        <v>3.9367918913425974</v>
      </c>
      <c r="N1053" s="4">
        <v>41.25087499504089</v>
      </c>
      <c r="O1053" s="54">
        <v>2.7199044357296454</v>
      </c>
      <c r="P1053" s="55">
        <v>30.76599761607943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135" t="s">
        <v>79</v>
      </c>
      <c r="B1055" s="109">
        <v>4.581111799041771</v>
      </c>
      <c r="C1055" s="109">
        <v>4.581111799041771</v>
      </c>
      <c r="D1055" s="63">
        <v>0</v>
      </c>
      <c r="E1055" s="64">
        <v>4.581111799041771</v>
      </c>
      <c r="F1055" s="109">
        <v>0</v>
      </c>
      <c r="G1055" s="108">
        <v>0</v>
      </c>
      <c r="H1055" s="64">
        <v>4.581111799041771</v>
      </c>
      <c r="I1055" s="58">
        <v>0</v>
      </c>
      <c r="J1055" s="58">
        <v>0</v>
      </c>
      <c r="K1055" s="58">
        <v>0</v>
      </c>
      <c r="L1055" s="58">
        <v>0</v>
      </c>
      <c r="M1055" s="109">
        <v>0</v>
      </c>
      <c r="N1055" s="31">
        <v>0</v>
      </c>
      <c r="O1055" s="31">
        <v>0</v>
      </c>
      <c r="P1055" s="32" t="s">
        <v>60</v>
      </c>
    </row>
    <row r="1056" spans="1:16" ht="12">
      <c r="A1056" s="29"/>
      <c r="B1056" s="107"/>
      <c r="C1056" s="109"/>
      <c r="D1056" s="63"/>
      <c r="E1056" s="64"/>
      <c r="F1056" s="109"/>
      <c r="G1056" s="108"/>
      <c r="H1056" s="64"/>
      <c r="I1056" s="63"/>
      <c r="J1056" s="63"/>
      <c r="K1056" s="63"/>
      <c r="L1056" s="63"/>
      <c r="M1056" s="109"/>
      <c r="N1056" s="31"/>
      <c r="O1056" s="44"/>
      <c r="P1056" s="48"/>
    </row>
    <row r="1057" spans="1:16" ht="12">
      <c r="A1057" s="29" t="s">
        <v>59</v>
      </c>
      <c r="B1057" s="107">
        <v>14.26189822836119</v>
      </c>
      <c r="C1057" s="109">
        <v>14.26189822836119</v>
      </c>
      <c r="D1057" s="63">
        <v>0</v>
      </c>
      <c r="E1057" s="64">
        <v>14.26189822836119</v>
      </c>
      <c r="F1057" s="109">
        <v>0</v>
      </c>
      <c r="G1057" s="108">
        <v>0</v>
      </c>
      <c r="H1057" s="64">
        <v>14.26189822836119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7" t="s">
        <v>152</v>
      </c>
    </row>
    <row r="1058" spans="1:16" ht="12">
      <c r="A1058" s="29" t="s">
        <v>147</v>
      </c>
      <c r="B1058" s="109">
        <v>0</v>
      </c>
      <c r="C1058" s="109">
        <v>0</v>
      </c>
      <c r="D1058" s="63">
        <v>0</v>
      </c>
      <c r="E1058" s="64">
        <v>0</v>
      </c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7"/>
    </row>
    <row r="1059" spans="1:16" ht="12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135" t="s">
        <v>80</v>
      </c>
      <c r="B1060" s="109">
        <v>72.55905436640822</v>
      </c>
      <c r="C1060" s="109">
        <v>72.55905436640822</v>
      </c>
      <c r="D1060" s="63">
        <v>0</v>
      </c>
      <c r="E1060" s="64">
        <v>72.55905436640822</v>
      </c>
      <c r="F1060" s="109">
        <v>0.023</v>
      </c>
      <c r="G1060" s="108">
        <v>0.03169831828823837</v>
      </c>
      <c r="H1060" s="64">
        <v>72.53605436640822</v>
      </c>
      <c r="I1060" s="58">
        <v>0</v>
      </c>
      <c r="J1060" s="58">
        <v>0</v>
      </c>
      <c r="K1060" s="58">
        <v>0.019</v>
      </c>
      <c r="L1060" s="58">
        <v>0.004</v>
      </c>
      <c r="M1060" s="109">
        <v>0.0055127510066501515</v>
      </c>
      <c r="N1060" s="31">
        <v>0.00575</v>
      </c>
      <c r="O1060" s="31">
        <v>0.007924579572059593</v>
      </c>
      <c r="P1060" s="32" t="s">
        <v>60</v>
      </c>
    </row>
    <row r="1061" spans="1:16" ht="12">
      <c r="A1061" s="38"/>
      <c r="B1061" s="120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40" t="s">
        <v>53</v>
      </c>
      <c r="B1062" s="107">
        <v>181.96836387732515</v>
      </c>
      <c r="C1062" s="109">
        <v>181.96836387732515</v>
      </c>
      <c r="D1062" s="63">
        <v>0</v>
      </c>
      <c r="E1062" s="64">
        <v>181.96836387732515</v>
      </c>
      <c r="F1062" s="109">
        <v>0</v>
      </c>
      <c r="G1062" s="108"/>
      <c r="H1062" s="64">
        <v>181.96836387732515</v>
      </c>
      <c r="I1062" s="63"/>
      <c r="J1062" s="63"/>
      <c r="K1062" s="63"/>
      <c r="L1062" s="63"/>
      <c r="M1062" s="109"/>
      <c r="N1062" s="31"/>
      <c r="O1062" s="44"/>
      <c r="P1062" s="47"/>
    </row>
    <row r="1063" spans="1:16" s="1" customFormat="1" ht="1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ht="12">
      <c r="A1064" s="2" t="s">
        <v>15</v>
      </c>
      <c r="B1064" s="118">
        <v>1790</v>
      </c>
      <c r="C1064" s="64">
        <v>0</v>
      </c>
      <c r="D1064" s="65">
        <v>0</v>
      </c>
      <c r="E1064" s="64">
        <v>1790</v>
      </c>
      <c r="F1064" s="64">
        <v>165.02649998016355</v>
      </c>
      <c r="G1064" s="119">
        <v>9.21935754079126</v>
      </c>
      <c r="H1064" s="64">
        <v>1624.9735000198364</v>
      </c>
      <c r="I1064" s="65">
        <v>0</v>
      </c>
      <c r="J1064" s="65">
        <v>0</v>
      </c>
      <c r="K1064" s="65">
        <v>105.31594997863769</v>
      </c>
      <c r="L1064" s="65">
        <v>59.71055000152586</v>
      </c>
      <c r="M1064" s="64">
        <v>3.335784916286361</v>
      </c>
      <c r="N1064" s="4">
        <v>41.25662499504089</v>
      </c>
      <c r="O1064" s="54">
        <v>2.304839385197815</v>
      </c>
      <c r="P1064" s="55">
        <v>37.38697118863118</v>
      </c>
    </row>
    <row r="1065" spans="1:16" ht="12">
      <c r="A1065" s="37"/>
      <c r="B1065" s="111"/>
      <c r="C1065" s="112"/>
      <c r="D1065" s="66"/>
      <c r="E1065" s="113"/>
      <c r="F1065" s="66"/>
      <c r="G1065" s="114"/>
      <c r="H1065" s="113"/>
      <c r="I1065" s="115"/>
      <c r="J1065" s="115"/>
      <c r="K1065" s="115"/>
      <c r="L1065" s="115"/>
      <c r="M1065" s="66"/>
      <c r="N1065" s="35"/>
      <c r="O1065" s="45"/>
      <c r="P1065" s="49"/>
    </row>
    <row r="1066" spans="1:4" ht="12">
      <c r="A1066" s="12" t="s">
        <v>153</v>
      </c>
      <c r="B1066" s="76"/>
      <c r="C1066" s="77"/>
      <c r="D1066" s="59"/>
    </row>
    <row r="1067" spans="1:4" ht="12">
      <c r="A1067" s="7" t="s">
        <v>57</v>
      </c>
      <c r="B1067" s="76"/>
      <c r="C1067" s="77"/>
      <c r="D1067" s="59"/>
    </row>
    <row r="1069" ht="12">
      <c r="A1069" s="7" t="s">
        <v>148</v>
      </c>
    </row>
    <row r="1070" ht="12">
      <c r="A1070" s="12" t="s">
        <v>63</v>
      </c>
    </row>
    <row r="1071" spans="1:16" ht="12">
      <c r="A1071" s="13"/>
      <c r="B1071" s="79"/>
      <c r="C1071" s="60" t="s">
        <v>16</v>
      </c>
      <c r="D1071" s="60" t="s">
        <v>16</v>
      </c>
      <c r="E1071" s="80" t="s">
        <v>68</v>
      </c>
      <c r="F1071" s="60" t="s">
        <v>18</v>
      </c>
      <c r="G1071" s="81" t="s">
        <v>19</v>
      </c>
      <c r="H1071" s="82"/>
      <c r="I1071" s="83" t="s">
        <v>20</v>
      </c>
      <c r="J1071" s="84"/>
      <c r="K1071" s="84"/>
      <c r="L1071" s="84"/>
      <c r="M1071" s="85"/>
      <c r="N1071" s="15"/>
      <c r="O1071" s="16"/>
      <c r="P1071" s="13" t="s">
        <v>54</v>
      </c>
    </row>
    <row r="1072" spans="1:16" ht="12">
      <c r="A1072" s="17" t="s">
        <v>0</v>
      </c>
      <c r="B1072" s="86" t="s">
        <v>151</v>
      </c>
      <c r="C1072" s="87" t="s">
        <v>22</v>
      </c>
      <c r="D1072" s="61" t="s">
        <v>22</v>
      </c>
      <c r="E1072" s="88" t="s">
        <v>16</v>
      </c>
      <c r="F1072" s="87" t="s">
        <v>23</v>
      </c>
      <c r="G1072" s="89" t="s">
        <v>24</v>
      </c>
      <c r="H1072" s="88" t="s">
        <v>25</v>
      </c>
      <c r="I1072" s="90" t="s">
        <v>26</v>
      </c>
      <c r="J1072" s="90"/>
      <c r="K1072" s="90"/>
      <c r="L1072" s="91" t="s">
        <v>17</v>
      </c>
      <c r="M1072" s="92"/>
      <c r="N1072" s="20" t="s">
        <v>27</v>
      </c>
      <c r="O1072" s="15"/>
      <c r="P1072" s="21" t="s">
        <v>55</v>
      </c>
    </row>
    <row r="1073" spans="1:16" ht="12">
      <c r="A1073" s="17"/>
      <c r="B1073" s="86" t="s">
        <v>66</v>
      </c>
      <c r="C1073" s="87" t="s">
        <v>29</v>
      </c>
      <c r="D1073" s="61" t="s">
        <v>29</v>
      </c>
      <c r="E1073" s="88" t="s">
        <v>21</v>
      </c>
      <c r="F1073" s="61" t="s">
        <v>30</v>
      </c>
      <c r="G1073" s="89" t="s">
        <v>31</v>
      </c>
      <c r="H1073" s="88" t="s">
        <v>32</v>
      </c>
      <c r="I1073" s="93">
        <v>43481</v>
      </c>
      <c r="J1073" s="93">
        <v>43488</v>
      </c>
      <c r="K1073" s="93">
        <v>43495</v>
      </c>
      <c r="L1073" s="94" t="s">
        <v>25</v>
      </c>
      <c r="M1073" s="60" t="s">
        <v>31</v>
      </c>
      <c r="N1073" s="14" t="s">
        <v>25</v>
      </c>
      <c r="O1073" s="14" t="s">
        <v>31</v>
      </c>
      <c r="P1073" s="21" t="s">
        <v>56</v>
      </c>
    </row>
    <row r="1074" spans="1:16" ht="12">
      <c r="A1074" s="22"/>
      <c r="B1074" s="86"/>
      <c r="C1074" s="61" t="s">
        <v>33</v>
      </c>
      <c r="D1074" s="61" t="s">
        <v>67</v>
      </c>
      <c r="E1074" s="88" t="s">
        <v>28</v>
      </c>
      <c r="F1074" s="61" t="s">
        <v>34</v>
      </c>
      <c r="G1074" s="89" t="s">
        <v>16</v>
      </c>
      <c r="H1074" s="88"/>
      <c r="I1074" s="116"/>
      <c r="J1074" s="116"/>
      <c r="K1074" s="99"/>
      <c r="L1074" s="116"/>
      <c r="M1074" s="61" t="s">
        <v>16</v>
      </c>
      <c r="N1074" s="19"/>
      <c r="O1074" s="18" t="s">
        <v>16</v>
      </c>
      <c r="P1074" s="22" t="s">
        <v>32</v>
      </c>
    </row>
    <row r="1075" spans="1:16" ht="12">
      <c r="A1075" s="36"/>
      <c r="B1075" s="117"/>
      <c r="C1075" s="101"/>
      <c r="D1075" s="67"/>
      <c r="E1075" s="102"/>
      <c r="F1075" s="67"/>
      <c r="G1075" s="103"/>
      <c r="H1075" s="102"/>
      <c r="I1075" s="104"/>
      <c r="J1075" s="104"/>
      <c r="K1075" s="104"/>
      <c r="L1075" s="105"/>
      <c r="M1075" s="106"/>
      <c r="N1075" s="27"/>
      <c r="O1075" s="42"/>
      <c r="P1075" s="46"/>
    </row>
    <row r="1076" spans="1:16" ht="12">
      <c r="A1076" s="28"/>
      <c r="B1076" s="206" t="s">
        <v>138</v>
      </c>
      <c r="C1076" s="207"/>
      <c r="D1076" s="207"/>
      <c r="E1076" s="207"/>
      <c r="F1076" s="207"/>
      <c r="G1076" s="207"/>
      <c r="H1076" s="207"/>
      <c r="I1076" s="207"/>
      <c r="J1076" s="207"/>
      <c r="K1076" s="207"/>
      <c r="L1076" s="207"/>
      <c r="M1076" s="207"/>
      <c r="N1076" s="207"/>
      <c r="O1076" s="208"/>
      <c r="P1076" s="47"/>
    </row>
    <row r="1077" spans="1:16" ht="12">
      <c r="A1077" s="28"/>
      <c r="B1077" s="107"/>
      <c r="C1077" s="70"/>
      <c r="D1077" s="63"/>
      <c r="E1077" s="65"/>
      <c r="F1077" s="63"/>
      <c r="G1077" s="108"/>
      <c r="H1077" s="65"/>
      <c r="I1077" s="99"/>
      <c r="J1077" s="99"/>
      <c r="K1077" s="99"/>
      <c r="L1077" s="99"/>
      <c r="M1077" s="63"/>
      <c r="N1077" s="30"/>
      <c r="O1077" s="43"/>
      <c r="P1077" s="47"/>
    </row>
    <row r="1078" spans="1:16" s="1" customFormat="1" ht="12">
      <c r="A1078" s="28" t="s">
        <v>1</v>
      </c>
      <c r="B1078" s="107">
        <v>1242.5</v>
      </c>
      <c r="C1078" s="109">
        <v>1242.5</v>
      </c>
      <c r="D1078" s="63">
        <v>0</v>
      </c>
      <c r="E1078" s="64">
        <v>1242.5</v>
      </c>
      <c r="F1078" s="109">
        <v>14.52015000076294</v>
      </c>
      <c r="G1078" s="108">
        <v>1.1686237425161319</v>
      </c>
      <c r="H1078" s="64">
        <v>1227.979849999237</v>
      </c>
      <c r="I1078" s="63">
        <v>0</v>
      </c>
      <c r="J1078" s="63">
        <v>0</v>
      </c>
      <c r="K1078" s="63">
        <v>6.963150000762939</v>
      </c>
      <c r="L1078" s="63">
        <v>7.557</v>
      </c>
      <c r="M1078" s="109">
        <v>0.6082092555331992</v>
      </c>
      <c r="N1078" s="31">
        <v>3.630037500190735</v>
      </c>
      <c r="O1078" s="44">
        <v>0.29215593562903297</v>
      </c>
      <c r="P1078" s="48" t="s">
        <v>152</v>
      </c>
    </row>
    <row r="1079" spans="1:16" ht="12">
      <c r="A1079" s="28" t="s">
        <v>2</v>
      </c>
      <c r="B1079" s="107">
        <v>88.8</v>
      </c>
      <c r="C1079" s="109">
        <v>88.8</v>
      </c>
      <c r="D1079" s="63">
        <v>0</v>
      </c>
      <c r="E1079" s="64">
        <v>88.8</v>
      </c>
      <c r="F1079" s="109">
        <v>0.08020000000000001</v>
      </c>
      <c r="G1079" s="108">
        <v>0.09031531531531534</v>
      </c>
      <c r="H1079" s="64">
        <v>88.71979999999999</v>
      </c>
      <c r="I1079" s="63">
        <v>0</v>
      </c>
      <c r="J1079" s="63">
        <v>0</v>
      </c>
      <c r="K1079" s="63">
        <v>0.08020000000000001</v>
      </c>
      <c r="L1079" s="63">
        <v>0</v>
      </c>
      <c r="M1079" s="109">
        <v>0</v>
      </c>
      <c r="N1079" s="31">
        <v>0.020050000000000002</v>
      </c>
      <c r="O1079" s="44">
        <v>0.022578828828828834</v>
      </c>
      <c r="P1079" s="48" t="s">
        <v>152</v>
      </c>
    </row>
    <row r="1080" spans="1:16" ht="12">
      <c r="A1080" s="28" t="s">
        <v>3</v>
      </c>
      <c r="B1080" s="107">
        <v>79.7</v>
      </c>
      <c r="C1080" s="109">
        <v>79.7</v>
      </c>
      <c r="D1080" s="63">
        <v>0</v>
      </c>
      <c r="E1080" s="64">
        <v>79.7</v>
      </c>
      <c r="F1080" s="109">
        <v>0.017</v>
      </c>
      <c r="G1080" s="108">
        <v>0.02132998745294856</v>
      </c>
      <c r="H1080" s="64">
        <v>79.683</v>
      </c>
      <c r="I1080" s="63">
        <v>0</v>
      </c>
      <c r="J1080" s="63">
        <v>0</v>
      </c>
      <c r="K1080" s="63">
        <v>0</v>
      </c>
      <c r="L1080" s="63">
        <v>0.017</v>
      </c>
      <c r="M1080" s="109">
        <v>0.02132998745294856</v>
      </c>
      <c r="N1080" s="31">
        <v>0.00425</v>
      </c>
      <c r="O1080" s="44">
        <v>0.00533249686323714</v>
      </c>
      <c r="P1080" s="48" t="s">
        <v>152</v>
      </c>
    </row>
    <row r="1081" spans="1:16" ht="12">
      <c r="A1081" s="28" t="s">
        <v>4</v>
      </c>
      <c r="B1081" s="107">
        <v>167.7</v>
      </c>
      <c r="C1081" s="109">
        <v>167.7</v>
      </c>
      <c r="D1081" s="63">
        <v>0</v>
      </c>
      <c r="E1081" s="64">
        <v>167.7</v>
      </c>
      <c r="F1081" s="109">
        <v>0</v>
      </c>
      <c r="G1081" s="108">
        <v>0</v>
      </c>
      <c r="H1081" s="64">
        <v>167.7</v>
      </c>
      <c r="I1081" s="63">
        <v>0</v>
      </c>
      <c r="J1081" s="63">
        <v>0</v>
      </c>
      <c r="K1081" s="63">
        <v>0</v>
      </c>
      <c r="L1081" s="63">
        <v>0</v>
      </c>
      <c r="M1081" s="109">
        <v>0</v>
      </c>
      <c r="N1081" s="31">
        <v>0</v>
      </c>
      <c r="O1081" s="44">
        <v>0</v>
      </c>
      <c r="P1081" s="48" t="s">
        <v>152</v>
      </c>
    </row>
    <row r="1082" spans="1:16" ht="12">
      <c r="A1082" s="28" t="s">
        <v>5</v>
      </c>
      <c r="B1082" s="107">
        <v>0.5</v>
      </c>
      <c r="C1082" s="109">
        <v>0.5</v>
      </c>
      <c r="D1082" s="63">
        <v>0</v>
      </c>
      <c r="E1082" s="64">
        <v>0.5</v>
      </c>
      <c r="F1082" s="109">
        <v>0</v>
      </c>
      <c r="G1082" s="108">
        <v>0</v>
      </c>
      <c r="H1082" s="64">
        <v>0.5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152</v>
      </c>
    </row>
    <row r="1083" spans="1:16" ht="12">
      <c r="A1083" s="28" t="s">
        <v>35</v>
      </c>
      <c r="B1083" s="107">
        <v>60.634727885633815</v>
      </c>
      <c r="C1083" s="109">
        <v>60.634727885633815</v>
      </c>
      <c r="D1083" s="63">
        <v>0</v>
      </c>
      <c r="E1083" s="64">
        <v>60.634727885633815</v>
      </c>
      <c r="F1083" s="109">
        <v>0</v>
      </c>
      <c r="G1083" s="108">
        <v>0</v>
      </c>
      <c r="H1083" s="64">
        <v>60.634727885633815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6</v>
      </c>
      <c r="B1084" s="107">
        <v>47.9</v>
      </c>
      <c r="C1084" s="109">
        <v>47.9</v>
      </c>
      <c r="D1084" s="63">
        <v>0</v>
      </c>
      <c r="E1084" s="64">
        <v>47.9</v>
      </c>
      <c r="F1084" s="109">
        <v>0.05</v>
      </c>
      <c r="G1084" s="108">
        <v>0.10438413361169102</v>
      </c>
      <c r="H1084" s="64">
        <v>47.85</v>
      </c>
      <c r="I1084" s="63">
        <v>0</v>
      </c>
      <c r="J1084" s="63">
        <v>0</v>
      </c>
      <c r="K1084" s="63">
        <v>0</v>
      </c>
      <c r="L1084" s="63">
        <v>0.05</v>
      </c>
      <c r="M1084" s="109">
        <v>0.10438413361169104</v>
      </c>
      <c r="N1084" s="31">
        <v>0.0125</v>
      </c>
      <c r="O1084" s="44">
        <v>0.02609603340292276</v>
      </c>
      <c r="P1084" s="48" t="s">
        <v>152</v>
      </c>
    </row>
    <row r="1085" spans="1:16" ht="12">
      <c r="A1085" s="28" t="s">
        <v>14</v>
      </c>
      <c r="B1085" s="107">
        <v>2175.7</v>
      </c>
      <c r="C1085" s="109">
        <v>2175.7</v>
      </c>
      <c r="D1085" s="63">
        <v>0</v>
      </c>
      <c r="E1085" s="64">
        <v>2175.7</v>
      </c>
      <c r="F1085" s="109">
        <v>111.02600000000001</v>
      </c>
      <c r="G1085" s="108">
        <v>5.103001332904353</v>
      </c>
      <c r="H1085" s="64">
        <v>2064.674</v>
      </c>
      <c r="I1085" s="63">
        <v>0</v>
      </c>
      <c r="J1085" s="63">
        <v>0</v>
      </c>
      <c r="K1085" s="63">
        <v>156.77800000000002</v>
      </c>
      <c r="L1085" s="63">
        <v>0</v>
      </c>
      <c r="M1085" s="109">
        <v>0</v>
      </c>
      <c r="N1085" s="31">
        <v>39.194500000000005</v>
      </c>
      <c r="O1085" s="44">
        <v>1.8014661947878845</v>
      </c>
      <c r="P1085" s="48" t="s">
        <v>152</v>
      </c>
    </row>
    <row r="1086" spans="1:16" ht="12">
      <c r="A1086" s="28" t="s">
        <v>64</v>
      </c>
      <c r="B1086" s="107">
        <v>0</v>
      </c>
      <c r="C1086" s="109">
        <v>0</v>
      </c>
      <c r="D1086" s="63">
        <v>0</v>
      </c>
      <c r="E1086" s="64">
        <v>0</v>
      </c>
      <c r="F1086" s="109">
        <v>0</v>
      </c>
      <c r="G1086" s="108">
        <v>0</v>
      </c>
      <c r="H1086" s="64">
        <v>0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>
        <v>0</v>
      </c>
    </row>
    <row r="1087" spans="1:16" ht="12">
      <c r="A1087" s="29" t="s">
        <v>77</v>
      </c>
      <c r="B1087" s="109">
        <v>83.6</v>
      </c>
      <c r="C1087" s="109">
        <v>83.6</v>
      </c>
      <c r="D1087" s="63">
        <v>0</v>
      </c>
      <c r="E1087" s="64">
        <v>83.6</v>
      </c>
      <c r="F1087" s="109">
        <v>0</v>
      </c>
      <c r="G1087" s="108">
        <v>0</v>
      </c>
      <c r="H1087" s="64">
        <v>83.6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152</v>
      </c>
    </row>
    <row r="1088" spans="1:16" ht="12">
      <c r="A1088" s="3" t="s">
        <v>69</v>
      </c>
      <c r="B1088" s="64">
        <v>3947.034727885634</v>
      </c>
      <c r="C1088" s="64">
        <v>3947.034727885634</v>
      </c>
      <c r="D1088" s="64">
        <v>0</v>
      </c>
      <c r="E1088" s="64">
        <v>3947.034727885634</v>
      </c>
      <c r="F1088" s="64">
        <v>125.69335000076295</v>
      </c>
      <c r="G1088" s="119">
        <v>3.184500737040511</v>
      </c>
      <c r="H1088" s="64">
        <v>3821.341377884871</v>
      </c>
      <c r="I1088" s="64">
        <v>0</v>
      </c>
      <c r="J1088" s="64">
        <v>0</v>
      </c>
      <c r="K1088" s="64">
        <v>163.82135000076295</v>
      </c>
      <c r="L1088" s="64">
        <v>7.6240000000000006</v>
      </c>
      <c r="M1088" s="64">
        <v>0.19315766203263332</v>
      </c>
      <c r="N1088" s="4">
        <v>42.86133750019074</v>
      </c>
      <c r="O1088" s="4">
        <v>1.0859123482592439</v>
      </c>
      <c r="P1088" s="32" t="s">
        <v>152</v>
      </c>
    </row>
    <row r="1089" spans="1:16" ht="12">
      <c r="A1089" s="28"/>
      <c r="B1089" s="107"/>
      <c r="C1089" s="109"/>
      <c r="D1089" s="63"/>
      <c r="E1089" s="64"/>
      <c r="F1089" s="109"/>
      <c r="G1089" s="108"/>
      <c r="H1089" s="64"/>
      <c r="I1089" s="63"/>
      <c r="J1089" s="63"/>
      <c r="K1089" s="63"/>
      <c r="L1089" s="63"/>
      <c r="M1089" s="109"/>
      <c r="N1089" s="31"/>
      <c r="O1089" s="44"/>
      <c r="P1089" s="48"/>
    </row>
    <row r="1090" spans="1:16" ht="12">
      <c r="A1090" s="28" t="s">
        <v>36</v>
      </c>
      <c r="B1090" s="107">
        <v>50.91084924112923</v>
      </c>
      <c r="C1090" s="109">
        <v>50.91084924112923</v>
      </c>
      <c r="D1090" s="63">
        <v>0</v>
      </c>
      <c r="E1090" s="64">
        <v>50.91084924112923</v>
      </c>
      <c r="F1090" s="109">
        <v>0</v>
      </c>
      <c r="G1090" s="108">
        <v>0</v>
      </c>
      <c r="H1090" s="64">
        <v>50.91084924112923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152</v>
      </c>
    </row>
    <row r="1091" spans="1:16" ht="12">
      <c r="A1091" s="28" t="s">
        <v>58</v>
      </c>
      <c r="B1091" s="107">
        <v>86.60748111549718</v>
      </c>
      <c r="C1091" s="109">
        <v>86.60748111549718</v>
      </c>
      <c r="D1091" s="63">
        <v>0</v>
      </c>
      <c r="E1091" s="64">
        <v>86.60748111549718</v>
      </c>
      <c r="F1091" s="109">
        <v>0</v>
      </c>
      <c r="G1091" s="108">
        <v>0</v>
      </c>
      <c r="H1091" s="64">
        <v>86.60748111549718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 hidden="1">
      <c r="A1092" s="28" t="s">
        <v>7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ht="12">
      <c r="A1093" s="28" t="s">
        <v>8</v>
      </c>
      <c r="B1093" s="107">
        <v>6.102932021528209</v>
      </c>
      <c r="C1093" s="109">
        <v>6.102932021528209</v>
      </c>
      <c r="D1093" s="63">
        <v>0</v>
      </c>
      <c r="E1093" s="64">
        <v>6.102932021528209</v>
      </c>
      <c r="F1093" s="109">
        <v>0</v>
      </c>
      <c r="G1093" s="108">
        <v>0</v>
      </c>
      <c r="H1093" s="64">
        <v>6.102932021528209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152</v>
      </c>
    </row>
    <row r="1094" spans="1:16" ht="12">
      <c r="A1094" s="28" t="s">
        <v>72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9</v>
      </c>
      <c r="B1095" s="107">
        <v>855.9801374576894</v>
      </c>
      <c r="C1095" s="109">
        <v>855.9801374576894</v>
      </c>
      <c r="D1095" s="63">
        <v>0</v>
      </c>
      <c r="E1095" s="64">
        <v>855.9801374576894</v>
      </c>
      <c r="F1095" s="109">
        <v>15.145299999999999</v>
      </c>
      <c r="G1095" s="108">
        <v>1.7693518035339486</v>
      </c>
      <c r="H1095" s="64">
        <v>840.8348374576893</v>
      </c>
      <c r="I1095" s="63">
        <v>0</v>
      </c>
      <c r="J1095" s="63">
        <v>0</v>
      </c>
      <c r="K1095" s="63">
        <v>14.4452</v>
      </c>
      <c r="L1095" s="63">
        <v>0.7000999999999991</v>
      </c>
      <c r="M1095" s="109">
        <v>0.08178928100824122</v>
      </c>
      <c r="N1095" s="31">
        <v>3.7863249999999997</v>
      </c>
      <c r="O1095" s="44">
        <v>0.44233795088348715</v>
      </c>
      <c r="P1095" s="48" t="s">
        <v>152</v>
      </c>
    </row>
    <row r="1096" spans="1:16" ht="12">
      <c r="A1096" s="28" t="s">
        <v>10</v>
      </c>
      <c r="B1096" s="107">
        <v>4844.711073489548</v>
      </c>
      <c r="C1096" s="109">
        <v>4844.711073489548</v>
      </c>
      <c r="D1096" s="63">
        <v>0</v>
      </c>
      <c r="E1096" s="64">
        <v>4844.711073489548</v>
      </c>
      <c r="F1096" s="109">
        <v>34.1004</v>
      </c>
      <c r="G1096" s="108">
        <v>0.7038685998551854</v>
      </c>
      <c r="H1096" s="64">
        <v>4810.6106734895475</v>
      </c>
      <c r="I1096" s="63">
        <v>0</v>
      </c>
      <c r="J1096" s="63">
        <v>0</v>
      </c>
      <c r="K1096" s="63">
        <v>23.0947</v>
      </c>
      <c r="L1096" s="63">
        <v>11.005700000000001</v>
      </c>
      <c r="M1096" s="109">
        <v>0.22716937776173343</v>
      </c>
      <c r="N1096" s="31">
        <v>8.5251</v>
      </c>
      <c r="O1096" s="44">
        <v>0.17596714996379634</v>
      </c>
      <c r="P1096" s="48" t="s">
        <v>152</v>
      </c>
    </row>
    <row r="1097" spans="1:16" s="1" customFormat="1" ht="12">
      <c r="A1097" s="28" t="s">
        <v>11</v>
      </c>
      <c r="B1097" s="107">
        <v>1314.0067037780975</v>
      </c>
      <c r="C1097" s="109">
        <v>1314.0067037780975</v>
      </c>
      <c r="D1097" s="63">
        <v>0</v>
      </c>
      <c r="E1097" s="64">
        <v>1314.0067037780975</v>
      </c>
      <c r="F1097" s="109">
        <v>129.0569</v>
      </c>
      <c r="G1097" s="108">
        <v>9.821631779269405</v>
      </c>
      <c r="H1097" s="64">
        <v>1184.9498037780975</v>
      </c>
      <c r="I1097" s="63">
        <v>0</v>
      </c>
      <c r="J1097" s="63">
        <v>0</v>
      </c>
      <c r="K1097" s="63">
        <v>104.94579999999999</v>
      </c>
      <c r="L1097" s="63">
        <v>24.11110000000002</v>
      </c>
      <c r="M1097" s="109">
        <v>1.834929755736754</v>
      </c>
      <c r="N1097" s="31">
        <v>32.264225</v>
      </c>
      <c r="O1097" s="44">
        <v>2.455407944817351</v>
      </c>
      <c r="P1097" s="48">
        <v>34.72643008713513</v>
      </c>
    </row>
    <row r="1098" spans="1:16" ht="12">
      <c r="A1098" s="28" t="s">
        <v>12</v>
      </c>
      <c r="B1098" s="107">
        <v>616.8780486677724</v>
      </c>
      <c r="C1098" s="109">
        <v>616.8780486677724</v>
      </c>
      <c r="D1098" s="63">
        <v>0</v>
      </c>
      <c r="E1098" s="64">
        <v>616.8780486677724</v>
      </c>
      <c r="F1098" s="109">
        <v>0.1748</v>
      </c>
      <c r="G1098" s="108">
        <v>0.028336232806063226</v>
      </c>
      <c r="H1098" s="64">
        <v>616.7032486677724</v>
      </c>
      <c r="I1098" s="63">
        <v>0</v>
      </c>
      <c r="J1098" s="63">
        <v>0</v>
      </c>
      <c r="K1098" s="63">
        <v>0.1241</v>
      </c>
      <c r="L1098" s="63">
        <v>0.05070000000000001</v>
      </c>
      <c r="M1098" s="109">
        <v>0.00821880436651834</v>
      </c>
      <c r="N1098" s="31">
        <v>0.0437</v>
      </c>
      <c r="O1098" s="44">
        <v>0.0070840582015158065</v>
      </c>
      <c r="P1098" s="48" t="s">
        <v>152</v>
      </c>
    </row>
    <row r="1099" spans="1:17" ht="12">
      <c r="A1099" s="28" t="s">
        <v>37</v>
      </c>
      <c r="B1099" s="107">
        <v>0.5</v>
      </c>
      <c r="C1099" s="109">
        <v>0.5</v>
      </c>
      <c r="D1099" s="63">
        <v>0</v>
      </c>
      <c r="E1099" s="64">
        <v>0.5</v>
      </c>
      <c r="F1099" s="109">
        <v>0</v>
      </c>
      <c r="G1099" s="108">
        <v>0</v>
      </c>
      <c r="H1099" s="64">
        <v>0.5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152</v>
      </c>
      <c r="Q1099" s="9"/>
    </row>
    <row r="1100" spans="1:17" ht="12">
      <c r="A1100" s="28" t="s">
        <v>13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  <c r="Q1100" s="9"/>
    </row>
    <row r="1101" spans="1:17" ht="12">
      <c r="A1101" s="28" t="s">
        <v>38</v>
      </c>
      <c r="B1101" s="107">
        <v>1615.341887528663</v>
      </c>
      <c r="C1101" s="109">
        <v>1615.341887528663</v>
      </c>
      <c r="D1101" s="63">
        <v>0</v>
      </c>
      <c r="E1101" s="64">
        <v>1615.341887528663</v>
      </c>
      <c r="F1101" s="109">
        <v>16.8551</v>
      </c>
      <c r="G1101" s="108">
        <v>1.043438551933231</v>
      </c>
      <c r="H1101" s="64">
        <v>1598.486787528663</v>
      </c>
      <c r="I1101" s="63">
        <v>0</v>
      </c>
      <c r="J1101" s="63">
        <v>0</v>
      </c>
      <c r="K1101" s="63">
        <v>12.3209</v>
      </c>
      <c r="L1101" s="63">
        <v>4.5342</v>
      </c>
      <c r="M1101" s="109">
        <v>0.28069599599976597</v>
      </c>
      <c r="N1101" s="31">
        <v>4.213775</v>
      </c>
      <c r="O1101" s="44">
        <v>0.26085963798330775</v>
      </c>
      <c r="P1101" s="48" t="s">
        <v>152</v>
      </c>
      <c r="Q1101" s="9"/>
    </row>
    <row r="1102" spans="1:17" ht="12">
      <c r="A1102" s="28" t="s">
        <v>65</v>
      </c>
      <c r="B1102" s="107">
        <v>58.21251563718617</v>
      </c>
      <c r="C1102" s="109">
        <v>58.21251563718617</v>
      </c>
      <c r="D1102" s="63">
        <v>0</v>
      </c>
      <c r="E1102" s="64">
        <v>58.21251563718617</v>
      </c>
      <c r="F1102" s="109">
        <v>0.0155</v>
      </c>
      <c r="G1102" s="108">
        <v>0.02662657648503786</v>
      </c>
      <c r="H1102" s="64">
        <v>58.19701563718617</v>
      </c>
      <c r="I1102" s="63">
        <v>0</v>
      </c>
      <c r="J1102" s="63">
        <v>0</v>
      </c>
      <c r="K1102" s="63">
        <v>0.0155</v>
      </c>
      <c r="L1102" s="63">
        <v>0</v>
      </c>
      <c r="M1102" s="109">
        <v>0</v>
      </c>
      <c r="N1102" s="31">
        <v>0.003875</v>
      </c>
      <c r="O1102" s="44">
        <v>0.006656644121259464</v>
      </c>
      <c r="P1102" s="48" t="s">
        <v>152</v>
      </c>
      <c r="Q1102" s="9"/>
    </row>
    <row r="1103" spans="1:17" ht="12">
      <c r="A1103" s="28"/>
      <c r="B1103" s="107"/>
      <c r="C1103" s="109"/>
      <c r="D1103" s="63"/>
      <c r="E1103" s="64"/>
      <c r="F1103" s="109"/>
      <c r="G1103" s="108"/>
      <c r="H1103" s="64"/>
      <c r="I1103" s="109"/>
      <c r="J1103" s="109"/>
      <c r="K1103" s="109"/>
      <c r="L1103" s="109"/>
      <c r="M1103" s="109"/>
      <c r="N1103" s="31"/>
      <c r="O1103" s="44"/>
      <c r="P1103" s="47"/>
      <c r="Q1103" s="9"/>
    </row>
    <row r="1104" spans="1:17" ht="12">
      <c r="A1104" s="2" t="s">
        <v>70</v>
      </c>
      <c r="B1104" s="118">
        <v>13396.286356822742</v>
      </c>
      <c r="C1104" s="64">
        <v>13396.286356822742</v>
      </c>
      <c r="D1104" s="65">
        <v>0</v>
      </c>
      <c r="E1104" s="64">
        <v>13396.286356822742</v>
      </c>
      <c r="F1104" s="64">
        <v>321.041350000763</v>
      </c>
      <c r="G1104" s="119">
        <v>2.3964951289448684</v>
      </c>
      <c r="H1104" s="64">
        <v>13075.245006821979</v>
      </c>
      <c r="I1104" s="65">
        <v>0</v>
      </c>
      <c r="J1104" s="65">
        <v>0</v>
      </c>
      <c r="K1104" s="65">
        <v>318.767550000763</v>
      </c>
      <c r="L1104" s="65">
        <v>48.025800000000004</v>
      </c>
      <c r="M1104" s="64">
        <v>0.3585008465838028</v>
      </c>
      <c r="N1104" s="4">
        <v>91.69833750019075</v>
      </c>
      <c r="O1104" s="54">
        <v>0.684505653714163</v>
      </c>
      <c r="P1104" s="55" t="s">
        <v>152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135" t="s">
        <v>79</v>
      </c>
      <c r="B1106" s="109">
        <v>3.636733553173949</v>
      </c>
      <c r="C1106" s="109">
        <v>3.636733553173949</v>
      </c>
      <c r="D1106" s="63">
        <v>0</v>
      </c>
      <c r="E1106" s="64">
        <v>3.636733553173949</v>
      </c>
      <c r="F1106" s="109">
        <v>0.0466</v>
      </c>
      <c r="G1106" s="108">
        <v>1.2813696499522211</v>
      </c>
      <c r="H1106" s="64">
        <v>3.5901335531739487</v>
      </c>
      <c r="I1106" s="58">
        <v>0</v>
      </c>
      <c r="J1106" s="58">
        <v>0</v>
      </c>
      <c r="K1106" s="58">
        <v>0.0466</v>
      </c>
      <c r="L1106" s="58">
        <v>0</v>
      </c>
      <c r="M1106" s="109">
        <v>0</v>
      </c>
      <c r="N1106" s="31">
        <v>0.01165</v>
      </c>
      <c r="O1106" s="31">
        <v>0.3203424124880553</v>
      </c>
      <c r="P1106" s="32" t="s">
        <v>60</v>
      </c>
      <c r="Q1106" s="9"/>
    </row>
    <row r="1107" spans="1:17" ht="12">
      <c r="A1107" s="29"/>
      <c r="B1107" s="107"/>
      <c r="C1107" s="109"/>
      <c r="D1107" s="63"/>
      <c r="E1107" s="64"/>
      <c r="F1107" s="109"/>
      <c r="G1107" s="108"/>
      <c r="H1107" s="64"/>
      <c r="I1107" s="63"/>
      <c r="J1107" s="63"/>
      <c r="K1107" s="63"/>
      <c r="L1107" s="63"/>
      <c r="M1107" s="109"/>
      <c r="N1107" s="31"/>
      <c r="O1107" s="44"/>
      <c r="P1107" s="48"/>
      <c r="Q1107" s="9"/>
    </row>
    <row r="1108" spans="1:17" ht="12">
      <c r="A1108" s="29" t="s">
        <v>59</v>
      </c>
      <c r="B1108" s="107">
        <v>6.807108683380641</v>
      </c>
      <c r="C1108" s="109">
        <v>6.807108683380641</v>
      </c>
      <c r="D1108" s="63">
        <v>0</v>
      </c>
      <c r="E1108" s="64">
        <v>6.807108683380641</v>
      </c>
      <c r="F1108" s="109">
        <v>0</v>
      </c>
      <c r="G1108" s="108">
        <v>0</v>
      </c>
      <c r="H1108" s="64">
        <v>6.807108683380641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7" t="s">
        <v>152</v>
      </c>
      <c r="Q1108" s="9"/>
    </row>
    <row r="1109" spans="1:17" ht="12">
      <c r="A1109" s="29" t="s">
        <v>147</v>
      </c>
      <c r="B1109" s="109">
        <v>0</v>
      </c>
      <c r="C1109" s="109">
        <v>0</v>
      </c>
      <c r="D1109" s="63">
        <v>0</v>
      </c>
      <c r="E1109" s="64">
        <v>0</v>
      </c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7"/>
      <c r="Q1109" s="9"/>
    </row>
    <row r="1110" spans="1:17" ht="12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135" t="s">
        <v>80</v>
      </c>
      <c r="B1111" s="109">
        <v>129.97080094070324</v>
      </c>
      <c r="C1111" s="109">
        <v>129.97080094070324</v>
      </c>
      <c r="D1111" s="63">
        <v>0</v>
      </c>
      <c r="E1111" s="64">
        <v>129.97080094070324</v>
      </c>
      <c r="F1111" s="109">
        <v>0.2157</v>
      </c>
      <c r="G1111" s="108">
        <v>0.16596035297067155</v>
      </c>
      <c r="H1111" s="64">
        <v>129.75510094070324</v>
      </c>
      <c r="I1111" s="58">
        <v>0</v>
      </c>
      <c r="J1111" s="58">
        <v>0</v>
      </c>
      <c r="K1111" s="58">
        <v>0.1991</v>
      </c>
      <c r="L1111" s="58">
        <v>0.016600000000000004</v>
      </c>
      <c r="M1111" s="109">
        <v>0.01277209948684816</v>
      </c>
      <c r="N1111" s="31">
        <v>0.053925</v>
      </c>
      <c r="O1111" s="31">
        <v>0.04149008824266789</v>
      </c>
      <c r="P1111" s="32" t="s">
        <v>60</v>
      </c>
      <c r="Q1111" s="9"/>
    </row>
    <row r="1112" spans="1:17" ht="12">
      <c r="A1112" s="38" t="s">
        <v>71</v>
      </c>
      <c r="B1112" s="120">
        <v>0</v>
      </c>
      <c r="C1112" s="109">
        <v>0</v>
      </c>
      <c r="D1112" s="63">
        <v>0</v>
      </c>
      <c r="E1112" s="64">
        <v>0</v>
      </c>
      <c r="F1112" s="109">
        <v>0</v>
      </c>
      <c r="G1112" s="108">
        <v>0</v>
      </c>
      <c r="H1112" s="64">
        <v>0</v>
      </c>
      <c r="I1112" s="58"/>
      <c r="J1112" s="58"/>
      <c r="K1112" s="58"/>
      <c r="L1112" s="58"/>
      <c r="M1112" s="109"/>
      <c r="N1112" s="31"/>
      <c r="O1112" s="31"/>
      <c r="P1112" s="48"/>
      <c r="Q1112" s="9"/>
    </row>
    <row r="1113" spans="1:17" ht="12">
      <c r="A1113" s="38"/>
      <c r="B1113" s="120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 ht="12">
      <c r="A1114" s="40" t="s">
        <v>53</v>
      </c>
      <c r="B1114" s="107">
        <v>797.2989999999975</v>
      </c>
      <c r="C1114" s="109">
        <v>797.2989999999975</v>
      </c>
      <c r="D1114" s="63">
        <v>0</v>
      </c>
      <c r="E1114" s="64">
        <v>797.2989999999975</v>
      </c>
      <c r="F1114" s="109">
        <v>0</v>
      </c>
      <c r="G1114" s="108"/>
      <c r="H1114" s="64">
        <v>797.2989999999975</v>
      </c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76</v>
      </c>
      <c r="B1115" s="107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109"/>
      <c r="J1116" s="109"/>
      <c r="K1116" s="109"/>
      <c r="L1116" s="109"/>
      <c r="M1116" s="109"/>
      <c r="N1116" s="31"/>
      <c r="O1116" s="44"/>
      <c r="P1116" s="47"/>
      <c r="Q1116" s="9"/>
    </row>
    <row r="1117" spans="1:17" ht="12">
      <c r="A1117" s="2" t="s">
        <v>15</v>
      </c>
      <c r="B1117" s="118">
        <v>14333.999999999998</v>
      </c>
      <c r="C1117" s="64">
        <v>0</v>
      </c>
      <c r="D1117" s="65">
        <v>0</v>
      </c>
      <c r="E1117" s="64">
        <v>14333.999999999998</v>
      </c>
      <c r="F1117" s="64">
        <v>321.303650000763</v>
      </c>
      <c r="G1117" s="119">
        <v>2.2415491140000214</v>
      </c>
      <c r="H1117" s="64">
        <v>14012.696349999234</v>
      </c>
      <c r="I1117" s="65">
        <v>0</v>
      </c>
      <c r="J1117" s="65">
        <v>0</v>
      </c>
      <c r="K1117" s="65">
        <v>319.013250000763</v>
      </c>
      <c r="L1117" s="65">
        <v>48.04240000000004</v>
      </c>
      <c r="M1117" s="64">
        <v>0.3351639458629835</v>
      </c>
      <c r="N1117" s="4">
        <v>91.76391250019076</v>
      </c>
      <c r="O1117" s="54">
        <v>0.6401835670447242</v>
      </c>
      <c r="P1117" s="55" t="s">
        <v>152</v>
      </c>
      <c r="Q1117" s="9"/>
    </row>
    <row r="1118" spans="1:17" ht="12">
      <c r="A1118" s="37"/>
      <c r="B1118" s="111"/>
      <c r="C1118" s="112"/>
      <c r="D1118" s="66"/>
      <c r="E1118" s="113"/>
      <c r="F1118" s="66"/>
      <c r="G1118" s="114"/>
      <c r="H1118" s="113"/>
      <c r="I1118" s="115"/>
      <c r="J1118" s="115"/>
      <c r="K1118" s="115"/>
      <c r="L1118" s="115"/>
      <c r="M1118" s="66"/>
      <c r="N1118" s="35"/>
      <c r="O1118" s="45"/>
      <c r="P1118" s="49"/>
      <c r="Q1118" s="9"/>
    </row>
    <row r="1119" ht="12">
      <c r="Q1119" s="9"/>
    </row>
    <row r="1120" ht="12">
      <c r="Q1120" s="9"/>
    </row>
    <row r="1121" spans="1:17" ht="12">
      <c r="A1121" s="13"/>
      <c r="B1121" s="79"/>
      <c r="C1121" s="60" t="s">
        <v>16</v>
      </c>
      <c r="D1121" s="60" t="s">
        <v>16</v>
      </c>
      <c r="E1121" s="80" t="s">
        <v>68</v>
      </c>
      <c r="F1121" s="60" t="s">
        <v>18</v>
      </c>
      <c r="G1121" s="81" t="s">
        <v>19</v>
      </c>
      <c r="H1121" s="82"/>
      <c r="I1121" s="83" t="s">
        <v>20</v>
      </c>
      <c r="J1121" s="84"/>
      <c r="K1121" s="84"/>
      <c r="L1121" s="84"/>
      <c r="M1121" s="85"/>
      <c r="N1121" s="15"/>
      <c r="O1121" s="16"/>
      <c r="P1121" s="13" t="s">
        <v>54</v>
      </c>
      <c r="Q1121" s="9"/>
    </row>
    <row r="1122" spans="1:17" ht="12">
      <c r="A1122" s="17" t="s">
        <v>0</v>
      </c>
      <c r="B1122" s="86" t="s">
        <v>151</v>
      </c>
      <c r="C1122" s="87" t="s">
        <v>22</v>
      </c>
      <c r="D1122" s="61" t="s">
        <v>22</v>
      </c>
      <c r="E1122" s="88" t="s">
        <v>16</v>
      </c>
      <c r="F1122" s="87" t="s">
        <v>23</v>
      </c>
      <c r="G1122" s="89" t="s">
        <v>24</v>
      </c>
      <c r="H1122" s="88" t="s">
        <v>25</v>
      </c>
      <c r="I1122" s="90" t="s">
        <v>26</v>
      </c>
      <c r="J1122" s="90"/>
      <c r="K1122" s="90"/>
      <c r="L1122" s="91" t="s">
        <v>17</v>
      </c>
      <c r="M1122" s="92"/>
      <c r="N1122" s="20" t="s">
        <v>27</v>
      </c>
      <c r="O1122" s="15"/>
      <c r="P1122" s="21" t="s">
        <v>55</v>
      </c>
      <c r="Q1122" s="9"/>
    </row>
    <row r="1123" spans="1:17" ht="12">
      <c r="A1123" s="17"/>
      <c r="B1123" s="86" t="s">
        <v>66</v>
      </c>
      <c r="C1123" s="87" t="s">
        <v>29</v>
      </c>
      <c r="D1123" s="61" t="s">
        <v>29</v>
      </c>
      <c r="E1123" s="88" t="s">
        <v>21</v>
      </c>
      <c r="F1123" s="61" t="s">
        <v>30</v>
      </c>
      <c r="G1123" s="89" t="s">
        <v>31</v>
      </c>
      <c r="H1123" s="88" t="s">
        <v>32</v>
      </c>
      <c r="I1123" s="93">
        <v>43481</v>
      </c>
      <c r="J1123" s="93">
        <v>43488</v>
      </c>
      <c r="K1123" s="93">
        <v>43495</v>
      </c>
      <c r="L1123" s="94" t="s">
        <v>25</v>
      </c>
      <c r="M1123" s="60" t="s">
        <v>31</v>
      </c>
      <c r="N1123" s="14" t="s">
        <v>25</v>
      </c>
      <c r="O1123" s="14" t="s">
        <v>31</v>
      </c>
      <c r="P1123" s="21" t="s">
        <v>56</v>
      </c>
      <c r="Q1123" s="9"/>
    </row>
    <row r="1124" spans="1:16" s="1" customFormat="1" ht="12">
      <c r="A1124" s="22"/>
      <c r="B1124" s="86"/>
      <c r="C1124" s="61" t="s">
        <v>33</v>
      </c>
      <c r="D1124" s="61" t="s">
        <v>67</v>
      </c>
      <c r="E1124" s="88" t="s">
        <v>28</v>
      </c>
      <c r="F1124" s="61" t="s">
        <v>34</v>
      </c>
      <c r="G1124" s="89" t="s">
        <v>16</v>
      </c>
      <c r="H1124" s="88"/>
      <c r="I1124" s="116"/>
      <c r="J1124" s="116"/>
      <c r="K1124" s="99"/>
      <c r="L1124" s="116"/>
      <c r="M1124" s="61" t="s">
        <v>16</v>
      </c>
      <c r="N1124" s="19"/>
      <c r="O1124" s="18" t="s">
        <v>16</v>
      </c>
      <c r="P1124" s="22" t="s">
        <v>32</v>
      </c>
    </row>
    <row r="1125" spans="1:17" ht="12">
      <c r="A1125" s="36"/>
      <c r="B1125" s="117"/>
      <c r="C1125" s="101"/>
      <c r="D1125" s="67"/>
      <c r="E1125" s="102"/>
      <c r="F1125" s="67"/>
      <c r="G1125" s="103"/>
      <c r="H1125" s="102"/>
      <c r="I1125" s="104"/>
      <c r="J1125" s="104"/>
      <c r="K1125" s="104"/>
      <c r="L1125" s="105"/>
      <c r="M1125" s="106"/>
      <c r="N1125" s="27"/>
      <c r="O1125" s="42"/>
      <c r="P1125" s="46"/>
      <c r="Q1125" s="9"/>
    </row>
    <row r="1126" spans="1:17" ht="12">
      <c r="A1126" s="28"/>
      <c r="B1126" s="206" t="s">
        <v>73</v>
      </c>
      <c r="C1126" s="207"/>
      <c r="D1126" s="207"/>
      <c r="E1126" s="207"/>
      <c r="F1126" s="207"/>
      <c r="G1126" s="207"/>
      <c r="H1126" s="207"/>
      <c r="I1126" s="207"/>
      <c r="J1126" s="207"/>
      <c r="K1126" s="207"/>
      <c r="L1126" s="207"/>
      <c r="M1126" s="207"/>
      <c r="N1126" s="207"/>
      <c r="O1126" s="208"/>
      <c r="P1126" s="47"/>
      <c r="Q1126" s="9"/>
    </row>
    <row r="1127" spans="1:17" ht="12">
      <c r="A1127" s="28"/>
      <c r="B1127" s="107"/>
      <c r="C1127" s="70"/>
      <c r="D1127" s="63"/>
      <c r="E1127" s="65"/>
      <c r="F1127" s="63"/>
      <c r="G1127" s="108"/>
      <c r="H1127" s="65"/>
      <c r="I1127" s="99"/>
      <c r="J1127" s="99"/>
      <c r="K1127" s="99"/>
      <c r="L1127" s="99"/>
      <c r="M1127" s="63"/>
      <c r="N1127" s="30"/>
      <c r="O1127" s="43"/>
      <c r="P1127" s="47"/>
      <c r="Q1127" s="9"/>
    </row>
    <row r="1128" spans="1:17" ht="12">
      <c r="A1128" s="28" t="s">
        <v>1</v>
      </c>
      <c r="B1128" s="107">
        <v>186.5</v>
      </c>
      <c r="C1128" s="109">
        <v>186.5</v>
      </c>
      <c r="D1128" s="63">
        <v>0</v>
      </c>
      <c r="E1128" s="64">
        <v>186.5</v>
      </c>
      <c r="F1128" s="109">
        <v>0</v>
      </c>
      <c r="G1128" s="108">
        <v>0</v>
      </c>
      <c r="H1128" s="64">
        <v>186.5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152</v>
      </c>
      <c r="Q1128" s="9"/>
    </row>
    <row r="1129" spans="1:17" ht="12">
      <c r="A1129" s="28" t="s">
        <v>2</v>
      </c>
      <c r="B1129" s="107">
        <v>13.3</v>
      </c>
      <c r="C1129" s="109">
        <v>13.3</v>
      </c>
      <c r="D1129" s="63">
        <v>0</v>
      </c>
      <c r="E1129" s="64">
        <v>13.3</v>
      </c>
      <c r="F1129" s="109">
        <v>0</v>
      </c>
      <c r="G1129" s="108">
        <v>0</v>
      </c>
      <c r="H1129" s="64">
        <v>13.3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3</v>
      </c>
      <c r="B1130" s="107">
        <v>12</v>
      </c>
      <c r="C1130" s="109">
        <v>12</v>
      </c>
      <c r="D1130" s="63">
        <v>0</v>
      </c>
      <c r="E1130" s="64">
        <v>12</v>
      </c>
      <c r="F1130" s="109">
        <v>0</v>
      </c>
      <c r="G1130" s="108">
        <v>0</v>
      </c>
      <c r="H1130" s="64">
        <v>12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4</v>
      </c>
      <c r="B1131" s="107">
        <v>25.2</v>
      </c>
      <c r="C1131" s="109">
        <v>25.2</v>
      </c>
      <c r="D1131" s="63">
        <v>0</v>
      </c>
      <c r="E1131" s="64">
        <v>25.2</v>
      </c>
      <c r="F1131" s="109">
        <v>0</v>
      </c>
      <c r="G1131" s="108">
        <v>0</v>
      </c>
      <c r="H1131" s="64">
        <v>25.2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5</v>
      </c>
      <c r="B1132" s="107">
        <v>0.1</v>
      </c>
      <c r="C1132" s="109">
        <v>0.1</v>
      </c>
      <c r="D1132" s="63">
        <v>0</v>
      </c>
      <c r="E1132" s="64">
        <v>0.1</v>
      </c>
      <c r="F1132" s="109">
        <v>0</v>
      </c>
      <c r="G1132" s="108">
        <v>0</v>
      </c>
      <c r="H1132" s="64">
        <v>0.1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35</v>
      </c>
      <c r="B1133" s="107">
        <v>9.139099569562754</v>
      </c>
      <c r="C1133" s="109">
        <v>9.139099569562754</v>
      </c>
      <c r="D1133" s="63">
        <v>0</v>
      </c>
      <c r="E1133" s="64">
        <v>9.139099569562754</v>
      </c>
      <c r="F1133" s="109">
        <v>0</v>
      </c>
      <c r="G1133" s="108">
        <v>0</v>
      </c>
      <c r="H1133" s="64">
        <v>9.139099569562754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6</v>
      </c>
      <c r="B1134" s="107">
        <v>7.2</v>
      </c>
      <c r="C1134" s="109">
        <v>7.2</v>
      </c>
      <c r="D1134" s="63">
        <v>0</v>
      </c>
      <c r="E1134" s="64">
        <v>7.2</v>
      </c>
      <c r="F1134" s="109">
        <v>0</v>
      </c>
      <c r="G1134" s="108">
        <v>0</v>
      </c>
      <c r="H1134" s="64">
        <v>7.2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14</v>
      </c>
      <c r="B1135" s="107">
        <v>326.7</v>
      </c>
      <c r="C1135" s="109">
        <v>326.7</v>
      </c>
      <c r="D1135" s="63">
        <v>0</v>
      </c>
      <c r="E1135" s="64">
        <v>326.7</v>
      </c>
      <c r="F1135" s="109">
        <v>45.752</v>
      </c>
      <c r="G1135" s="108">
        <v>14.00428527701255</v>
      </c>
      <c r="H1135" s="64">
        <v>280.948</v>
      </c>
      <c r="I1135" s="63">
        <v>0</v>
      </c>
      <c r="J1135" s="63">
        <v>0</v>
      </c>
      <c r="K1135" s="63">
        <v>45.752</v>
      </c>
      <c r="L1135" s="63">
        <v>0</v>
      </c>
      <c r="M1135" s="109">
        <v>0</v>
      </c>
      <c r="N1135" s="31">
        <v>11.438</v>
      </c>
      <c r="O1135" s="44">
        <v>3.5010713192531377</v>
      </c>
      <c r="P1135" s="48">
        <v>22.56268578422801</v>
      </c>
      <c r="Q1135" s="9"/>
    </row>
    <row r="1136" spans="1:17" ht="12">
      <c r="A1136" s="28" t="s">
        <v>64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9" t="s">
        <v>77</v>
      </c>
      <c r="B1137" s="109">
        <v>12.5</v>
      </c>
      <c r="C1137" s="109">
        <v>12.5</v>
      </c>
      <c r="D1137" s="63">
        <v>0</v>
      </c>
      <c r="E1137" s="64">
        <v>12.5</v>
      </c>
      <c r="F1137" s="109">
        <v>0</v>
      </c>
      <c r="G1137" s="108">
        <v>0</v>
      </c>
      <c r="H1137" s="64">
        <v>12.5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152</v>
      </c>
      <c r="Q1137" s="9"/>
    </row>
    <row r="1138" spans="1:17" ht="12">
      <c r="A1138" s="3" t="s">
        <v>69</v>
      </c>
      <c r="B1138" s="64">
        <v>592.6390995695627</v>
      </c>
      <c r="C1138" s="64">
        <v>592.6390995695627</v>
      </c>
      <c r="D1138" s="64">
        <v>0</v>
      </c>
      <c r="E1138" s="64">
        <v>592.6390995695627</v>
      </c>
      <c r="F1138" s="64">
        <v>45.752</v>
      </c>
      <c r="G1138" s="119">
        <v>7.720044126894419</v>
      </c>
      <c r="H1138" s="64">
        <v>546.8870995695628</v>
      </c>
      <c r="I1138" s="64">
        <v>0</v>
      </c>
      <c r="J1138" s="64">
        <v>0</v>
      </c>
      <c r="K1138" s="64">
        <v>45.752</v>
      </c>
      <c r="L1138" s="64">
        <v>0</v>
      </c>
      <c r="M1138" s="64">
        <v>0</v>
      </c>
      <c r="N1138" s="4">
        <v>11.438</v>
      </c>
      <c r="O1138" s="4">
        <v>1.9300110317236048</v>
      </c>
      <c r="P1138" s="32">
        <v>45.81317534267903</v>
      </c>
      <c r="Q1138" s="9"/>
    </row>
    <row r="1139" spans="1:17" ht="12">
      <c r="A1139" s="28"/>
      <c r="B1139" s="107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8"/>
      <c r="Q1139" s="9"/>
    </row>
    <row r="1140" spans="1:17" s="1" customFormat="1" ht="12">
      <c r="A1140" s="28" t="s">
        <v>36</v>
      </c>
      <c r="B1140" s="107">
        <v>8.380814342988154</v>
      </c>
      <c r="C1140" s="109">
        <v>8.380814342988154</v>
      </c>
      <c r="D1140" s="63">
        <v>0</v>
      </c>
      <c r="E1140" s="64">
        <v>8.380814342988154</v>
      </c>
      <c r="F1140" s="109">
        <v>0</v>
      </c>
      <c r="G1140" s="108">
        <v>0</v>
      </c>
      <c r="H1140" s="64">
        <v>8.380814342988154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152</v>
      </c>
      <c r="Q1140" s="56"/>
    </row>
    <row r="1141" spans="1:17" ht="12">
      <c r="A1141" s="28" t="s">
        <v>58</v>
      </c>
      <c r="B1141" s="107">
        <v>14.293853651336546</v>
      </c>
      <c r="C1141" s="109">
        <v>14.293853651336546</v>
      </c>
      <c r="D1141" s="63">
        <v>0</v>
      </c>
      <c r="E1141" s="64">
        <v>14.293853651336546</v>
      </c>
      <c r="F1141" s="109">
        <v>0</v>
      </c>
      <c r="G1141" s="108">
        <v>0</v>
      </c>
      <c r="H1141" s="64">
        <v>14.293853651336546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9"/>
    </row>
    <row r="1142" spans="1:17" ht="12" hidden="1">
      <c r="A1142" s="28" t="s">
        <v>7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ht="12">
      <c r="A1143" s="28" t="s">
        <v>8</v>
      </c>
      <c r="B1143" s="107">
        <v>1.01658377218871</v>
      </c>
      <c r="C1143" s="109">
        <v>1.01658377218871</v>
      </c>
      <c r="D1143" s="63">
        <v>0</v>
      </c>
      <c r="E1143" s="64">
        <v>1.01658377218871</v>
      </c>
      <c r="F1143" s="109">
        <v>0</v>
      </c>
      <c r="G1143" s="108">
        <v>0</v>
      </c>
      <c r="H1143" s="64">
        <v>1.01658377218871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152</v>
      </c>
      <c r="Q1143" s="9"/>
    </row>
    <row r="1144" spans="1:17" ht="12">
      <c r="A1144" s="28" t="s">
        <v>72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9</v>
      </c>
      <c r="B1145" s="107">
        <v>142.3795346391966</v>
      </c>
      <c r="C1145" s="109">
        <v>142.3795346391966</v>
      </c>
      <c r="D1145" s="63">
        <v>0</v>
      </c>
      <c r="E1145" s="64">
        <v>142.3795346391966</v>
      </c>
      <c r="F1145" s="109">
        <v>0</v>
      </c>
      <c r="G1145" s="108">
        <v>0</v>
      </c>
      <c r="H1145" s="64">
        <v>142.3795346391966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152</v>
      </c>
      <c r="Q1145" s="9"/>
    </row>
    <row r="1146" spans="1:17" ht="12">
      <c r="A1146" s="28" t="s">
        <v>10</v>
      </c>
      <c r="B1146" s="107">
        <v>781.4539902244828</v>
      </c>
      <c r="C1146" s="109">
        <v>781.4539902244828</v>
      </c>
      <c r="D1146" s="63">
        <v>0</v>
      </c>
      <c r="E1146" s="64">
        <v>781.4539902244828</v>
      </c>
      <c r="F1146" s="109">
        <v>0</v>
      </c>
      <c r="G1146" s="108">
        <v>0</v>
      </c>
      <c r="H1146" s="64">
        <v>781.4539902244828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11</v>
      </c>
      <c r="B1147" s="107">
        <v>218.87939041229995</v>
      </c>
      <c r="C1147" s="109">
        <v>218.87939041229995</v>
      </c>
      <c r="D1147" s="63">
        <v>0</v>
      </c>
      <c r="E1147" s="64">
        <v>218.87939041229995</v>
      </c>
      <c r="F1147" s="109">
        <v>0</v>
      </c>
      <c r="G1147" s="108">
        <v>0</v>
      </c>
      <c r="H1147" s="64">
        <v>218.87939041229995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12</v>
      </c>
      <c r="B1148" s="107">
        <v>102.7016760031371</v>
      </c>
      <c r="C1148" s="109">
        <v>102.7016760031371</v>
      </c>
      <c r="D1148" s="63">
        <v>0</v>
      </c>
      <c r="E1148" s="64">
        <v>102.7016760031371</v>
      </c>
      <c r="F1148" s="109">
        <v>0</v>
      </c>
      <c r="G1148" s="108">
        <v>0</v>
      </c>
      <c r="H1148" s="64">
        <v>102.7016760031371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37</v>
      </c>
      <c r="B1149" s="107">
        <v>0.1</v>
      </c>
      <c r="C1149" s="109">
        <v>0.1</v>
      </c>
      <c r="D1149" s="63">
        <v>0</v>
      </c>
      <c r="E1149" s="64">
        <v>0.1</v>
      </c>
      <c r="F1149" s="109">
        <v>0</v>
      </c>
      <c r="G1149" s="108">
        <v>0</v>
      </c>
      <c r="H1149" s="64">
        <v>0.1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13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38</v>
      </c>
      <c r="B1151" s="107">
        <v>257.08441855808417</v>
      </c>
      <c r="C1151" s="109">
        <v>257.08441855808417</v>
      </c>
      <c r="D1151" s="63">
        <v>0</v>
      </c>
      <c r="E1151" s="64">
        <v>257.08441855808417</v>
      </c>
      <c r="F1151" s="109">
        <v>0</v>
      </c>
      <c r="G1151" s="108">
        <v>0</v>
      </c>
      <c r="H1151" s="64">
        <v>257.08441855808417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152</v>
      </c>
      <c r="Q1151" s="9"/>
    </row>
    <row r="1152" spans="1:17" ht="12">
      <c r="A1152" s="28" t="s">
        <v>65</v>
      </c>
      <c r="B1152" s="107">
        <v>9.69669325156313</v>
      </c>
      <c r="C1152" s="109">
        <v>9.69669325156313</v>
      </c>
      <c r="D1152" s="63">
        <v>0</v>
      </c>
      <c r="E1152" s="64">
        <v>9.69669325156313</v>
      </c>
      <c r="F1152" s="109">
        <v>0</v>
      </c>
      <c r="G1152" s="108">
        <v>0</v>
      </c>
      <c r="H1152" s="64">
        <v>9.69669325156313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/>
      <c r="B1153" s="107"/>
      <c r="C1153" s="109"/>
      <c r="D1153" s="63"/>
      <c r="E1153" s="64"/>
      <c r="F1153" s="109"/>
      <c r="G1153" s="108"/>
      <c r="H1153" s="64"/>
      <c r="I1153" s="109"/>
      <c r="J1153" s="109"/>
      <c r="K1153" s="109"/>
      <c r="L1153" s="109"/>
      <c r="M1153" s="109"/>
      <c r="N1153" s="31"/>
      <c r="O1153" s="44"/>
      <c r="P1153" s="47"/>
      <c r="Q1153" s="9"/>
    </row>
    <row r="1154" spans="1:17" ht="12">
      <c r="A1154" s="2" t="s">
        <v>70</v>
      </c>
      <c r="B1154" s="118">
        <v>2128.6260544248394</v>
      </c>
      <c r="C1154" s="64">
        <v>2128.6260544248394</v>
      </c>
      <c r="D1154" s="65">
        <v>0</v>
      </c>
      <c r="E1154" s="64">
        <v>2128.6260544248394</v>
      </c>
      <c r="F1154" s="64">
        <v>45.752</v>
      </c>
      <c r="G1154" s="119">
        <v>2.149367659241694</v>
      </c>
      <c r="H1154" s="64">
        <v>2082.8740544248394</v>
      </c>
      <c r="I1154" s="65">
        <v>0</v>
      </c>
      <c r="J1154" s="65">
        <v>0</v>
      </c>
      <c r="K1154" s="65">
        <v>45.752</v>
      </c>
      <c r="L1154" s="65">
        <v>0</v>
      </c>
      <c r="M1154" s="64">
        <v>0</v>
      </c>
      <c r="N1154" s="4">
        <v>11.438</v>
      </c>
      <c r="O1154" s="54">
        <v>0.5373419148104236</v>
      </c>
      <c r="P1154" s="55" t="s">
        <v>152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135" t="s">
        <v>79</v>
      </c>
      <c r="B1156" s="109">
        <v>0.5390949894659705</v>
      </c>
      <c r="C1156" s="109">
        <v>0.5390949894659705</v>
      </c>
      <c r="D1156" s="63">
        <v>0</v>
      </c>
      <c r="E1156" s="64">
        <v>0.5390949894659705</v>
      </c>
      <c r="F1156" s="109">
        <v>0</v>
      </c>
      <c r="G1156" s="108">
        <v>0</v>
      </c>
      <c r="H1156" s="64">
        <v>0.5390949894659705</v>
      </c>
      <c r="I1156" s="58">
        <v>0</v>
      </c>
      <c r="J1156" s="58">
        <v>0</v>
      </c>
      <c r="K1156" s="58">
        <v>0</v>
      </c>
      <c r="L1156" s="58">
        <v>0</v>
      </c>
      <c r="M1156" s="109">
        <v>0</v>
      </c>
      <c r="N1156" s="31">
        <v>0</v>
      </c>
      <c r="O1156" s="31">
        <v>0</v>
      </c>
      <c r="P1156" s="32" t="s">
        <v>60</v>
      </c>
      <c r="Q1156" s="9"/>
    </row>
    <row r="1157" spans="1:17" ht="12">
      <c r="A1157" s="29"/>
      <c r="B1157" s="107"/>
      <c r="C1157" s="109"/>
      <c r="D1157" s="63"/>
      <c r="E1157" s="64"/>
      <c r="F1157" s="109"/>
      <c r="G1157" s="108"/>
      <c r="H1157" s="64"/>
      <c r="I1157" s="63"/>
      <c r="J1157" s="63"/>
      <c r="K1157" s="63"/>
      <c r="L1157" s="63"/>
      <c r="M1157" s="109"/>
      <c r="N1157" s="31"/>
      <c r="O1157" s="44"/>
      <c r="P1157" s="48"/>
      <c r="Q1157" s="9"/>
    </row>
    <row r="1158" spans="1:17" ht="12">
      <c r="A1158" s="29" t="s">
        <v>59</v>
      </c>
      <c r="B1158" s="107">
        <v>1.133887517319882</v>
      </c>
      <c r="C1158" s="109">
        <v>1.133887517319882</v>
      </c>
      <c r="D1158" s="63">
        <v>0</v>
      </c>
      <c r="E1158" s="64">
        <v>1.133887517319882</v>
      </c>
      <c r="F1158" s="109">
        <v>0</v>
      </c>
      <c r="G1158" s="108">
        <v>0</v>
      </c>
      <c r="H1158" s="64">
        <v>1.133887517319882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7" t="s">
        <v>152</v>
      </c>
      <c r="Q1158" s="9"/>
    </row>
    <row r="1159" spans="1:17" ht="12">
      <c r="A1159" s="29" t="s">
        <v>147</v>
      </c>
      <c r="B1159" s="109">
        <v>0</v>
      </c>
      <c r="C1159" s="109">
        <v>0</v>
      </c>
      <c r="D1159" s="63">
        <v>0</v>
      </c>
      <c r="E1159" s="64">
        <v>0</v>
      </c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7"/>
      <c r="Q1159" s="9"/>
    </row>
    <row r="1160" spans="1:17" s="1" customFormat="1" ht="12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56"/>
    </row>
    <row r="1161" spans="1:17" ht="12">
      <c r="A1161" s="135" t="s">
        <v>80</v>
      </c>
      <c r="B1161" s="109">
        <v>3.3009630683741755</v>
      </c>
      <c r="C1161" s="109">
        <v>3.3009630683741755</v>
      </c>
      <c r="D1161" s="63">
        <v>0</v>
      </c>
      <c r="E1161" s="64">
        <v>3.3009630683741755</v>
      </c>
      <c r="F1161" s="109">
        <v>0</v>
      </c>
      <c r="G1161" s="108">
        <v>0</v>
      </c>
      <c r="H1161" s="64">
        <v>3.3009630683741755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60</v>
      </c>
      <c r="Q1161" s="9"/>
    </row>
    <row r="1162" spans="1:17" ht="12">
      <c r="A1162" s="38"/>
      <c r="B1162" s="120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ht="12">
      <c r="A1163" s="40" t="s">
        <v>53</v>
      </c>
      <c r="B1163" s="107">
        <v>0.4</v>
      </c>
      <c r="C1163" s="109">
        <v>0.4</v>
      </c>
      <c r="D1163" s="63">
        <v>0</v>
      </c>
      <c r="E1163" s="64">
        <v>0.4</v>
      </c>
      <c r="F1163" s="109">
        <v>0</v>
      </c>
      <c r="G1163" s="108"/>
      <c r="H1163" s="64">
        <v>0.4</v>
      </c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ht="12">
      <c r="A1165" s="2" t="s">
        <v>15</v>
      </c>
      <c r="B1165" s="118">
        <v>2133.9999999999995</v>
      </c>
      <c r="C1165" s="64">
        <v>0</v>
      </c>
      <c r="D1165" s="65">
        <v>0</v>
      </c>
      <c r="E1165" s="64">
        <v>2133.9999999999995</v>
      </c>
      <c r="F1165" s="64">
        <v>45.752</v>
      </c>
      <c r="G1165" s="119">
        <v>2.143955014058107</v>
      </c>
      <c r="H1165" s="64">
        <v>2088.2479999999996</v>
      </c>
      <c r="I1165" s="65">
        <v>0</v>
      </c>
      <c r="J1165" s="65">
        <v>0</v>
      </c>
      <c r="K1165" s="65">
        <v>45.752</v>
      </c>
      <c r="L1165" s="65">
        <v>0</v>
      </c>
      <c r="M1165" s="64">
        <v>0</v>
      </c>
      <c r="N1165" s="4">
        <v>11.438</v>
      </c>
      <c r="O1165" s="54">
        <v>0.5359887535145268</v>
      </c>
      <c r="P1165" s="55" t="s">
        <v>152</v>
      </c>
      <c r="Q1165" s="9"/>
    </row>
    <row r="1166" spans="1:16" ht="12">
      <c r="A1166" s="37"/>
      <c r="B1166" s="111"/>
      <c r="C1166" s="112"/>
      <c r="D1166" s="66"/>
      <c r="E1166" s="113"/>
      <c r="F1166" s="66"/>
      <c r="G1166" s="114"/>
      <c r="H1166" s="113"/>
      <c r="I1166" s="115"/>
      <c r="J1166" s="115"/>
      <c r="K1166" s="115"/>
      <c r="L1166" s="115"/>
      <c r="M1166" s="66"/>
      <c r="N1166" s="35"/>
      <c r="O1166" s="45"/>
      <c r="P1166" s="49"/>
    </row>
    <row r="1167" ht="12">
      <c r="A1167" s="12" t="s">
        <v>153</v>
      </c>
    </row>
    <row r="1168" ht="12">
      <c r="A1168" s="7" t="s">
        <v>57</v>
      </c>
    </row>
    <row r="1170" ht="12">
      <c r="A1170" s="7" t="s">
        <v>148</v>
      </c>
    </row>
    <row r="1171" spans="1:9" ht="12">
      <c r="A1171" s="12" t="s">
        <v>63</v>
      </c>
      <c r="B1171" s="76"/>
      <c r="C1171" s="77"/>
      <c r="D1171" s="59"/>
      <c r="I1171" s="121">
        <v>43502</v>
      </c>
    </row>
    <row r="1172" spans="1:16" ht="12">
      <c r="A1172" s="13"/>
      <c r="B1172" s="79"/>
      <c r="C1172" s="60" t="s">
        <v>16</v>
      </c>
      <c r="D1172" s="60" t="s">
        <v>16</v>
      </c>
      <c r="E1172" s="80" t="s">
        <v>68</v>
      </c>
      <c r="F1172" s="60" t="s">
        <v>18</v>
      </c>
      <c r="G1172" s="81" t="s">
        <v>19</v>
      </c>
      <c r="H1172" s="82"/>
      <c r="I1172" s="83" t="s">
        <v>20</v>
      </c>
      <c r="J1172" s="84"/>
      <c r="K1172" s="84"/>
      <c r="L1172" s="84"/>
      <c r="M1172" s="85"/>
      <c r="N1172" s="15"/>
      <c r="O1172" s="16"/>
      <c r="P1172" s="13" t="s">
        <v>54</v>
      </c>
    </row>
    <row r="1173" spans="1:16" ht="12">
      <c r="A1173" s="17" t="s">
        <v>0</v>
      </c>
      <c r="B1173" s="86" t="s">
        <v>151</v>
      </c>
      <c r="C1173" s="87" t="s">
        <v>22</v>
      </c>
      <c r="D1173" s="61" t="s">
        <v>22</v>
      </c>
      <c r="E1173" s="88" t="s">
        <v>16</v>
      </c>
      <c r="F1173" s="87" t="s">
        <v>23</v>
      </c>
      <c r="G1173" s="89" t="s">
        <v>24</v>
      </c>
      <c r="H1173" s="88" t="s">
        <v>25</v>
      </c>
      <c r="I1173" s="90" t="s">
        <v>26</v>
      </c>
      <c r="J1173" s="90"/>
      <c r="K1173" s="90"/>
      <c r="L1173" s="91" t="s">
        <v>17</v>
      </c>
      <c r="M1173" s="92"/>
      <c r="N1173" s="20" t="s">
        <v>27</v>
      </c>
      <c r="O1173" s="15"/>
      <c r="P1173" s="21" t="s">
        <v>55</v>
      </c>
    </row>
    <row r="1174" spans="1:16" ht="12">
      <c r="A1174" s="17"/>
      <c r="B1174" s="86" t="s">
        <v>66</v>
      </c>
      <c r="C1174" s="87" t="s">
        <v>29</v>
      </c>
      <c r="D1174" s="61" t="s">
        <v>29</v>
      </c>
      <c r="E1174" s="88" t="s">
        <v>21</v>
      </c>
      <c r="F1174" s="61" t="s">
        <v>30</v>
      </c>
      <c r="G1174" s="89" t="s">
        <v>31</v>
      </c>
      <c r="H1174" s="88" t="s">
        <v>32</v>
      </c>
      <c r="I1174" s="93">
        <v>43481</v>
      </c>
      <c r="J1174" s="93">
        <v>43488</v>
      </c>
      <c r="K1174" s="93">
        <v>43495</v>
      </c>
      <c r="L1174" s="94" t="s">
        <v>25</v>
      </c>
      <c r="M1174" s="60" t="s">
        <v>31</v>
      </c>
      <c r="N1174" s="14" t="s">
        <v>25</v>
      </c>
      <c r="O1174" s="14" t="s">
        <v>31</v>
      </c>
      <c r="P1174" s="21" t="s">
        <v>56</v>
      </c>
    </row>
    <row r="1175" spans="1:16" ht="12">
      <c r="A1175" s="22"/>
      <c r="B1175" s="86"/>
      <c r="C1175" s="61" t="s">
        <v>33</v>
      </c>
      <c r="D1175" s="61" t="s">
        <v>67</v>
      </c>
      <c r="E1175" s="88" t="s">
        <v>28</v>
      </c>
      <c r="F1175" s="61" t="s">
        <v>34</v>
      </c>
      <c r="G1175" s="89" t="s">
        <v>16</v>
      </c>
      <c r="H1175" s="88"/>
      <c r="I1175" s="116"/>
      <c r="J1175" s="116"/>
      <c r="K1175" s="99"/>
      <c r="L1175" s="116"/>
      <c r="M1175" s="61" t="s">
        <v>16</v>
      </c>
      <c r="N1175" s="19"/>
      <c r="O1175" s="18" t="s">
        <v>16</v>
      </c>
      <c r="P1175" s="22" t="s">
        <v>32</v>
      </c>
    </row>
    <row r="1176" spans="1:16" ht="12">
      <c r="A1176" s="36"/>
      <c r="B1176" s="117"/>
      <c r="C1176" s="101"/>
      <c r="D1176" s="67"/>
      <c r="E1176" s="102"/>
      <c r="F1176" s="67"/>
      <c r="G1176" s="103"/>
      <c r="H1176" s="102"/>
      <c r="I1176" s="104"/>
      <c r="J1176" s="104"/>
      <c r="K1176" s="104"/>
      <c r="L1176" s="105"/>
      <c r="M1176" s="106"/>
      <c r="N1176" s="27"/>
      <c r="O1176" s="42"/>
      <c r="P1176" s="46"/>
    </row>
    <row r="1177" spans="1:16" ht="12">
      <c r="A1177" s="28"/>
      <c r="B1177" s="206" t="s">
        <v>141</v>
      </c>
      <c r="C1177" s="207"/>
      <c r="D1177" s="207"/>
      <c r="E1177" s="207"/>
      <c r="F1177" s="207"/>
      <c r="G1177" s="207"/>
      <c r="H1177" s="207"/>
      <c r="I1177" s="207"/>
      <c r="J1177" s="207"/>
      <c r="K1177" s="207"/>
      <c r="L1177" s="207"/>
      <c r="M1177" s="207"/>
      <c r="N1177" s="207"/>
      <c r="O1177" s="208"/>
      <c r="P1177" s="47"/>
    </row>
    <row r="1178" spans="1:16" ht="12">
      <c r="A1178" s="28"/>
      <c r="B1178" s="107"/>
      <c r="C1178" s="70"/>
      <c r="D1178" s="63"/>
      <c r="E1178" s="65"/>
      <c r="F1178" s="63"/>
      <c r="G1178" s="108"/>
      <c r="H1178" s="65"/>
      <c r="I1178" s="99"/>
      <c r="J1178" s="99"/>
      <c r="K1178" s="99"/>
      <c r="L1178" s="99"/>
      <c r="M1178" s="63"/>
      <c r="N1178" s="30"/>
      <c r="O1178" s="43"/>
      <c r="P1178" s="47"/>
    </row>
    <row r="1179" spans="1:16" ht="12">
      <c r="A1179" s="28" t="s">
        <v>1</v>
      </c>
      <c r="B1179" s="107">
        <v>27.2</v>
      </c>
      <c r="C1179" s="109">
        <v>27.2</v>
      </c>
      <c r="D1179" s="63">
        <v>0</v>
      </c>
      <c r="E1179" s="64">
        <v>27.2</v>
      </c>
      <c r="F1179" s="109">
        <v>0.0608</v>
      </c>
      <c r="G1179" s="108">
        <v>0.2235294117647059</v>
      </c>
      <c r="H1179" s="64">
        <v>27.1392</v>
      </c>
      <c r="I1179" s="63">
        <v>0</v>
      </c>
      <c r="J1179" s="63">
        <v>0</v>
      </c>
      <c r="K1179" s="63">
        <v>0.0608</v>
      </c>
      <c r="L1179" s="63">
        <v>0</v>
      </c>
      <c r="M1179" s="109">
        <v>0</v>
      </c>
      <c r="N1179" s="31">
        <v>0.0152</v>
      </c>
      <c r="O1179" s="44">
        <v>0.05588235294117647</v>
      </c>
      <c r="P1179" s="48" t="s">
        <v>152</v>
      </c>
    </row>
    <row r="1180" spans="1:16" s="1" customFormat="1" ht="12">
      <c r="A1180" s="28" t="s">
        <v>2</v>
      </c>
      <c r="B1180" s="107">
        <v>0.5</v>
      </c>
      <c r="C1180" s="109">
        <v>0.5</v>
      </c>
      <c r="D1180" s="63">
        <v>0</v>
      </c>
      <c r="E1180" s="64">
        <v>0.5</v>
      </c>
      <c r="F1180" s="109">
        <v>0</v>
      </c>
      <c r="G1180" s="108">
        <v>0</v>
      </c>
      <c r="H1180" s="64">
        <v>0.5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ht="12">
      <c r="A1181" s="28" t="s">
        <v>3</v>
      </c>
      <c r="B1181" s="107">
        <v>2.2</v>
      </c>
      <c r="C1181" s="109">
        <v>2.2</v>
      </c>
      <c r="D1181" s="63">
        <v>0</v>
      </c>
      <c r="E1181" s="64">
        <v>2.2</v>
      </c>
      <c r="F1181" s="109">
        <v>0</v>
      </c>
      <c r="G1181" s="108">
        <v>0</v>
      </c>
      <c r="H1181" s="64">
        <v>2.2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4</v>
      </c>
      <c r="B1182" s="107">
        <v>16.8</v>
      </c>
      <c r="C1182" s="109">
        <v>16.8</v>
      </c>
      <c r="D1182" s="63">
        <v>0</v>
      </c>
      <c r="E1182" s="64">
        <v>16.8</v>
      </c>
      <c r="F1182" s="109">
        <v>0</v>
      </c>
      <c r="G1182" s="108">
        <v>0</v>
      </c>
      <c r="H1182" s="64">
        <v>16.8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5</v>
      </c>
      <c r="B1183" s="107">
        <v>0.5</v>
      </c>
      <c r="C1183" s="109">
        <v>0.5</v>
      </c>
      <c r="D1183" s="63">
        <v>0</v>
      </c>
      <c r="E1183" s="64">
        <v>0.5</v>
      </c>
      <c r="F1183" s="109">
        <v>0</v>
      </c>
      <c r="G1183" s="108">
        <v>0</v>
      </c>
      <c r="H1183" s="64">
        <v>0.5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35</v>
      </c>
      <c r="B1184" s="107">
        <v>0.1</v>
      </c>
      <c r="C1184" s="109">
        <v>0.1</v>
      </c>
      <c r="D1184" s="63">
        <v>0</v>
      </c>
      <c r="E1184" s="64">
        <v>0.1</v>
      </c>
      <c r="F1184" s="109">
        <v>0</v>
      </c>
      <c r="G1184" s="108">
        <v>0</v>
      </c>
      <c r="H1184" s="64">
        <v>0.1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6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14</v>
      </c>
      <c r="B1186" s="107">
        <v>47.6</v>
      </c>
      <c r="C1186" s="109">
        <v>47.6</v>
      </c>
      <c r="D1186" s="63">
        <v>0</v>
      </c>
      <c r="E1186" s="64">
        <v>47.6</v>
      </c>
      <c r="F1186" s="109">
        <v>0</v>
      </c>
      <c r="G1186" s="108">
        <v>0</v>
      </c>
      <c r="H1186" s="64">
        <v>47.6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152</v>
      </c>
    </row>
    <row r="1187" spans="1:16" ht="12">
      <c r="A1187" s="28" t="s">
        <v>64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9" t="s">
        <v>77</v>
      </c>
      <c r="B1188" s="109">
        <v>0.1</v>
      </c>
      <c r="C1188" s="109">
        <v>0.1</v>
      </c>
      <c r="D1188" s="63">
        <v>0</v>
      </c>
      <c r="E1188" s="64">
        <v>0.1</v>
      </c>
      <c r="F1188" s="109">
        <v>0</v>
      </c>
      <c r="G1188" s="108">
        <v>0</v>
      </c>
      <c r="H1188" s="64">
        <v>0.1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152</v>
      </c>
    </row>
    <row r="1189" spans="1:16" ht="12">
      <c r="A1189" s="3" t="s">
        <v>69</v>
      </c>
      <c r="B1189" s="64">
        <v>95</v>
      </c>
      <c r="C1189" s="64">
        <v>95</v>
      </c>
      <c r="D1189" s="64">
        <v>0</v>
      </c>
      <c r="E1189" s="64">
        <v>95</v>
      </c>
      <c r="F1189" s="64">
        <v>0.0608</v>
      </c>
      <c r="G1189" s="119">
        <v>0.064</v>
      </c>
      <c r="H1189" s="64">
        <v>94.9392</v>
      </c>
      <c r="I1189" s="64">
        <v>0</v>
      </c>
      <c r="J1189" s="64">
        <v>0</v>
      </c>
      <c r="K1189" s="64">
        <v>0.0608</v>
      </c>
      <c r="L1189" s="64">
        <v>0</v>
      </c>
      <c r="M1189" s="64">
        <v>0</v>
      </c>
      <c r="N1189" s="4">
        <v>0.0152</v>
      </c>
      <c r="O1189" s="4">
        <v>0.016</v>
      </c>
      <c r="P1189" s="32" t="s">
        <v>152</v>
      </c>
    </row>
    <row r="1190" spans="1:16" ht="12">
      <c r="A1190" s="28"/>
      <c r="B1190" s="107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8"/>
    </row>
    <row r="1191" spans="1:16" ht="12">
      <c r="A1191" s="28" t="s">
        <v>36</v>
      </c>
      <c r="B1191" s="107">
        <v>5.441863982036388</v>
      </c>
      <c r="C1191" s="109">
        <v>5.441863982036388</v>
      </c>
      <c r="D1191" s="63">
        <v>0</v>
      </c>
      <c r="E1191" s="64">
        <v>5.441863982036388</v>
      </c>
      <c r="F1191" s="109">
        <v>0</v>
      </c>
      <c r="G1191" s="108">
        <v>0</v>
      </c>
      <c r="H1191" s="64">
        <v>5.441863982036388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152</v>
      </c>
    </row>
    <row r="1192" spans="1:16" ht="12">
      <c r="A1192" s="28" t="s">
        <v>58</v>
      </c>
      <c r="B1192" s="107">
        <v>1.2464349291418237</v>
      </c>
      <c r="C1192" s="109">
        <v>1.2464349291418237</v>
      </c>
      <c r="D1192" s="63">
        <v>0</v>
      </c>
      <c r="E1192" s="64">
        <v>1.2464349291418237</v>
      </c>
      <c r="F1192" s="109">
        <v>0</v>
      </c>
      <c r="G1192" s="108">
        <v>0</v>
      </c>
      <c r="H1192" s="64">
        <v>1.2464349291418237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 hidden="1">
      <c r="A1193" s="28" t="s">
        <v>7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ht="12">
      <c r="A1194" s="28" t="s">
        <v>8</v>
      </c>
      <c r="B1194" s="107">
        <v>10.327678309720783</v>
      </c>
      <c r="C1194" s="109">
        <v>10.327678309720783</v>
      </c>
      <c r="D1194" s="63">
        <v>0</v>
      </c>
      <c r="E1194" s="64">
        <v>10.327678309720783</v>
      </c>
      <c r="F1194" s="109">
        <v>0.0046</v>
      </c>
      <c r="G1194" s="108">
        <v>0.04454050428420407</v>
      </c>
      <c r="H1194" s="64">
        <v>10.323078309720783</v>
      </c>
      <c r="I1194" s="63">
        <v>0</v>
      </c>
      <c r="J1194" s="63">
        <v>0</v>
      </c>
      <c r="K1194" s="63">
        <v>0</v>
      </c>
      <c r="L1194" s="63">
        <v>0.0046</v>
      </c>
      <c r="M1194" s="109">
        <v>0.04454050428420407</v>
      </c>
      <c r="N1194" s="31">
        <v>0.00115</v>
      </c>
      <c r="O1194" s="44">
        <v>0.011135126071051018</v>
      </c>
      <c r="P1194" s="48" t="s">
        <v>152</v>
      </c>
    </row>
    <row r="1195" spans="1:16" ht="12">
      <c r="A1195" s="28" t="s">
        <v>72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s="1" customFormat="1" ht="12">
      <c r="A1196" s="28" t="s">
        <v>9</v>
      </c>
      <c r="B1196" s="107">
        <v>208.20913768714541</v>
      </c>
      <c r="C1196" s="109">
        <v>208.20913768714541</v>
      </c>
      <c r="D1196" s="63">
        <v>0</v>
      </c>
      <c r="E1196" s="64">
        <v>208.20913768714541</v>
      </c>
      <c r="F1196" s="109">
        <v>1.9094</v>
      </c>
      <c r="G1196" s="108">
        <v>0.9170586945463749</v>
      </c>
      <c r="H1196" s="64">
        <v>206.2997376871454</v>
      </c>
      <c r="I1196" s="63">
        <v>0</v>
      </c>
      <c r="J1196" s="63">
        <v>0</v>
      </c>
      <c r="K1196" s="63">
        <v>0.8367</v>
      </c>
      <c r="L1196" s="63">
        <v>1.0727</v>
      </c>
      <c r="M1196" s="109">
        <v>0.5152031327327414</v>
      </c>
      <c r="N1196" s="31">
        <v>0.47735</v>
      </c>
      <c r="O1196" s="44">
        <v>0.22926467363659372</v>
      </c>
      <c r="P1196" s="48" t="s">
        <v>152</v>
      </c>
    </row>
    <row r="1197" spans="1:16" ht="12">
      <c r="A1197" s="28" t="s">
        <v>10</v>
      </c>
      <c r="B1197" s="107">
        <v>216.96021284564725</v>
      </c>
      <c r="C1197" s="109">
        <v>216.96021284564725</v>
      </c>
      <c r="D1197" s="63">
        <v>0</v>
      </c>
      <c r="E1197" s="64">
        <v>216.96021284564725</v>
      </c>
      <c r="F1197" s="109">
        <v>0.5982000000000001</v>
      </c>
      <c r="G1197" s="108">
        <v>0.27571875605854956</v>
      </c>
      <c r="H1197" s="64">
        <v>216.36201284564726</v>
      </c>
      <c r="I1197" s="63">
        <v>0</v>
      </c>
      <c r="J1197" s="63">
        <v>0</v>
      </c>
      <c r="K1197" s="63">
        <v>0.271</v>
      </c>
      <c r="L1197" s="63">
        <v>0.32720000000000005</v>
      </c>
      <c r="M1197" s="109">
        <v>0.1508110614883942</v>
      </c>
      <c r="N1197" s="31">
        <v>0.14955000000000002</v>
      </c>
      <c r="O1197" s="44">
        <v>0.06892968901463739</v>
      </c>
      <c r="P1197" s="48" t="s">
        <v>152</v>
      </c>
    </row>
    <row r="1198" spans="1:16" ht="12">
      <c r="A1198" s="28" t="s">
        <v>11</v>
      </c>
      <c r="B1198" s="107">
        <v>620.8136257789954</v>
      </c>
      <c r="C1198" s="109">
        <v>620.8136257789954</v>
      </c>
      <c r="D1198" s="63">
        <v>0</v>
      </c>
      <c r="E1198" s="64">
        <v>620.8136257789954</v>
      </c>
      <c r="F1198" s="109">
        <v>90.1062</v>
      </c>
      <c r="G1198" s="108">
        <v>14.514211070502032</v>
      </c>
      <c r="H1198" s="64">
        <v>530.7074257789955</v>
      </c>
      <c r="I1198" s="63">
        <v>0</v>
      </c>
      <c r="J1198" s="63">
        <v>0</v>
      </c>
      <c r="K1198" s="63">
        <v>59.8679</v>
      </c>
      <c r="L1198" s="63">
        <v>30.238300000000002</v>
      </c>
      <c r="M1198" s="109">
        <v>4.870753273505725</v>
      </c>
      <c r="N1198" s="31">
        <v>22.52655</v>
      </c>
      <c r="O1198" s="44">
        <v>3.6285527676255076</v>
      </c>
      <c r="P1198" s="48">
        <v>21.55919684900686</v>
      </c>
    </row>
    <row r="1199" spans="1:16" ht="12">
      <c r="A1199" s="28" t="s">
        <v>12</v>
      </c>
      <c r="B1199" s="107">
        <v>393.11590001249766</v>
      </c>
      <c r="C1199" s="109">
        <v>393.11590001249766</v>
      </c>
      <c r="D1199" s="63">
        <v>0</v>
      </c>
      <c r="E1199" s="64">
        <v>393.11590001249766</v>
      </c>
      <c r="F1199" s="109">
        <v>0.093</v>
      </c>
      <c r="G1199" s="108">
        <v>0.02365714538563396</v>
      </c>
      <c r="H1199" s="64">
        <v>393.02290001249764</v>
      </c>
      <c r="I1199" s="63">
        <v>0</v>
      </c>
      <c r="J1199" s="63">
        <v>0</v>
      </c>
      <c r="K1199" s="63">
        <v>0.0848</v>
      </c>
      <c r="L1199" s="63">
        <v>0.008199999999999999</v>
      </c>
      <c r="M1199" s="109">
        <v>0.0020858988404537466</v>
      </c>
      <c r="N1199" s="31">
        <v>0.02325</v>
      </c>
      <c r="O1199" s="44">
        <v>0.00591428634640849</v>
      </c>
      <c r="P1199" s="48" t="s">
        <v>152</v>
      </c>
    </row>
    <row r="1200" spans="1:16" ht="12">
      <c r="A1200" s="28" t="s">
        <v>37</v>
      </c>
      <c r="B1200" s="107">
        <v>1.7806213273454625</v>
      </c>
      <c r="C1200" s="109">
        <v>1.7806213273454625</v>
      </c>
      <c r="D1200" s="63">
        <v>0</v>
      </c>
      <c r="E1200" s="64">
        <v>1.7806213273454625</v>
      </c>
      <c r="F1200" s="109">
        <v>0</v>
      </c>
      <c r="G1200" s="108">
        <v>0</v>
      </c>
      <c r="H1200" s="64">
        <v>1.7806213273454625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152</v>
      </c>
    </row>
    <row r="1201" spans="1:16" ht="12">
      <c r="A1201" s="28" t="s">
        <v>13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ht="12">
      <c r="A1202" s="28" t="s">
        <v>38</v>
      </c>
      <c r="B1202" s="107">
        <v>162.52347195044723</v>
      </c>
      <c r="C1202" s="109">
        <v>162.52347195044723</v>
      </c>
      <c r="D1202" s="63">
        <v>0</v>
      </c>
      <c r="E1202" s="64">
        <v>162.52347195044723</v>
      </c>
      <c r="F1202" s="109">
        <v>0.0996</v>
      </c>
      <c r="G1202" s="108">
        <v>0.06128345574008389</v>
      </c>
      <c r="H1202" s="64">
        <v>162.42387195044722</v>
      </c>
      <c r="I1202" s="63">
        <v>0</v>
      </c>
      <c r="J1202" s="63">
        <v>0</v>
      </c>
      <c r="K1202" s="63">
        <v>0.0674</v>
      </c>
      <c r="L1202" s="63">
        <v>0.03219999999999999</v>
      </c>
      <c r="M1202" s="109">
        <v>0.019812522839665673</v>
      </c>
      <c r="N1202" s="31">
        <v>0.0249</v>
      </c>
      <c r="O1202" s="44">
        <v>0.015320863935020974</v>
      </c>
      <c r="P1202" s="48" t="s">
        <v>152</v>
      </c>
    </row>
    <row r="1203" spans="1:16" ht="12">
      <c r="A1203" s="28" t="s">
        <v>65</v>
      </c>
      <c r="B1203" s="107">
        <v>21.990673392716463</v>
      </c>
      <c r="C1203" s="109">
        <v>21.990673392716463</v>
      </c>
      <c r="D1203" s="63">
        <v>0</v>
      </c>
      <c r="E1203" s="64">
        <v>21.990673392716463</v>
      </c>
      <c r="F1203" s="109">
        <v>0.12</v>
      </c>
      <c r="G1203" s="108">
        <v>0.5456858817235912</v>
      </c>
      <c r="H1203" s="64">
        <v>21.870673392716462</v>
      </c>
      <c r="I1203" s="63">
        <v>0</v>
      </c>
      <c r="J1203" s="63">
        <v>0</v>
      </c>
      <c r="K1203" s="63">
        <v>0.1016</v>
      </c>
      <c r="L1203" s="63">
        <v>0.0184</v>
      </c>
      <c r="M1203" s="109">
        <v>0.08367183519761733</v>
      </c>
      <c r="N1203" s="31">
        <v>0.03</v>
      </c>
      <c r="O1203" s="44">
        <v>0.1364214704308978</v>
      </c>
      <c r="P1203" s="48" t="s">
        <v>152</v>
      </c>
    </row>
    <row r="1204" spans="1:16" ht="12">
      <c r="A1204" s="28"/>
      <c r="B1204" s="107"/>
      <c r="C1204" s="109"/>
      <c r="D1204" s="63"/>
      <c r="E1204" s="64"/>
      <c r="F1204" s="109"/>
      <c r="G1204" s="108"/>
      <c r="H1204" s="64"/>
      <c r="I1204" s="109"/>
      <c r="J1204" s="109"/>
      <c r="K1204" s="109"/>
      <c r="L1204" s="109"/>
      <c r="M1204" s="109"/>
      <c r="N1204" s="31"/>
      <c r="O1204" s="44"/>
      <c r="P1204" s="47"/>
    </row>
    <row r="1205" spans="1:16" ht="12">
      <c r="A1205" s="2" t="s">
        <v>70</v>
      </c>
      <c r="B1205" s="118">
        <v>1737.4096202156938</v>
      </c>
      <c r="C1205" s="64">
        <v>1737.4096202156938</v>
      </c>
      <c r="D1205" s="65">
        <v>0</v>
      </c>
      <c r="E1205" s="64">
        <v>1737.4096202156938</v>
      </c>
      <c r="F1205" s="64">
        <v>92.99180000000001</v>
      </c>
      <c r="G1205" s="119">
        <v>5.352324455786965</v>
      </c>
      <c r="H1205" s="64">
        <v>1644.4178202156938</v>
      </c>
      <c r="I1205" s="65">
        <v>0</v>
      </c>
      <c r="J1205" s="65">
        <v>0</v>
      </c>
      <c r="K1205" s="65">
        <v>61.2902</v>
      </c>
      <c r="L1205" s="65">
        <v>31.701600000000013</v>
      </c>
      <c r="M1205" s="64">
        <v>1.824647430930212</v>
      </c>
      <c r="N1205" s="4">
        <v>23.247950000000003</v>
      </c>
      <c r="O1205" s="54">
        <v>1.3380811139467412</v>
      </c>
      <c r="P1205" s="55" t="s">
        <v>152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135" t="s">
        <v>79</v>
      </c>
      <c r="B1207" s="109">
        <v>20.693742997500646</v>
      </c>
      <c r="C1207" s="109">
        <v>20.693742997500646</v>
      </c>
      <c r="D1207" s="63">
        <v>0</v>
      </c>
      <c r="E1207" s="64">
        <v>20.693742997500646</v>
      </c>
      <c r="F1207" s="109">
        <v>1.2403</v>
      </c>
      <c r="G1207" s="108">
        <v>5.99359912873085</v>
      </c>
      <c r="H1207" s="64">
        <v>19.453442997500645</v>
      </c>
      <c r="I1207" s="58">
        <v>0</v>
      </c>
      <c r="J1207" s="58">
        <v>0</v>
      </c>
      <c r="K1207" s="58">
        <v>0.1385</v>
      </c>
      <c r="L1207" s="58">
        <v>1.1018</v>
      </c>
      <c r="M1207" s="109">
        <v>5.324314698085664</v>
      </c>
      <c r="N1207" s="31">
        <v>0.310075</v>
      </c>
      <c r="O1207" s="31">
        <v>1.4983997821827124</v>
      </c>
      <c r="P1207" s="32" t="s">
        <v>60</v>
      </c>
    </row>
    <row r="1208" spans="1:16" ht="12">
      <c r="A1208" s="29"/>
      <c r="B1208" s="107"/>
      <c r="C1208" s="109"/>
      <c r="D1208" s="63"/>
      <c r="E1208" s="64"/>
      <c r="F1208" s="109"/>
      <c r="G1208" s="108"/>
      <c r="H1208" s="64"/>
      <c r="I1208" s="63"/>
      <c r="J1208" s="63"/>
      <c r="K1208" s="63"/>
      <c r="L1208" s="63"/>
      <c r="M1208" s="109"/>
      <c r="N1208" s="31"/>
      <c r="O1208" s="44"/>
      <c r="P1208" s="48"/>
    </row>
    <row r="1209" spans="1:16" ht="12">
      <c r="A1209" s="29" t="s">
        <v>59</v>
      </c>
      <c r="B1209" s="107">
        <v>7.923764906687309</v>
      </c>
      <c r="C1209" s="109">
        <v>7.923764906687309</v>
      </c>
      <c r="D1209" s="63">
        <v>0</v>
      </c>
      <c r="E1209" s="64">
        <v>7.923764906687309</v>
      </c>
      <c r="F1209" s="109">
        <v>0</v>
      </c>
      <c r="G1209" s="108">
        <v>0</v>
      </c>
      <c r="H1209" s="64">
        <v>7.923764906687309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7" t="s">
        <v>152</v>
      </c>
    </row>
    <row r="1210" spans="1:16" ht="12">
      <c r="A1210" s="29" t="s">
        <v>147</v>
      </c>
      <c r="B1210" s="109">
        <v>0</v>
      </c>
      <c r="C1210" s="109">
        <v>0</v>
      </c>
      <c r="D1210" s="63">
        <v>0</v>
      </c>
      <c r="E1210" s="64">
        <v>0</v>
      </c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7"/>
    </row>
    <row r="1211" spans="1:16" ht="12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135" t="s">
        <v>80</v>
      </c>
      <c r="B1212" s="109">
        <v>354.8838351265451</v>
      </c>
      <c r="C1212" s="109">
        <v>354.8838351265451</v>
      </c>
      <c r="D1212" s="63">
        <v>0</v>
      </c>
      <c r="E1212" s="64">
        <v>354.8838351265451</v>
      </c>
      <c r="F1212" s="109">
        <v>56.824799999999996</v>
      </c>
      <c r="G1212" s="108">
        <v>16.012225515917713</v>
      </c>
      <c r="H1212" s="64">
        <v>298.0590351265451</v>
      </c>
      <c r="I1212" s="58">
        <v>0</v>
      </c>
      <c r="J1212" s="58">
        <v>0</v>
      </c>
      <c r="K1212" s="58">
        <v>45.0091</v>
      </c>
      <c r="L1212" s="58">
        <v>11.8157</v>
      </c>
      <c r="M1212" s="109">
        <v>3.3294556783029403</v>
      </c>
      <c r="N1212" s="31">
        <v>14.206199999999999</v>
      </c>
      <c r="O1212" s="31">
        <v>4.003056378979428</v>
      </c>
      <c r="P1212" s="32" t="s">
        <v>60</v>
      </c>
    </row>
    <row r="1213" spans="1:16" ht="12">
      <c r="A1213" s="40" t="s">
        <v>71</v>
      </c>
      <c r="B1213" s="120">
        <v>0</v>
      </c>
      <c r="C1213" s="109">
        <v>0</v>
      </c>
      <c r="D1213" s="63">
        <v>0</v>
      </c>
      <c r="E1213" s="64">
        <v>0</v>
      </c>
      <c r="F1213" s="109">
        <v>0</v>
      </c>
      <c r="G1213" s="108">
        <v>0</v>
      </c>
      <c r="H1213" s="64">
        <v>0</v>
      </c>
      <c r="I1213" s="63"/>
      <c r="J1213" s="63"/>
      <c r="K1213" s="63"/>
      <c r="L1213" s="63"/>
      <c r="M1213" s="109"/>
      <c r="N1213" s="31"/>
      <c r="O1213" s="31"/>
      <c r="P1213" s="32"/>
    </row>
    <row r="1214" spans="1:16" ht="12">
      <c r="A1214" s="38"/>
      <c r="B1214" s="126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 s="1" customFormat="1" ht="12">
      <c r="A1215" s="40" t="s">
        <v>53</v>
      </c>
      <c r="B1215" s="107">
        <v>0.08903675357265631</v>
      </c>
      <c r="C1215" s="109">
        <v>0.08903675357265631</v>
      </c>
      <c r="D1215" s="63">
        <v>0.08903675357265631</v>
      </c>
      <c r="E1215" s="64">
        <v>0.08903675357265631</v>
      </c>
      <c r="F1215" s="109">
        <v>0</v>
      </c>
      <c r="G1215" s="108"/>
      <c r="H1215" s="64">
        <v>0.08903675357265631</v>
      </c>
      <c r="I1215" s="63"/>
      <c r="J1215" s="63"/>
      <c r="K1215" s="63"/>
      <c r="L1215" s="63"/>
      <c r="M1215" s="109"/>
      <c r="N1215" s="31"/>
      <c r="O1215" s="44"/>
      <c r="P1215" s="47"/>
    </row>
    <row r="1216" spans="1:16" ht="12">
      <c r="A1216" s="28"/>
      <c r="B1216" s="107"/>
      <c r="C1216" s="109"/>
      <c r="D1216" s="63"/>
      <c r="E1216" s="64"/>
      <c r="F1216" s="109"/>
      <c r="G1216" s="108"/>
      <c r="H1216" s="64"/>
      <c r="I1216" s="109"/>
      <c r="J1216" s="109"/>
      <c r="K1216" s="109"/>
      <c r="L1216" s="109"/>
      <c r="M1216" s="109"/>
      <c r="N1216" s="31"/>
      <c r="O1216" s="44"/>
      <c r="P1216" s="47"/>
    </row>
    <row r="1217" spans="1:16" ht="12">
      <c r="A1217" s="2" t="s">
        <v>15</v>
      </c>
      <c r="B1217" s="118">
        <v>2120.9999999999995</v>
      </c>
      <c r="C1217" s="64">
        <v>0</v>
      </c>
      <c r="D1217" s="65">
        <v>0</v>
      </c>
      <c r="E1217" s="64">
        <v>2120.9999999999995</v>
      </c>
      <c r="F1217" s="64">
        <v>151.05689999999998</v>
      </c>
      <c r="G1217" s="119">
        <v>7.121966053748233</v>
      </c>
      <c r="H1217" s="64">
        <v>1969.9430999999995</v>
      </c>
      <c r="I1217" s="65">
        <v>0</v>
      </c>
      <c r="J1217" s="65">
        <v>0</v>
      </c>
      <c r="K1217" s="65">
        <v>106.43779999999998</v>
      </c>
      <c r="L1217" s="65">
        <v>44.6191</v>
      </c>
      <c r="M1217" s="64">
        <v>2.103682225365394</v>
      </c>
      <c r="N1217" s="4">
        <v>37.764224999999996</v>
      </c>
      <c r="O1217" s="54">
        <v>1.7804915134370582</v>
      </c>
      <c r="P1217" s="55" t="s">
        <v>152</v>
      </c>
    </row>
    <row r="1218" spans="1:16" ht="12">
      <c r="A1218" s="37"/>
      <c r="B1218" s="111"/>
      <c r="C1218" s="112"/>
      <c r="D1218" s="66"/>
      <c r="E1218" s="113"/>
      <c r="F1218" s="66"/>
      <c r="G1218" s="114"/>
      <c r="H1218" s="113"/>
      <c r="I1218" s="115"/>
      <c r="J1218" s="115"/>
      <c r="K1218" s="115"/>
      <c r="L1218" s="115"/>
      <c r="M1218" s="66"/>
      <c r="N1218" s="35"/>
      <c r="O1218" s="45"/>
      <c r="P1218" s="49"/>
    </row>
    <row r="1219" spans="1:17" ht="12">
      <c r="A1219" s="26"/>
      <c r="B1219" s="109"/>
      <c r="C1219" s="70"/>
      <c r="D1219" s="63"/>
      <c r="E1219" s="65"/>
      <c r="F1219" s="63"/>
      <c r="G1219" s="108"/>
      <c r="H1219" s="65"/>
      <c r="I1219" s="99"/>
      <c r="J1219" s="99"/>
      <c r="K1219" s="99"/>
      <c r="L1219" s="99"/>
      <c r="M1219" s="63"/>
      <c r="N1219" s="30"/>
      <c r="O1219" s="30"/>
      <c r="P1219" s="39"/>
      <c r="Q1219" s="9"/>
    </row>
    <row r="1220" spans="1:17" ht="12">
      <c r="A1220" s="12"/>
      <c r="B1220" s="76"/>
      <c r="C1220" s="77"/>
      <c r="D1220" s="59"/>
      <c r="I1220" s="121"/>
      <c r="Q1220" s="9"/>
    </row>
    <row r="1221" spans="1:17" ht="12">
      <c r="A1221" s="13"/>
      <c r="B1221" s="79"/>
      <c r="C1221" s="60" t="s">
        <v>16</v>
      </c>
      <c r="D1221" s="60" t="s">
        <v>16</v>
      </c>
      <c r="E1221" s="80" t="s">
        <v>68</v>
      </c>
      <c r="F1221" s="60" t="s">
        <v>18</v>
      </c>
      <c r="G1221" s="81" t="s">
        <v>19</v>
      </c>
      <c r="H1221" s="82"/>
      <c r="I1221" s="83" t="s">
        <v>20</v>
      </c>
      <c r="J1221" s="84"/>
      <c r="K1221" s="84"/>
      <c r="L1221" s="84"/>
      <c r="M1221" s="85"/>
      <c r="N1221" s="15"/>
      <c r="O1221" s="16"/>
      <c r="P1221" s="13" t="s">
        <v>54</v>
      </c>
      <c r="Q1221" s="9"/>
    </row>
    <row r="1222" spans="1:17" ht="12">
      <c r="A1222" s="17" t="s">
        <v>0</v>
      </c>
      <c r="B1222" s="86" t="s">
        <v>151</v>
      </c>
      <c r="C1222" s="87" t="s">
        <v>22</v>
      </c>
      <c r="D1222" s="61" t="s">
        <v>22</v>
      </c>
      <c r="E1222" s="88" t="s">
        <v>16</v>
      </c>
      <c r="F1222" s="87" t="s">
        <v>23</v>
      </c>
      <c r="G1222" s="89" t="s">
        <v>24</v>
      </c>
      <c r="H1222" s="88" t="s">
        <v>25</v>
      </c>
      <c r="I1222" s="90" t="s">
        <v>26</v>
      </c>
      <c r="J1222" s="90"/>
      <c r="K1222" s="90"/>
      <c r="L1222" s="91" t="s">
        <v>17</v>
      </c>
      <c r="M1222" s="92"/>
      <c r="N1222" s="20" t="s">
        <v>27</v>
      </c>
      <c r="O1222" s="15"/>
      <c r="P1222" s="21" t="s">
        <v>55</v>
      </c>
      <c r="Q1222" s="9"/>
    </row>
    <row r="1223" spans="1:17" ht="12">
      <c r="A1223" s="17"/>
      <c r="B1223" s="86" t="s">
        <v>66</v>
      </c>
      <c r="C1223" s="87" t="s">
        <v>29</v>
      </c>
      <c r="D1223" s="61" t="s">
        <v>29</v>
      </c>
      <c r="E1223" s="88" t="s">
        <v>21</v>
      </c>
      <c r="F1223" s="61" t="s">
        <v>30</v>
      </c>
      <c r="G1223" s="89" t="s">
        <v>31</v>
      </c>
      <c r="H1223" s="88" t="s">
        <v>32</v>
      </c>
      <c r="I1223" s="93">
        <v>43481</v>
      </c>
      <c r="J1223" s="93">
        <v>43488</v>
      </c>
      <c r="K1223" s="93">
        <v>43495</v>
      </c>
      <c r="L1223" s="94" t="s">
        <v>25</v>
      </c>
      <c r="M1223" s="60" t="s">
        <v>31</v>
      </c>
      <c r="N1223" s="14" t="s">
        <v>25</v>
      </c>
      <c r="O1223" s="14" t="s">
        <v>31</v>
      </c>
      <c r="P1223" s="21" t="s">
        <v>56</v>
      </c>
      <c r="Q1223" s="9"/>
    </row>
    <row r="1224" spans="1:17" ht="12">
      <c r="A1224" s="22"/>
      <c r="B1224" s="86"/>
      <c r="C1224" s="61" t="s">
        <v>33</v>
      </c>
      <c r="D1224" s="61" t="s">
        <v>67</v>
      </c>
      <c r="E1224" s="88" t="s">
        <v>28</v>
      </c>
      <c r="F1224" s="61" t="s">
        <v>34</v>
      </c>
      <c r="G1224" s="89" t="s">
        <v>16</v>
      </c>
      <c r="H1224" s="88"/>
      <c r="I1224" s="116"/>
      <c r="J1224" s="116"/>
      <c r="K1224" s="99"/>
      <c r="L1224" s="116"/>
      <c r="M1224" s="61" t="s">
        <v>16</v>
      </c>
      <c r="N1224" s="19"/>
      <c r="O1224" s="18" t="s">
        <v>16</v>
      </c>
      <c r="P1224" s="22" t="s">
        <v>32</v>
      </c>
      <c r="Q1224" s="9"/>
    </row>
    <row r="1225" spans="1:17" ht="12">
      <c r="A1225" s="36"/>
      <c r="B1225" s="117"/>
      <c r="C1225" s="101"/>
      <c r="D1225" s="67"/>
      <c r="E1225" s="102"/>
      <c r="F1225" s="67"/>
      <c r="G1225" s="103"/>
      <c r="H1225" s="102"/>
      <c r="I1225" s="104"/>
      <c r="J1225" s="104"/>
      <c r="K1225" s="104"/>
      <c r="L1225" s="105"/>
      <c r="M1225" s="106"/>
      <c r="N1225" s="27"/>
      <c r="O1225" s="42"/>
      <c r="P1225" s="46"/>
      <c r="Q1225" s="9"/>
    </row>
    <row r="1226" spans="1:17" ht="12">
      <c r="A1226" s="28"/>
      <c r="B1226" s="206" t="s">
        <v>140</v>
      </c>
      <c r="C1226" s="207"/>
      <c r="D1226" s="207"/>
      <c r="E1226" s="207"/>
      <c r="F1226" s="207"/>
      <c r="G1226" s="207"/>
      <c r="H1226" s="207"/>
      <c r="I1226" s="207"/>
      <c r="J1226" s="207"/>
      <c r="K1226" s="207"/>
      <c r="L1226" s="207"/>
      <c r="M1226" s="207"/>
      <c r="N1226" s="207"/>
      <c r="O1226" s="208"/>
      <c r="P1226" s="47"/>
      <c r="Q1226" s="9"/>
    </row>
    <row r="1227" spans="1:17" ht="12">
      <c r="A1227" s="28"/>
      <c r="B1227" s="107"/>
      <c r="C1227" s="70"/>
      <c r="D1227" s="63"/>
      <c r="E1227" s="65"/>
      <c r="F1227" s="63"/>
      <c r="G1227" s="108"/>
      <c r="H1227" s="65"/>
      <c r="I1227" s="99"/>
      <c r="J1227" s="99"/>
      <c r="K1227" s="99"/>
      <c r="L1227" s="99"/>
      <c r="M1227" s="63"/>
      <c r="N1227" s="30"/>
      <c r="O1227" s="43"/>
      <c r="P1227" s="47"/>
      <c r="Q1227" s="9"/>
    </row>
    <row r="1228" spans="1:17" ht="12">
      <c r="A1228" s="28" t="s">
        <v>1</v>
      </c>
      <c r="B1228" s="107">
        <v>0</v>
      </c>
      <c r="C1228" s="109">
        <v>0</v>
      </c>
      <c r="D1228" s="63">
        <v>0</v>
      </c>
      <c r="E1228" s="64">
        <v>0</v>
      </c>
      <c r="F1228" s="109">
        <v>0</v>
      </c>
      <c r="G1228" s="108">
        <v>0</v>
      </c>
      <c r="H1228" s="64">
        <v>0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>
        <v>0</v>
      </c>
      <c r="Q1228" s="9"/>
    </row>
    <row r="1229" spans="1:17" ht="12">
      <c r="A1229" s="28" t="s">
        <v>2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3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4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5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35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6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14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9" t="s">
        <v>77</v>
      </c>
      <c r="B1237" s="109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3" t="s">
        <v>69</v>
      </c>
      <c r="B1238" s="64">
        <v>0</v>
      </c>
      <c r="C1238" s="64">
        <v>0</v>
      </c>
      <c r="D1238" s="64">
        <v>0</v>
      </c>
      <c r="E1238" s="64">
        <v>0</v>
      </c>
      <c r="F1238" s="64">
        <v>0</v>
      </c>
      <c r="G1238" s="119">
        <v>0</v>
      </c>
      <c r="H1238" s="64">
        <v>0</v>
      </c>
      <c r="I1238" s="64">
        <v>0</v>
      </c>
      <c r="J1238" s="64">
        <v>0</v>
      </c>
      <c r="K1238" s="64">
        <v>0</v>
      </c>
      <c r="L1238" s="64">
        <v>0</v>
      </c>
      <c r="M1238" s="64">
        <v>0</v>
      </c>
      <c r="N1238" s="4">
        <v>0</v>
      </c>
      <c r="O1238" s="4">
        <v>0</v>
      </c>
      <c r="P1238" s="32">
        <v>0</v>
      </c>
      <c r="Q1238" s="9"/>
    </row>
    <row r="1239" spans="1:17" ht="12">
      <c r="A1239" s="28"/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8"/>
      <c r="Q1239" s="9"/>
    </row>
    <row r="1240" spans="1:16" s="1" customFormat="1" ht="12">
      <c r="A1240" s="28" t="s">
        <v>36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</row>
    <row r="1241" spans="1:17" ht="12">
      <c r="A1241" s="28" t="s">
        <v>58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ht="12" hidden="1">
      <c r="A1242" s="28" t="s">
        <v>7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>
      <c r="A1243" s="28" t="s">
        <v>8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72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9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10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12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37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13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38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65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/>
      <c r="B1253" s="107"/>
      <c r="C1253" s="109"/>
      <c r="D1253" s="63"/>
      <c r="E1253" s="64"/>
      <c r="F1253" s="109"/>
      <c r="G1253" s="108"/>
      <c r="H1253" s="64"/>
      <c r="I1253" s="63"/>
      <c r="J1253" s="63"/>
      <c r="K1253" s="63"/>
      <c r="L1253" s="63"/>
      <c r="M1253" s="109"/>
      <c r="N1253" s="31"/>
      <c r="O1253" s="44"/>
      <c r="P1253" s="47"/>
      <c r="Q1253" s="9"/>
    </row>
    <row r="1254" spans="1:17" ht="12">
      <c r="A1254" s="2" t="s">
        <v>70</v>
      </c>
      <c r="B1254" s="118">
        <v>0</v>
      </c>
      <c r="C1254" s="64">
        <v>0</v>
      </c>
      <c r="D1254" s="65">
        <v>0</v>
      </c>
      <c r="E1254" s="64">
        <v>0</v>
      </c>
      <c r="F1254" s="64">
        <v>0</v>
      </c>
      <c r="G1254" s="119">
        <v>0</v>
      </c>
      <c r="H1254" s="64">
        <v>0</v>
      </c>
      <c r="I1254" s="65">
        <v>0</v>
      </c>
      <c r="J1254" s="65">
        <v>0</v>
      </c>
      <c r="K1254" s="65">
        <v>0</v>
      </c>
      <c r="L1254" s="65">
        <v>0</v>
      </c>
      <c r="M1254" s="64">
        <v>0</v>
      </c>
      <c r="N1254" s="4">
        <v>0</v>
      </c>
      <c r="O1254" s="54">
        <v>0</v>
      </c>
      <c r="P1254" s="55">
        <v>0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s="1" customFormat="1" ht="12">
      <c r="A1256" s="135" t="s">
        <v>79</v>
      </c>
      <c r="B1256" s="109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58">
        <v>0</v>
      </c>
      <c r="J1256" s="58">
        <v>0</v>
      </c>
      <c r="K1256" s="58">
        <v>0</v>
      </c>
      <c r="L1256" s="58">
        <v>0</v>
      </c>
      <c r="M1256" s="109">
        <v>0</v>
      </c>
      <c r="N1256" s="31">
        <v>0</v>
      </c>
      <c r="O1256" s="31">
        <v>0</v>
      </c>
      <c r="P1256" s="32" t="s">
        <v>60</v>
      </c>
      <c r="Q1256" s="56"/>
    </row>
    <row r="1257" spans="1:17" ht="12">
      <c r="A1257" s="29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8"/>
      <c r="Q1257" s="9"/>
    </row>
    <row r="1258" spans="1:17" ht="12">
      <c r="A1258" s="29" t="s">
        <v>59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7">
        <v>0</v>
      </c>
      <c r="Q1258" s="9"/>
    </row>
    <row r="1259" spans="1:17" ht="12">
      <c r="A1259" s="29" t="s">
        <v>147</v>
      </c>
      <c r="B1259" s="109">
        <v>0</v>
      </c>
      <c r="C1259" s="109">
        <v>0</v>
      </c>
      <c r="D1259" s="63">
        <v>0</v>
      </c>
      <c r="E1259" s="64">
        <v>0</v>
      </c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7"/>
      <c r="Q1259" s="9"/>
    </row>
    <row r="1260" spans="1:17" ht="12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135" t="s">
        <v>80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60</v>
      </c>
      <c r="Q1261" s="9"/>
    </row>
    <row r="1262" spans="1:17" ht="12">
      <c r="A1262" s="38"/>
      <c r="B1262" s="120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40" t="s">
        <v>61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/>
      <c r="H1263" s="64">
        <v>0</v>
      </c>
      <c r="I1263" s="70"/>
      <c r="J1263" s="70"/>
      <c r="K1263" s="70"/>
      <c r="L1263" s="70"/>
      <c r="M1263" s="109"/>
      <c r="N1263" s="31"/>
      <c r="O1263" s="44"/>
      <c r="P1263" s="47"/>
      <c r="Q1263" s="9"/>
    </row>
    <row r="1264" spans="1:17" ht="12">
      <c r="A1264" s="28" t="s">
        <v>62</v>
      </c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2" t="s">
        <v>15</v>
      </c>
      <c r="B1265" s="118">
        <v>0</v>
      </c>
      <c r="C1265" s="64">
        <v>-42.42</v>
      </c>
      <c r="D1265" s="65">
        <v>0</v>
      </c>
      <c r="E1265" s="64">
        <v>0</v>
      </c>
      <c r="F1265" s="64">
        <v>0</v>
      </c>
      <c r="G1265" s="119">
        <v>0</v>
      </c>
      <c r="H1265" s="64">
        <v>0</v>
      </c>
      <c r="I1265" s="65">
        <v>0</v>
      </c>
      <c r="J1265" s="65">
        <v>0</v>
      </c>
      <c r="K1265" s="65">
        <v>0</v>
      </c>
      <c r="L1265" s="65">
        <v>0</v>
      </c>
      <c r="M1265" s="64">
        <v>0</v>
      </c>
      <c r="N1265" s="4">
        <v>0</v>
      </c>
      <c r="O1265" s="54">
        <v>0</v>
      </c>
      <c r="P1265" s="55">
        <v>0</v>
      </c>
      <c r="Q1265" s="9"/>
    </row>
    <row r="1266" spans="1:17" ht="12">
      <c r="A1266" s="37"/>
      <c r="B1266" s="111"/>
      <c r="C1266" s="112"/>
      <c r="D1266" s="66"/>
      <c r="E1266" s="113"/>
      <c r="F1266" s="66"/>
      <c r="G1266" s="114"/>
      <c r="H1266" s="113"/>
      <c r="I1266" s="115"/>
      <c r="J1266" s="115"/>
      <c r="K1266" s="115"/>
      <c r="L1266" s="115"/>
      <c r="M1266" s="66"/>
      <c r="N1266" s="35"/>
      <c r="O1266" s="45"/>
      <c r="P1266" s="49"/>
      <c r="Q1266" s="133"/>
    </row>
    <row r="1267" spans="1:17" ht="12">
      <c r="A1267" s="12" t="s">
        <v>153</v>
      </c>
      <c r="B1267" s="109"/>
      <c r="C1267" s="70"/>
      <c r="D1267" s="63"/>
      <c r="E1267" s="65"/>
      <c r="F1267" s="63"/>
      <c r="G1267" s="108"/>
      <c r="H1267" s="65"/>
      <c r="I1267" s="99"/>
      <c r="J1267" s="99"/>
      <c r="K1267" s="99"/>
      <c r="L1267" s="99"/>
      <c r="M1267" s="63"/>
      <c r="N1267" s="30"/>
      <c r="O1267" s="30"/>
      <c r="P1267" s="39"/>
      <c r="Q1267" s="133"/>
    </row>
    <row r="1268" spans="1:17" ht="12">
      <c r="A1268" s="7" t="s">
        <v>57</v>
      </c>
      <c r="B1268" s="76"/>
      <c r="C1268" s="77"/>
      <c r="D1268" s="59"/>
      <c r="I1268" s="121"/>
      <c r="Q1268" s="133"/>
    </row>
    <row r="1269" spans="2:17" ht="12">
      <c r="B1269" s="76"/>
      <c r="C1269" s="77"/>
      <c r="D1269" s="59"/>
      <c r="I1269" s="121"/>
      <c r="Q1269" s="133"/>
    </row>
    <row r="1270" spans="1:17" ht="12">
      <c r="A1270" s="7" t="s">
        <v>148</v>
      </c>
      <c r="B1270" s="76"/>
      <c r="C1270" s="77"/>
      <c r="D1270" s="59"/>
      <c r="I1270" s="121"/>
      <c r="Q1270" s="133"/>
    </row>
    <row r="1271" spans="1:17" ht="12">
      <c r="A1271" s="12" t="s">
        <v>63</v>
      </c>
      <c r="B1271" s="76"/>
      <c r="C1271" s="77"/>
      <c r="D1271" s="59"/>
      <c r="I1271" s="121">
        <v>43502</v>
      </c>
      <c r="Q1271" s="133"/>
    </row>
    <row r="1272" spans="1:17" ht="12">
      <c r="A1272" s="13"/>
      <c r="B1272" s="79"/>
      <c r="C1272" s="60" t="s">
        <v>16</v>
      </c>
      <c r="D1272" s="60" t="s">
        <v>16</v>
      </c>
      <c r="E1272" s="80" t="s">
        <v>68</v>
      </c>
      <c r="F1272" s="60" t="s">
        <v>18</v>
      </c>
      <c r="G1272" s="81" t="s">
        <v>19</v>
      </c>
      <c r="H1272" s="82"/>
      <c r="I1272" s="83" t="s">
        <v>20</v>
      </c>
      <c r="J1272" s="84"/>
      <c r="K1272" s="84"/>
      <c r="L1272" s="84"/>
      <c r="M1272" s="85"/>
      <c r="N1272" s="15"/>
      <c r="O1272" s="16"/>
      <c r="P1272" s="13" t="s">
        <v>54</v>
      </c>
      <c r="Q1272" s="133"/>
    </row>
    <row r="1273" spans="1:17" ht="12">
      <c r="A1273" s="17" t="s">
        <v>0</v>
      </c>
      <c r="B1273" s="86" t="s">
        <v>151</v>
      </c>
      <c r="C1273" s="87" t="s">
        <v>22</v>
      </c>
      <c r="D1273" s="61" t="s">
        <v>22</v>
      </c>
      <c r="E1273" s="88" t="s">
        <v>16</v>
      </c>
      <c r="F1273" s="87" t="s">
        <v>23</v>
      </c>
      <c r="G1273" s="89" t="s">
        <v>24</v>
      </c>
      <c r="H1273" s="88" t="s">
        <v>25</v>
      </c>
      <c r="I1273" s="90" t="s">
        <v>26</v>
      </c>
      <c r="J1273" s="90"/>
      <c r="K1273" s="90"/>
      <c r="L1273" s="91" t="s">
        <v>17</v>
      </c>
      <c r="M1273" s="92"/>
      <c r="N1273" s="20" t="s">
        <v>27</v>
      </c>
      <c r="O1273" s="15"/>
      <c r="P1273" s="21" t="s">
        <v>55</v>
      </c>
      <c r="Q1273" s="133"/>
    </row>
    <row r="1274" spans="1:17" ht="12">
      <c r="A1274" s="17"/>
      <c r="B1274" s="86" t="s">
        <v>66</v>
      </c>
      <c r="C1274" s="87" t="s">
        <v>29</v>
      </c>
      <c r="D1274" s="61" t="s">
        <v>29</v>
      </c>
      <c r="E1274" s="88" t="s">
        <v>21</v>
      </c>
      <c r="F1274" s="61" t="s">
        <v>30</v>
      </c>
      <c r="G1274" s="89" t="s">
        <v>31</v>
      </c>
      <c r="H1274" s="88" t="s">
        <v>32</v>
      </c>
      <c r="I1274" s="93">
        <v>43481</v>
      </c>
      <c r="J1274" s="93">
        <v>43488</v>
      </c>
      <c r="K1274" s="93">
        <v>43495</v>
      </c>
      <c r="L1274" s="94" t="s">
        <v>25</v>
      </c>
      <c r="M1274" s="60" t="s">
        <v>31</v>
      </c>
      <c r="N1274" s="14" t="s">
        <v>25</v>
      </c>
      <c r="O1274" s="14" t="s">
        <v>31</v>
      </c>
      <c r="P1274" s="21" t="s">
        <v>56</v>
      </c>
      <c r="Q1274" s="133"/>
    </row>
    <row r="1275" spans="1:17" ht="12">
      <c r="A1275" s="22"/>
      <c r="B1275" s="86"/>
      <c r="C1275" s="61" t="s">
        <v>33</v>
      </c>
      <c r="D1275" s="61" t="s">
        <v>67</v>
      </c>
      <c r="E1275" s="88" t="s">
        <v>28</v>
      </c>
      <c r="F1275" s="61" t="s">
        <v>34</v>
      </c>
      <c r="G1275" s="89" t="s">
        <v>16</v>
      </c>
      <c r="H1275" s="88"/>
      <c r="I1275" s="116"/>
      <c r="J1275" s="116"/>
      <c r="K1275" s="99"/>
      <c r="L1275" s="116"/>
      <c r="M1275" s="61" t="s">
        <v>16</v>
      </c>
      <c r="N1275" s="19"/>
      <c r="O1275" s="18" t="s">
        <v>16</v>
      </c>
      <c r="P1275" s="22" t="s">
        <v>32</v>
      </c>
      <c r="Q1275" s="133"/>
    </row>
    <row r="1276" spans="1:17" s="1" customFormat="1" ht="12">
      <c r="A1276" s="36"/>
      <c r="B1276" s="117"/>
      <c r="C1276" s="101"/>
      <c r="D1276" s="67"/>
      <c r="E1276" s="102"/>
      <c r="F1276" s="67"/>
      <c r="G1276" s="103"/>
      <c r="H1276" s="102"/>
      <c r="I1276" s="104"/>
      <c r="J1276" s="104"/>
      <c r="K1276" s="104"/>
      <c r="L1276" s="105"/>
      <c r="M1276" s="106"/>
      <c r="N1276" s="27"/>
      <c r="O1276" s="42"/>
      <c r="P1276" s="46"/>
      <c r="Q1276" s="134"/>
    </row>
    <row r="1277" spans="1:17" ht="12">
      <c r="A1277" s="28"/>
      <c r="B1277" s="206" t="s">
        <v>139</v>
      </c>
      <c r="C1277" s="207"/>
      <c r="D1277" s="207"/>
      <c r="E1277" s="207"/>
      <c r="F1277" s="207"/>
      <c r="G1277" s="207"/>
      <c r="H1277" s="207"/>
      <c r="I1277" s="207"/>
      <c r="J1277" s="207"/>
      <c r="K1277" s="207"/>
      <c r="L1277" s="207"/>
      <c r="M1277" s="207"/>
      <c r="N1277" s="207"/>
      <c r="O1277" s="208"/>
      <c r="P1277" s="47"/>
      <c r="Q1277" s="133"/>
    </row>
    <row r="1278" spans="1:17" ht="12">
      <c r="A1278" s="28"/>
      <c r="B1278" s="107"/>
      <c r="C1278" s="70"/>
      <c r="D1278" s="63"/>
      <c r="E1278" s="65"/>
      <c r="F1278" s="63"/>
      <c r="G1278" s="108"/>
      <c r="H1278" s="65"/>
      <c r="I1278" s="99"/>
      <c r="J1278" s="99"/>
      <c r="K1278" s="99"/>
      <c r="L1278" s="99"/>
      <c r="M1278" s="63"/>
      <c r="N1278" s="30"/>
      <c r="O1278" s="43"/>
      <c r="P1278" s="47"/>
      <c r="Q1278" s="72"/>
    </row>
    <row r="1279" spans="1:16" ht="12">
      <c r="A1279" s="28" t="s">
        <v>1</v>
      </c>
      <c r="B1279" s="107">
        <v>183.8</v>
      </c>
      <c r="C1279" s="109">
        <v>183.8</v>
      </c>
      <c r="D1279" s="63">
        <v>0</v>
      </c>
      <c r="E1279" s="64">
        <v>183.8</v>
      </c>
      <c r="F1279" s="109">
        <v>8.561</v>
      </c>
      <c r="G1279" s="108">
        <v>4.657780195865071</v>
      </c>
      <c r="H1279" s="64">
        <v>175.239</v>
      </c>
      <c r="I1279" s="63">
        <v>0</v>
      </c>
      <c r="J1279" s="63">
        <v>0</v>
      </c>
      <c r="K1279" s="63">
        <v>7.477</v>
      </c>
      <c r="L1279" s="63">
        <v>1.0839999999999996</v>
      </c>
      <c r="M1279" s="109">
        <v>0.5897714907508159</v>
      </c>
      <c r="N1279" s="31">
        <v>2.14025</v>
      </c>
      <c r="O1279" s="44">
        <v>1.1644450489662677</v>
      </c>
      <c r="P1279" s="48" t="s">
        <v>152</v>
      </c>
    </row>
    <row r="1280" spans="1:16" ht="12">
      <c r="A1280" s="28" t="s">
        <v>2</v>
      </c>
      <c r="B1280" s="107">
        <v>36.6</v>
      </c>
      <c r="C1280" s="109">
        <v>36.6</v>
      </c>
      <c r="D1280" s="63">
        <v>0</v>
      </c>
      <c r="E1280" s="64">
        <v>36.6</v>
      </c>
      <c r="F1280" s="109">
        <v>0</v>
      </c>
      <c r="G1280" s="108">
        <v>0</v>
      </c>
      <c r="H1280" s="64">
        <v>36.6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 t="s">
        <v>152</v>
      </c>
    </row>
    <row r="1281" spans="1:16" ht="12">
      <c r="A1281" s="28" t="s">
        <v>3</v>
      </c>
      <c r="B1281" s="107">
        <v>71.9</v>
      </c>
      <c r="C1281" s="109">
        <v>71.9</v>
      </c>
      <c r="D1281" s="63">
        <v>0</v>
      </c>
      <c r="E1281" s="64">
        <v>71.9</v>
      </c>
      <c r="F1281" s="109">
        <v>0</v>
      </c>
      <c r="G1281" s="108">
        <v>0</v>
      </c>
      <c r="H1281" s="64">
        <v>71.9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4</v>
      </c>
      <c r="B1282" s="107">
        <v>58.2</v>
      </c>
      <c r="C1282" s="109">
        <v>58.2</v>
      </c>
      <c r="D1282" s="63">
        <v>0</v>
      </c>
      <c r="E1282" s="64">
        <v>58.2</v>
      </c>
      <c r="F1282" s="109">
        <v>0</v>
      </c>
      <c r="G1282" s="108">
        <v>0</v>
      </c>
      <c r="H1282" s="64">
        <v>58.2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5</v>
      </c>
      <c r="B1283" s="107">
        <v>0.7</v>
      </c>
      <c r="C1283" s="109">
        <v>0.7</v>
      </c>
      <c r="D1283" s="63">
        <v>0</v>
      </c>
      <c r="E1283" s="64">
        <v>0.7</v>
      </c>
      <c r="F1283" s="109">
        <v>0</v>
      </c>
      <c r="G1283" s="108">
        <v>0</v>
      </c>
      <c r="H1283" s="64">
        <v>0.7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35</v>
      </c>
      <c r="B1284" s="107">
        <v>10.6</v>
      </c>
      <c r="C1284" s="109">
        <v>10.6</v>
      </c>
      <c r="D1284" s="63">
        <v>0</v>
      </c>
      <c r="E1284" s="64">
        <v>10.6</v>
      </c>
      <c r="F1284" s="109">
        <v>0</v>
      </c>
      <c r="G1284" s="108">
        <v>0</v>
      </c>
      <c r="H1284" s="64">
        <v>10.6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152</v>
      </c>
    </row>
    <row r="1285" spans="1:16" ht="12">
      <c r="A1285" s="28" t="s">
        <v>6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14</v>
      </c>
      <c r="B1286" s="107">
        <v>34.8</v>
      </c>
      <c r="C1286" s="109">
        <v>34.8</v>
      </c>
      <c r="D1286" s="63">
        <v>0</v>
      </c>
      <c r="E1286" s="64">
        <v>34.8</v>
      </c>
      <c r="F1286" s="109">
        <v>0.039</v>
      </c>
      <c r="G1286" s="108">
        <v>0.11206896551724138</v>
      </c>
      <c r="H1286" s="64">
        <v>34.760999999999996</v>
      </c>
      <c r="I1286" s="63">
        <v>0</v>
      </c>
      <c r="J1286" s="63">
        <v>0</v>
      </c>
      <c r="K1286" s="63">
        <v>0.039</v>
      </c>
      <c r="L1286" s="63">
        <v>0</v>
      </c>
      <c r="M1286" s="109">
        <v>0</v>
      </c>
      <c r="N1286" s="31">
        <v>0.00975</v>
      </c>
      <c r="O1286" s="44">
        <v>0.02801724137931035</v>
      </c>
      <c r="P1286" s="48" t="s">
        <v>152</v>
      </c>
    </row>
    <row r="1287" spans="1:16" ht="12">
      <c r="A1287" s="28" t="s">
        <v>64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9" t="s">
        <v>77</v>
      </c>
      <c r="B1288" s="109">
        <v>4.3</v>
      </c>
      <c r="C1288" s="109">
        <v>4.3</v>
      </c>
      <c r="D1288" s="63">
        <v>0</v>
      </c>
      <c r="E1288" s="64">
        <v>4.3</v>
      </c>
      <c r="F1288" s="109">
        <v>0</v>
      </c>
      <c r="G1288" s="108">
        <v>0</v>
      </c>
      <c r="H1288" s="64">
        <v>4.3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152</v>
      </c>
    </row>
    <row r="1289" spans="1:16" ht="12">
      <c r="A1289" s="3" t="s">
        <v>69</v>
      </c>
      <c r="B1289" s="64">
        <v>400.90000000000003</v>
      </c>
      <c r="C1289" s="64">
        <v>400.90000000000003</v>
      </c>
      <c r="D1289" s="64">
        <v>0</v>
      </c>
      <c r="E1289" s="64">
        <v>400.90000000000003</v>
      </c>
      <c r="F1289" s="64">
        <v>8.6</v>
      </c>
      <c r="G1289" s="119">
        <v>2.1451733599401344</v>
      </c>
      <c r="H1289" s="64">
        <v>392.3</v>
      </c>
      <c r="I1289" s="64">
        <v>0</v>
      </c>
      <c r="J1289" s="64">
        <v>0</v>
      </c>
      <c r="K1289" s="64">
        <v>7.516</v>
      </c>
      <c r="L1289" s="64">
        <v>1.0839999999999996</v>
      </c>
      <c r="M1289" s="64">
        <v>0.27039161885757035</v>
      </c>
      <c r="N1289" s="4">
        <v>2.15</v>
      </c>
      <c r="O1289" s="4">
        <v>0.5362933399850336</v>
      </c>
      <c r="P1289" s="32" t="s">
        <v>152</v>
      </c>
    </row>
    <row r="1290" spans="1:16" ht="12">
      <c r="A1290" s="28"/>
      <c r="B1290" s="107"/>
      <c r="C1290" s="109"/>
      <c r="D1290" s="63"/>
      <c r="E1290" s="64"/>
      <c r="F1290" s="109"/>
      <c r="G1290" s="108"/>
      <c r="H1290" s="64"/>
      <c r="I1290" s="63"/>
      <c r="J1290" s="63"/>
      <c r="K1290" s="63"/>
      <c r="L1290" s="63"/>
      <c r="M1290" s="109"/>
      <c r="N1290" s="31"/>
      <c r="O1290" s="44"/>
      <c r="P1290" s="48"/>
    </row>
    <row r="1291" spans="1:16" ht="12">
      <c r="A1291" s="28" t="s">
        <v>36</v>
      </c>
      <c r="B1291" s="107">
        <v>6.471033585231298</v>
      </c>
      <c r="C1291" s="109">
        <v>6.471033585231298</v>
      </c>
      <c r="D1291" s="63">
        <v>0</v>
      </c>
      <c r="E1291" s="64">
        <v>6.471033585231298</v>
      </c>
      <c r="F1291" s="109">
        <v>0</v>
      </c>
      <c r="G1291" s="108">
        <v>0</v>
      </c>
      <c r="H1291" s="64">
        <v>6.471033585231298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152</v>
      </c>
    </row>
    <row r="1292" spans="1:16" ht="12">
      <c r="A1292" s="28" t="s">
        <v>58</v>
      </c>
      <c r="B1292" s="107">
        <v>0.32903560602871007</v>
      </c>
      <c r="C1292" s="109">
        <v>0.32903560602871007</v>
      </c>
      <c r="D1292" s="63">
        <v>0</v>
      </c>
      <c r="E1292" s="64">
        <v>0.32903560602871007</v>
      </c>
      <c r="F1292" s="109">
        <v>0</v>
      </c>
      <c r="G1292" s="108">
        <v>0</v>
      </c>
      <c r="H1292" s="64">
        <v>0.32903560602871007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 hidden="1">
      <c r="A1293" s="28" t="s">
        <v>7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>
      <c r="A1294" s="28" t="s">
        <v>8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72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9</v>
      </c>
      <c r="B1296" s="107">
        <v>4087.7562563629044</v>
      </c>
      <c r="C1296" s="109">
        <v>4087.7562563629044</v>
      </c>
      <c r="D1296" s="63">
        <v>0</v>
      </c>
      <c r="E1296" s="64">
        <v>4087.7562563629044</v>
      </c>
      <c r="F1296" s="109">
        <v>154.83259999999999</v>
      </c>
      <c r="G1296" s="108">
        <v>3.7877160547180675</v>
      </c>
      <c r="H1296" s="64">
        <v>3932.9236563629042</v>
      </c>
      <c r="I1296" s="63">
        <v>0</v>
      </c>
      <c r="J1296" s="63">
        <v>0</v>
      </c>
      <c r="K1296" s="63">
        <v>143.45239999999998</v>
      </c>
      <c r="L1296" s="63">
        <v>11.380200000000002</v>
      </c>
      <c r="M1296" s="109">
        <v>0.2783972254286408</v>
      </c>
      <c r="N1296" s="31">
        <v>38.708149999999996</v>
      </c>
      <c r="O1296" s="44">
        <v>0.9469290136795169</v>
      </c>
      <c r="P1296" s="48" t="s">
        <v>152</v>
      </c>
    </row>
    <row r="1297" spans="1:16" s="1" customFormat="1" ht="12">
      <c r="A1297" s="28" t="s">
        <v>10</v>
      </c>
      <c r="B1297" s="107">
        <v>1640.414409733474</v>
      </c>
      <c r="C1297" s="109">
        <v>1640.414409733474</v>
      </c>
      <c r="D1297" s="63">
        <v>0</v>
      </c>
      <c r="E1297" s="64">
        <v>1640.414409733474</v>
      </c>
      <c r="F1297" s="109">
        <v>94.499</v>
      </c>
      <c r="G1297" s="108">
        <v>5.760678487050946</v>
      </c>
      <c r="H1297" s="64">
        <v>1545.915409733474</v>
      </c>
      <c r="I1297" s="63">
        <v>0</v>
      </c>
      <c r="J1297" s="63">
        <v>0</v>
      </c>
      <c r="K1297" s="63">
        <v>63.3445</v>
      </c>
      <c r="L1297" s="63">
        <v>31.1545</v>
      </c>
      <c r="M1297" s="109">
        <v>1.8991847313180952</v>
      </c>
      <c r="N1297" s="31">
        <v>23.62475</v>
      </c>
      <c r="O1297" s="44">
        <v>1.4401696217627364</v>
      </c>
      <c r="P1297" s="48" t="s">
        <v>152</v>
      </c>
    </row>
    <row r="1298" spans="1:16" ht="12">
      <c r="A1298" s="28" t="s">
        <v>11</v>
      </c>
      <c r="B1298" s="107">
        <v>47.38112726813425</v>
      </c>
      <c r="C1298" s="109">
        <v>47.38112726813425</v>
      </c>
      <c r="D1298" s="63">
        <v>0</v>
      </c>
      <c r="E1298" s="64">
        <v>47.38112726813425</v>
      </c>
      <c r="F1298" s="109">
        <v>0</v>
      </c>
      <c r="G1298" s="108">
        <v>0</v>
      </c>
      <c r="H1298" s="64">
        <v>47.38112726813425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152</v>
      </c>
    </row>
    <row r="1299" spans="1:16" ht="12">
      <c r="A1299" s="28" t="s">
        <v>12</v>
      </c>
      <c r="B1299" s="107">
        <v>19.413100755693893</v>
      </c>
      <c r="C1299" s="109">
        <v>19.413100755693893</v>
      </c>
      <c r="D1299" s="63">
        <v>0</v>
      </c>
      <c r="E1299" s="64">
        <v>19.413100755693893</v>
      </c>
      <c r="F1299" s="109">
        <v>0</v>
      </c>
      <c r="G1299" s="108">
        <v>0</v>
      </c>
      <c r="H1299" s="64">
        <v>19.413100755693893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37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13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38</v>
      </c>
      <c r="B1302" s="107">
        <v>70.06428091675185</v>
      </c>
      <c r="C1302" s="109">
        <v>70.06428091675185</v>
      </c>
      <c r="D1302" s="63">
        <v>0</v>
      </c>
      <c r="E1302" s="64">
        <v>70.06428091675185</v>
      </c>
      <c r="F1302" s="109">
        <v>4.0382</v>
      </c>
      <c r="G1302" s="108">
        <v>5.763564468460128</v>
      </c>
      <c r="H1302" s="64">
        <v>66.02608091675185</v>
      </c>
      <c r="I1302" s="63">
        <v>0</v>
      </c>
      <c r="J1302" s="63">
        <v>0</v>
      </c>
      <c r="K1302" s="63">
        <v>3.4745</v>
      </c>
      <c r="L1302" s="63">
        <v>0.5636999999999999</v>
      </c>
      <c r="M1302" s="109">
        <v>0.8045468998244201</v>
      </c>
      <c r="N1302" s="31">
        <v>1.00955</v>
      </c>
      <c r="O1302" s="44">
        <v>1.440891117115032</v>
      </c>
      <c r="P1302" s="48" t="s">
        <v>152</v>
      </c>
    </row>
    <row r="1303" spans="1:16" ht="12">
      <c r="A1303" s="28" t="s">
        <v>65</v>
      </c>
      <c r="B1303" s="107">
        <v>8.445247221403559</v>
      </c>
      <c r="C1303" s="109">
        <v>8.445247221403559</v>
      </c>
      <c r="D1303" s="63">
        <v>0</v>
      </c>
      <c r="E1303" s="64">
        <v>8.445247221403559</v>
      </c>
      <c r="F1303" s="109">
        <v>0</v>
      </c>
      <c r="G1303" s="108">
        <v>0</v>
      </c>
      <c r="H1303" s="64">
        <v>8.445247221403559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152</v>
      </c>
    </row>
    <row r="1304" spans="1:16" ht="12">
      <c r="A1304" s="28"/>
      <c r="B1304" s="107"/>
      <c r="C1304" s="109"/>
      <c r="D1304" s="63"/>
      <c r="E1304" s="64"/>
      <c r="F1304" s="109"/>
      <c r="G1304" s="108"/>
      <c r="H1304" s="64"/>
      <c r="I1304" s="109"/>
      <c r="J1304" s="109"/>
      <c r="K1304" s="109"/>
      <c r="L1304" s="109"/>
      <c r="M1304" s="109"/>
      <c r="N1304" s="31"/>
      <c r="O1304" s="44"/>
      <c r="P1304" s="47"/>
    </row>
    <row r="1305" spans="1:16" ht="12">
      <c r="A1305" s="2" t="s">
        <v>70</v>
      </c>
      <c r="B1305" s="118">
        <v>6281.174491449621</v>
      </c>
      <c r="C1305" s="64">
        <v>6281.174491449621</v>
      </c>
      <c r="D1305" s="65">
        <v>0</v>
      </c>
      <c r="E1305" s="64">
        <v>6281.174491449621</v>
      </c>
      <c r="F1305" s="64">
        <v>261.96979999999996</v>
      </c>
      <c r="G1305" s="119">
        <v>4.17071361982718</v>
      </c>
      <c r="H1305" s="64">
        <v>6019.204691449621</v>
      </c>
      <c r="I1305" s="65">
        <v>0</v>
      </c>
      <c r="J1305" s="65">
        <v>0</v>
      </c>
      <c r="K1305" s="65">
        <v>217.78739999999996</v>
      </c>
      <c r="L1305" s="65">
        <v>44.1824</v>
      </c>
      <c r="M1305" s="64">
        <v>0.7034098489087384</v>
      </c>
      <c r="N1305" s="4">
        <v>65.49244999999999</v>
      </c>
      <c r="O1305" s="54">
        <v>1.042678404956795</v>
      </c>
      <c r="P1305" s="55" t="s">
        <v>152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135" t="s">
        <v>79</v>
      </c>
      <c r="B1307" s="109">
        <v>12.10212046971361</v>
      </c>
      <c r="C1307" s="109">
        <v>12.10212046971361</v>
      </c>
      <c r="D1307" s="63">
        <v>0</v>
      </c>
      <c r="E1307" s="64">
        <v>12.10212046971361</v>
      </c>
      <c r="F1307" s="109">
        <v>0</v>
      </c>
      <c r="G1307" s="108">
        <v>0</v>
      </c>
      <c r="H1307" s="64">
        <v>12.10212046971361</v>
      </c>
      <c r="I1307" s="58">
        <v>0</v>
      </c>
      <c r="J1307" s="58">
        <v>0</v>
      </c>
      <c r="K1307" s="58">
        <v>0</v>
      </c>
      <c r="L1307" s="58">
        <v>0</v>
      </c>
      <c r="M1307" s="109">
        <v>0</v>
      </c>
      <c r="N1307" s="31">
        <v>0</v>
      </c>
      <c r="O1307" s="31">
        <v>0</v>
      </c>
      <c r="P1307" s="32" t="s">
        <v>60</v>
      </c>
    </row>
    <row r="1308" spans="1:16" ht="12">
      <c r="A1308" s="29"/>
      <c r="B1308" s="107"/>
      <c r="C1308" s="109"/>
      <c r="D1308" s="63"/>
      <c r="E1308" s="64"/>
      <c r="F1308" s="109"/>
      <c r="G1308" s="108"/>
      <c r="H1308" s="64"/>
      <c r="I1308" s="63"/>
      <c r="J1308" s="63"/>
      <c r="K1308" s="63"/>
      <c r="L1308" s="63"/>
      <c r="M1308" s="109"/>
      <c r="N1308" s="31"/>
      <c r="O1308" s="44"/>
      <c r="P1308" s="48"/>
    </row>
    <row r="1309" spans="1:16" ht="12">
      <c r="A1309" s="29" t="s">
        <v>59</v>
      </c>
      <c r="B1309" s="107">
        <v>63.174836357512326</v>
      </c>
      <c r="C1309" s="109">
        <v>63.174836357512326</v>
      </c>
      <c r="D1309" s="63">
        <v>0</v>
      </c>
      <c r="E1309" s="64">
        <v>63.174836357512326</v>
      </c>
      <c r="F1309" s="109">
        <v>0</v>
      </c>
      <c r="G1309" s="108">
        <v>0</v>
      </c>
      <c r="H1309" s="64">
        <v>63.174836357512326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7" t="s">
        <v>152</v>
      </c>
    </row>
    <row r="1310" spans="1:16" ht="12">
      <c r="A1310" s="29" t="s">
        <v>147</v>
      </c>
      <c r="B1310" s="109">
        <v>0</v>
      </c>
      <c r="C1310" s="109">
        <v>0</v>
      </c>
      <c r="D1310" s="63">
        <v>0</v>
      </c>
      <c r="E1310" s="64">
        <v>0</v>
      </c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7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7"/>
    </row>
    <row r="1312" spans="1:16" ht="12">
      <c r="A1312" s="135" t="s">
        <v>80</v>
      </c>
      <c r="B1312" s="109">
        <v>126.31124497313164</v>
      </c>
      <c r="C1312" s="109">
        <v>126.31124497313164</v>
      </c>
      <c r="D1312" s="63">
        <v>0</v>
      </c>
      <c r="E1312" s="64">
        <v>126.31124497313164</v>
      </c>
      <c r="F1312" s="109">
        <v>1.506</v>
      </c>
      <c r="G1312" s="108">
        <v>1.1922928954744683</v>
      </c>
      <c r="H1312" s="64">
        <v>124.80524497313164</v>
      </c>
      <c r="I1312" s="58">
        <v>0</v>
      </c>
      <c r="J1312" s="58">
        <v>0</v>
      </c>
      <c r="K1312" s="58">
        <v>0.609</v>
      </c>
      <c r="L1312" s="58">
        <v>0.897</v>
      </c>
      <c r="M1312" s="109">
        <v>0.7101505492965459</v>
      </c>
      <c r="N1312" s="31">
        <v>0.3765</v>
      </c>
      <c r="O1312" s="31">
        <v>0.29807322386861707</v>
      </c>
      <c r="P1312" s="32" t="s">
        <v>60</v>
      </c>
    </row>
    <row r="1313" spans="1:16" ht="12">
      <c r="A1313" s="38"/>
      <c r="B1313" s="120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s="1" customFormat="1" ht="12">
      <c r="A1314" s="40" t="s">
        <v>53</v>
      </c>
      <c r="B1314" s="107">
        <v>7.237306750021119</v>
      </c>
      <c r="C1314" s="109">
        <v>7.237306750021119</v>
      </c>
      <c r="D1314" s="63">
        <v>0</v>
      </c>
      <c r="E1314" s="64">
        <v>7.237306750021119</v>
      </c>
      <c r="F1314" s="109">
        <v>0</v>
      </c>
      <c r="G1314" s="108"/>
      <c r="H1314" s="64">
        <v>7.237306750021119</v>
      </c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28"/>
      <c r="B1315" s="107"/>
      <c r="C1315" s="109"/>
      <c r="D1315" s="63"/>
      <c r="E1315" s="64"/>
      <c r="F1315" s="109"/>
      <c r="G1315" s="108"/>
      <c r="H1315" s="64"/>
      <c r="I1315" s="109"/>
      <c r="J1315" s="109"/>
      <c r="K1315" s="109"/>
      <c r="L1315" s="109"/>
      <c r="M1315" s="109"/>
      <c r="N1315" s="31"/>
      <c r="O1315" s="44"/>
      <c r="P1315" s="47"/>
    </row>
    <row r="1316" spans="1:16" ht="12">
      <c r="A1316" s="2" t="s">
        <v>15</v>
      </c>
      <c r="B1316" s="118">
        <v>6490</v>
      </c>
      <c r="C1316" s="64">
        <v>0</v>
      </c>
      <c r="D1316" s="65">
        <v>0</v>
      </c>
      <c r="E1316" s="64">
        <v>6490</v>
      </c>
      <c r="F1316" s="64">
        <v>263.4758</v>
      </c>
      <c r="G1316" s="119">
        <v>4.059719568567026</v>
      </c>
      <c r="H1316" s="64">
        <v>6226.5242</v>
      </c>
      <c r="I1316" s="65">
        <v>0</v>
      </c>
      <c r="J1316" s="65">
        <v>0</v>
      </c>
      <c r="K1316" s="65">
        <v>218.39639999999997</v>
      </c>
      <c r="L1316" s="65">
        <v>45.07940000000002</v>
      </c>
      <c r="M1316" s="64">
        <v>0.6945978428351313</v>
      </c>
      <c r="N1316" s="4">
        <v>65.86895</v>
      </c>
      <c r="O1316" s="54">
        <v>1.0149298921417564</v>
      </c>
      <c r="P1316" s="55" t="s">
        <v>152</v>
      </c>
    </row>
    <row r="1317" spans="1:16" ht="12">
      <c r="A1317" s="37"/>
      <c r="B1317" s="111"/>
      <c r="C1317" s="112"/>
      <c r="D1317" s="66"/>
      <c r="E1317" s="113"/>
      <c r="F1317" s="66"/>
      <c r="G1317" s="114"/>
      <c r="H1317" s="113"/>
      <c r="I1317" s="115"/>
      <c r="J1317" s="115"/>
      <c r="K1317" s="115"/>
      <c r="L1317" s="115"/>
      <c r="M1317" s="66"/>
      <c r="N1317" s="35"/>
      <c r="O1317" s="45"/>
      <c r="P1317" s="49"/>
    </row>
    <row r="1320" spans="1:16" ht="12">
      <c r="A1320" s="13"/>
      <c r="B1320" s="79"/>
      <c r="C1320" s="60" t="s">
        <v>16</v>
      </c>
      <c r="D1320" s="60" t="s">
        <v>16</v>
      </c>
      <c r="E1320" s="80" t="s">
        <v>68</v>
      </c>
      <c r="F1320" s="60" t="s">
        <v>18</v>
      </c>
      <c r="G1320" s="81" t="s">
        <v>19</v>
      </c>
      <c r="H1320" s="82"/>
      <c r="I1320" s="83" t="s">
        <v>20</v>
      </c>
      <c r="J1320" s="84"/>
      <c r="K1320" s="84"/>
      <c r="L1320" s="84"/>
      <c r="M1320" s="85"/>
      <c r="N1320" s="15"/>
      <c r="O1320" s="16"/>
      <c r="P1320" s="13" t="s">
        <v>54</v>
      </c>
    </row>
    <row r="1321" spans="1:16" ht="12">
      <c r="A1321" s="17" t="s">
        <v>0</v>
      </c>
      <c r="B1321" s="86" t="s">
        <v>151</v>
      </c>
      <c r="C1321" s="87" t="s">
        <v>22</v>
      </c>
      <c r="D1321" s="61" t="s">
        <v>22</v>
      </c>
      <c r="E1321" s="88" t="s">
        <v>16</v>
      </c>
      <c r="F1321" s="87" t="s">
        <v>23</v>
      </c>
      <c r="G1321" s="89" t="s">
        <v>24</v>
      </c>
      <c r="H1321" s="88" t="s">
        <v>25</v>
      </c>
      <c r="I1321" s="90" t="s">
        <v>26</v>
      </c>
      <c r="J1321" s="90"/>
      <c r="K1321" s="90"/>
      <c r="L1321" s="91" t="s">
        <v>25</v>
      </c>
      <c r="M1321" s="92"/>
      <c r="N1321" s="20" t="s">
        <v>27</v>
      </c>
      <c r="O1321" s="15"/>
      <c r="P1321" s="21" t="s">
        <v>55</v>
      </c>
    </row>
    <row r="1322" spans="1:16" ht="12">
      <c r="A1322" s="17"/>
      <c r="B1322" s="86" t="s">
        <v>66</v>
      </c>
      <c r="C1322" s="87" t="s">
        <v>29</v>
      </c>
      <c r="D1322" s="61" t="s">
        <v>29</v>
      </c>
      <c r="E1322" s="88" t="s">
        <v>21</v>
      </c>
      <c r="F1322" s="61" t="s">
        <v>30</v>
      </c>
      <c r="G1322" s="89" t="s">
        <v>31</v>
      </c>
      <c r="H1322" s="88" t="s">
        <v>32</v>
      </c>
      <c r="I1322" s="93">
        <v>43481</v>
      </c>
      <c r="J1322" s="93">
        <v>43488</v>
      </c>
      <c r="K1322" s="93">
        <v>43495</v>
      </c>
      <c r="L1322" s="94" t="s">
        <v>25</v>
      </c>
      <c r="M1322" s="60" t="s">
        <v>31</v>
      </c>
      <c r="N1322" s="14" t="s">
        <v>25</v>
      </c>
      <c r="O1322" s="14" t="s">
        <v>31</v>
      </c>
      <c r="P1322" s="21" t="s">
        <v>56</v>
      </c>
    </row>
    <row r="1323" spans="1:16" ht="12">
      <c r="A1323" s="22"/>
      <c r="B1323" s="86"/>
      <c r="C1323" s="61" t="s">
        <v>33</v>
      </c>
      <c r="D1323" s="61" t="s">
        <v>67</v>
      </c>
      <c r="E1323" s="88" t="s">
        <v>28</v>
      </c>
      <c r="F1323" s="61" t="s">
        <v>34</v>
      </c>
      <c r="G1323" s="89" t="s">
        <v>16</v>
      </c>
      <c r="H1323" s="88"/>
      <c r="I1323" s="116"/>
      <c r="J1323" s="116"/>
      <c r="K1323" s="99"/>
      <c r="L1323" s="116"/>
      <c r="M1323" s="61" t="s">
        <v>16</v>
      </c>
      <c r="N1323" s="19"/>
      <c r="O1323" s="18" t="s">
        <v>16</v>
      </c>
      <c r="P1323" s="22" t="s">
        <v>32</v>
      </c>
    </row>
    <row r="1324" spans="1:16" s="1" customFormat="1" ht="12">
      <c r="A1324" s="36"/>
      <c r="B1324" s="117"/>
      <c r="C1324" s="101"/>
      <c r="D1324" s="67"/>
      <c r="E1324" s="102"/>
      <c r="F1324" s="67"/>
      <c r="G1324" s="103"/>
      <c r="H1324" s="102"/>
      <c r="I1324" s="104"/>
      <c r="J1324" s="104"/>
      <c r="K1324" s="104"/>
      <c r="L1324" s="105"/>
      <c r="M1324" s="106"/>
      <c r="N1324" s="27"/>
      <c r="O1324" s="42"/>
      <c r="P1324" s="46"/>
    </row>
    <row r="1325" spans="1:16" ht="12">
      <c r="A1325" s="28"/>
      <c r="B1325" s="206" t="s">
        <v>113</v>
      </c>
      <c r="C1325" s="207"/>
      <c r="D1325" s="207"/>
      <c r="E1325" s="207"/>
      <c r="F1325" s="207"/>
      <c r="G1325" s="207"/>
      <c r="H1325" s="207"/>
      <c r="I1325" s="207"/>
      <c r="J1325" s="207"/>
      <c r="K1325" s="207"/>
      <c r="L1325" s="207"/>
      <c r="M1325" s="207"/>
      <c r="N1325" s="207"/>
      <c r="O1325" s="208"/>
      <c r="P1325" s="47"/>
    </row>
    <row r="1326" spans="1:16" ht="12">
      <c r="A1326" s="28"/>
      <c r="B1326" s="107"/>
      <c r="C1326" s="70"/>
      <c r="D1326" s="63"/>
      <c r="E1326" s="65"/>
      <c r="F1326" s="63"/>
      <c r="G1326" s="108"/>
      <c r="H1326" s="65"/>
      <c r="I1326" s="99"/>
      <c r="J1326" s="99"/>
      <c r="K1326" s="99"/>
      <c r="L1326" s="99"/>
      <c r="M1326" s="63"/>
      <c r="N1326" s="30"/>
      <c r="O1326" s="43"/>
      <c r="P1326" s="47"/>
    </row>
    <row r="1327" spans="1:16" ht="12">
      <c r="A1327" s="28" t="s">
        <v>1</v>
      </c>
      <c r="B1327" s="107">
        <v>11</v>
      </c>
      <c r="C1327" s="109">
        <v>11</v>
      </c>
      <c r="D1327" s="63">
        <v>0</v>
      </c>
      <c r="E1327" s="64">
        <v>11</v>
      </c>
      <c r="F1327" s="109">
        <v>0</v>
      </c>
      <c r="G1327" s="108">
        <v>0</v>
      </c>
      <c r="H1327" s="64">
        <v>11</v>
      </c>
      <c r="I1327" s="63">
        <v>0</v>
      </c>
      <c r="J1327" s="63">
        <v>0</v>
      </c>
      <c r="K1327" s="63">
        <v>0</v>
      </c>
      <c r="L1327" s="63">
        <v>0</v>
      </c>
      <c r="M1327" s="109">
        <v>0</v>
      </c>
      <c r="N1327" s="31">
        <v>0</v>
      </c>
      <c r="O1327" s="44">
        <v>0</v>
      </c>
      <c r="P1327" s="48" t="s">
        <v>152</v>
      </c>
    </row>
    <row r="1328" spans="1:16" ht="12">
      <c r="A1328" s="28" t="s">
        <v>2</v>
      </c>
      <c r="B1328" s="107">
        <v>2.2</v>
      </c>
      <c r="C1328" s="109">
        <v>2.2</v>
      </c>
      <c r="D1328" s="63">
        <v>0</v>
      </c>
      <c r="E1328" s="64">
        <v>2.2</v>
      </c>
      <c r="F1328" s="109">
        <v>0</v>
      </c>
      <c r="G1328" s="108">
        <v>0</v>
      </c>
      <c r="H1328" s="64">
        <v>2.2</v>
      </c>
      <c r="I1328" s="63">
        <v>0</v>
      </c>
      <c r="J1328" s="63">
        <v>0</v>
      </c>
      <c r="K1328" s="63">
        <v>0</v>
      </c>
      <c r="L1328" s="63">
        <v>0</v>
      </c>
      <c r="M1328" s="109">
        <v>0</v>
      </c>
      <c r="N1328" s="31">
        <v>0</v>
      </c>
      <c r="O1328" s="44">
        <v>0</v>
      </c>
      <c r="P1328" s="48" t="s">
        <v>152</v>
      </c>
    </row>
    <row r="1329" spans="1:16" ht="12">
      <c r="A1329" s="28" t="s">
        <v>3</v>
      </c>
      <c r="B1329" s="107">
        <v>4.3</v>
      </c>
      <c r="C1329" s="109">
        <v>4.3</v>
      </c>
      <c r="D1329" s="63">
        <v>0</v>
      </c>
      <c r="E1329" s="64">
        <v>4.3</v>
      </c>
      <c r="F1329" s="109">
        <v>0</v>
      </c>
      <c r="G1329" s="108">
        <v>0</v>
      </c>
      <c r="H1329" s="64">
        <v>4.3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4</v>
      </c>
      <c r="B1330" s="107">
        <v>3.5</v>
      </c>
      <c r="C1330" s="109">
        <v>3.5</v>
      </c>
      <c r="D1330" s="63">
        <v>0</v>
      </c>
      <c r="E1330" s="64">
        <v>3.5</v>
      </c>
      <c r="F1330" s="109">
        <v>0</v>
      </c>
      <c r="G1330" s="108">
        <v>0</v>
      </c>
      <c r="H1330" s="64">
        <v>3.5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5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35</v>
      </c>
      <c r="B1332" s="107">
        <v>0.6</v>
      </c>
      <c r="C1332" s="109">
        <v>0.6</v>
      </c>
      <c r="D1332" s="63">
        <v>0</v>
      </c>
      <c r="E1332" s="64">
        <v>0.6</v>
      </c>
      <c r="F1332" s="109">
        <v>0</v>
      </c>
      <c r="G1332" s="108">
        <v>0</v>
      </c>
      <c r="H1332" s="64">
        <v>0.6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152</v>
      </c>
    </row>
    <row r="1333" spans="1:16" ht="12">
      <c r="A1333" s="28" t="s">
        <v>6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14</v>
      </c>
      <c r="B1334" s="107">
        <v>2.1</v>
      </c>
      <c r="C1334" s="109">
        <v>2.1</v>
      </c>
      <c r="D1334" s="63">
        <v>0</v>
      </c>
      <c r="E1334" s="64">
        <v>2.1</v>
      </c>
      <c r="F1334" s="109">
        <v>0</v>
      </c>
      <c r="G1334" s="108">
        <v>0</v>
      </c>
      <c r="H1334" s="64">
        <v>2.1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152</v>
      </c>
    </row>
    <row r="1335" spans="1:16" ht="12">
      <c r="A1335" s="28" t="s">
        <v>64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9" t="s">
        <v>77</v>
      </c>
      <c r="B1336" s="109">
        <v>0.3</v>
      </c>
      <c r="C1336" s="109">
        <v>0.3</v>
      </c>
      <c r="D1336" s="63">
        <v>0</v>
      </c>
      <c r="E1336" s="64">
        <v>0.3</v>
      </c>
      <c r="F1336" s="109">
        <v>0</v>
      </c>
      <c r="G1336" s="108">
        <v>0</v>
      </c>
      <c r="H1336" s="64">
        <v>0.3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ht="12">
      <c r="A1337" s="3" t="s">
        <v>69</v>
      </c>
      <c r="B1337" s="64">
        <v>24.000000000000004</v>
      </c>
      <c r="C1337" s="64">
        <v>24.000000000000004</v>
      </c>
      <c r="D1337" s="64">
        <v>0</v>
      </c>
      <c r="E1337" s="64">
        <v>24.000000000000004</v>
      </c>
      <c r="F1337" s="64">
        <v>0</v>
      </c>
      <c r="G1337" s="119">
        <v>0</v>
      </c>
      <c r="H1337" s="64">
        <v>24.000000000000004</v>
      </c>
      <c r="I1337" s="64">
        <v>0</v>
      </c>
      <c r="J1337" s="64">
        <v>0</v>
      </c>
      <c r="K1337" s="64">
        <v>0</v>
      </c>
      <c r="L1337" s="64">
        <v>0</v>
      </c>
      <c r="M1337" s="64">
        <v>0</v>
      </c>
      <c r="N1337" s="4">
        <v>0</v>
      </c>
      <c r="O1337" s="4">
        <v>0</v>
      </c>
      <c r="P1337" s="32" t="s">
        <v>152</v>
      </c>
    </row>
    <row r="1338" spans="1:16" ht="12">
      <c r="A1338" s="28"/>
      <c r="B1338" s="107"/>
      <c r="C1338" s="109"/>
      <c r="D1338" s="63"/>
      <c r="E1338" s="64"/>
      <c r="F1338" s="109"/>
      <c r="G1338" s="108"/>
      <c r="H1338" s="64"/>
      <c r="I1338" s="63"/>
      <c r="J1338" s="63"/>
      <c r="K1338" s="63"/>
      <c r="L1338" s="63"/>
      <c r="M1338" s="109"/>
      <c r="N1338" s="31"/>
      <c r="O1338" s="44"/>
      <c r="P1338" s="48"/>
    </row>
    <row r="1339" spans="1:16" ht="12">
      <c r="A1339" s="28" t="s">
        <v>36</v>
      </c>
      <c r="B1339" s="107">
        <v>0.3855709286166288</v>
      </c>
      <c r="C1339" s="109">
        <v>0.3855709286166288</v>
      </c>
      <c r="D1339" s="63">
        <v>0</v>
      </c>
      <c r="E1339" s="64">
        <v>0.3855709286166288</v>
      </c>
      <c r="F1339" s="109">
        <v>0</v>
      </c>
      <c r="G1339" s="108">
        <v>0</v>
      </c>
      <c r="H1339" s="64">
        <v>0.3855709286166288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152</v>
      </c>
    </row>
    <row r="1340" spans="1:16" ht="12">
      <c r="A1340" s="28" t="s">
        <v>58</v>
      </c>
      <c r="B1340" s="107">
        <v>0.01960530145508282</v>
      </c>
      <c r="C1340" s="109">
        <v>0.01960530145508282</v>
      </c>
      <c r="D1340" s="63">
        <v>0</v>
      </c>
      <c r="E1340" s="64">
        <v>0.01960530145508282</v>
      </c>
      <c r="F1340" s="109">
        <v>0</v>
      </c>
      <c r="G1340" s="108">
        <v>0</v>
      </c>
      <c r="H1340" s="64">
        <v>0.01960530145508282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152</v>
      </c>
    </row>
    <row r="1341" spans="1:16" ht="12" hidden="1">
      <c r="A1341" s="28" t="s">
        <v>7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ht="12">
      <c r="A1342" s="28" t="s">
        <v>8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s="1" customFormat="1" ht="12">
      <c r="A1343" s="28" t="s">
        <v>72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7" ht="12">
      <c r="A1344" s="28" t="s">
        <v>9</v>
      </c>
      <c r="B1344" s="107">
        <v>244.34378814874782</v>
      </c>
      <c r="C1344" s="109">
        <v>244.34378814874782</v>
      </c>
      <c r="D1344" s="63">
        <v>0</v>
      </c>
      <c r="E1344" s="64">
        <v>244.34378814874782</v>
      </c>
      <c r="F1344" s="109">
        <v>0</v>
      </c>
      <c r="G1344" s="108">
        <v>0</v>
      </c>
      <c r="H1344" s="64">
        <v>244.34378814874782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152</v>
      </c>
      <c r="Q1344" s="9"/>
    </row>
    <row r="1345" spans="1:16" ht="12">
      <c r="A1345" s="28" t="s">
        <v>10</v>
      </c>
      <c r="B1345" s="107">
        <v>98.02141119367917</v>
      </c>
      <c r="C1345" s="109">
        <v>98.02141119367917</v>
      </c>
      <c r="D1345" s="63">
        <v>0</v>
      </c>
      <c r="E1345" s="64">
        <v>98.02141119367917</v>
      </c>
      <c r="F1345" s="109">
        <v>14.049</v>
      </c>
      <c r="G1345" s="108">
        <v>14.332582880530838</v>
      </c>
      <c r="H1345" s="64">
        <v>83.97241119367916</v>
      </c>
      <c r="I1345" s="63">
        <v>0</v>
      </c>
      <c r="J1345" s="63">
        <v>0</v>
      </c>
      <c r="K1345" s="63">
        <v>0</v>
      </c>
      <c r="L1345" s="63">
        <v>14.049</v>
      </c>
      <c r="M1345" s="109">
        <v>14.33258288053084</v>
      </c>
      <c r="N1345" s="31">
        <v>3.51225</v>
      </c>
      <c r="O1345" s="44">
        <v>3.58314572013271</v>
      </c>
      <c r="P1345" s="48">
        <v>21.908437951079556</v>
      </c>
    </row>
    <row r="1346" spans="1:16" ht="12">
      <c r="A1346" s="28" t="s">
        <v>11</v>
      </c>
      <c r="B1346" s="107">
        <v>2.823163409531926</v>
      </c>
      <c r="C1346" s="109">
        <v>2.823163409531926</v>
      </c>
      <c r="D1346" s="63">
        <v>0</v>
      </c>
      <c r="E1346" s="64">
        <v>2.823163409531926</v>
      </c>
      <c r="F1346" s="109">
        <v>0</v>
      </c>
      <c r="G1346" s="108">
        <v>0</v>
      </c>
      <c r="H1346" s="64">
        <v>2.823163409531926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152</v>
      </c>
    </row>
    <row r="1347" spans="1:16" ht="12">
      <c r="A1347" s="28" t="s">
        <v>12</v>
      </c>
      <c r="B1347" s="107">
        <v>1.1567127858498862</v>
      </c>
      <c r="C1347" s="109">
        <v>1.1567127858498862</v>
      </c>
      <c r="D1347" s="63">
        <v>0</v>
      </c>
      <c r="E1347" s="64">
        <v>1.1567127858498862</v>
      </c>
      <c r="F1347" s="109">
        <v>0</v>
      </c>
      <c r="G1347" s="108">
        <v>0</v>
      </c>
      <c r="H1347" s="64">
        <v>1.1567127858498862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152</v>
      </c>
    </row>
    <row r="1348" spans="1:16" ht="12">
      <c r="A1348" s="28" t="s">
        <v>37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13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38</v>
      </c>
      <c r="B1350" s="107">
        <v>4.22364336103098</v>
      </c>
      <c r="C1350" s="109">
        <v>4.22364336103098</v>
      </c>
      <c r="D1350" s="63">
        <v>0</v>
      </c>
      <c r="E1350" s="64">
        <v>4.22364336103098</v>
      </c>
      <c r="F1350" s="109">
        <v>0</v>
      </c>
      <c r="G1350" s="108">
        <v>0</v>
      </c>
      <c r="H1350" s="64">
        <v>4.22364336103098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152</v>
      </c>
    </row>
    <row r="1351" spans="1:16" ht="12">
      <c r="A1351" s="28" t="s">
        <v>65</v>
      </c>
      <c r="B1351" s="107">
        <v>0.5032027373471256</v>
      </c>
      <c r="C1351" s="109">
        <v>0.5032027373471256</v>
      </c>
      <c r="D1351" s="63">
        <v>0</v>
      </c>
      <c r="E1351" s="64">
        <v>0.5032027373471256</v>
      </c>
      <c r="F1351" s="109">
        <v>0</v>
      </c>
      <c r="G1351" s="108">
        <v>0</v>
      </c>
      <c r="H1351" s="64">
        <v>0.5032027373471256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152</v>
      </c>
    </row>
    <row r="1352" spans="1:16" ht="12">
      <c r="A1352" s="28"/>
      <c r="B1352" s="107"/>
      <c r="C1352" s="109"/>
      <c r="D1352" s="63"/>
      <c r="E1352" s="64"/>
      <c r="F1352" s="109"/>
      <c r="G1352" s="108"/>
      <c r="H1352" s="64"/>
      <c r="I1352" s="109"/>
      <c r="J1352" s="109"/>
      <c r="K1352" s="109"/>
      <c r="L1352" s="109"/>
      <c r="M1352" s="109"/>
      <c r="N1352" s="31"/>
      <c r="O1352" s="44"/>
      <c r="P1352" s="47"/>
    </row>
    <row r="1353" spans="1:16" ht="12">
      <c r="A1353" s="2" t="s">
        <v>70</v>
      </c>
      <c r="B1353" s="118">
        <v>375.47709786625865</v>
      </c>
      <c r="C1353" s="64">
        <v>375.47709786625865</v>
      </c>
      <c r="D1353" s="65">
        <v>0</v>
      </c>
      <c r="E1353" s="64">
        <v>375.47709786625865</v>
      </c>
      <c r="F1353" s="64">
        <v>14.049</v>
      </c>
      <c r="G1353" s="119">
        <v>3.741639657874451</v>
      </c>
      <c r="H1353" s="64">
        <v>361.42809786625867</v>
      </c>
      <c r="I1353" s="65">
        <v>0</v>
      </c>
      <c r="J1353" s="65">
        <v>0</v>
      </c>
      <c r="K1353" s="65">
        <v>0</v>
      </c>
      <c r="L1353" s="65">
        <v>14.049</v>
      </c>
      <c r="M1353" s="64">
        <v>3.7416396578744515</v>
      </c>
      <c r="N1353" s="4">
        <v>3.51225</v>
      </c>
      <c r="O1353" s="54">
        <v>0.9354099144686129</v>
      </c>
      <c r="P1353" s="55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135" t="s">
        <v>79</v>
      </c>
      <c r="B1355" s="109">
        <v>0.7408971867871927</v>
      </c>
      <c r="C1355" s="109">
        <v>0.7408971867871927</v>
      </c>
      <c r="D1355" s="63">
        <v>0</v>
      </c>
      <c r="E1355" s="64">
        <v>0.7408971867871927</v>
      </c>
      <c r="F1355" s="109">
        <v>0</v>
      </c>
      <c r="G1355" s="108">
        <v>0</v>
      </c>
      <c r="H1355" s="64">
        <v>0.7408971867871927</v>
      </c>
      <c r="I1355" s="58">
        <v>0</v>
      </c>
      <c r="J1355" s="58">
        <v>0</v>
      </c>
      <c r="K1355" s="58">
        <v>0</v>
      </c>
      <c r="L1355" s="58">
        <v>0</v>
      </c>
      <c r="M1355" s="109">
        <v>0</v>
      </c>
      <c r="N1355" s="31">
        <v>0</v>
      </c>
      <c r="O1355" s="31">
        <v>0</v>
      </c>
      <c r="P1355" s="32" t="s">
        <v>60</v>
      </c>
    </row>
    <row r="1356" spans="1:16" ht="12">
      <c r="A1356" s="29"/>
      <c r="B1356" s="107"/>
      <c r="C1356" s="109"/>
      <c r="D1356" s="63"/>
      <c r="E1356" s="64"/>
      <c r="F1356" s="109"/>
      <c r="G1356" s="108"/>
      <c r="H1356" s="64"/>
      <c r="I1356" s="63"/>
      <c r="J1356" s="63"/>
      <c r="K1356" s="63"/>
      <c r="L1356" s="63"/>
      <c r="M1356" s="109"/>
      <c r="N1356" s="31"/>
      <c r="O1356" s="44"/>
      <c r="P1356" s="48"/>
    </row>
    <row r="1357" spans="1:16" ht="12">
      <c r="A1357" s="29" t="s">
        <v>59</v>
      </c>
      <c r="B1357" s="107">
        <v>3.7642178793759014</v>
      </c>
      <c r="C1357" s="109">
        <v>3.7642178793759014</v>
      </c>
      <c r="D1357" s="63">
        <v>0</v>
      </c>
      <c r="E1357" s="64">
        <v>3.7642178793759014</v>
      </c>
      <c r="F1357" s="109">
        <v>0</v>
      </c>
      <c r="G1357" s="108">
        <v>0</v>
      </c>
      <c r="H1357" s="64">
        <v>3.7642178793759014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7" t="s">
        <v>152</v>
      </c>
    </row>
    <row r="1358" spans="1:16" ht="12">
      <c r="A1358" s="29" t="s">
        <v>147</v>
      </c>
      <c r="B1358" s="109">
        <v>0</v>
      </c>
      <c r="C1358" s="109">
        <v>0</v>
      </c>
      <c r="D1358" s="63">
        <v>0</v>
      </c>
      <c r="E1358" s="64">
        <v>0</v>
      </c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7"/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7"/>
    </row>
    <row r="1360" spans="1:16" ht="12">
      <c r="A1360" s="135" t="s">
        <v>80</v>
      </c>
      <c r="B1360" s="109">
        <v>7.585109868963802</v>
      </c>
      <c r="C1360" s="109">
        <v>7.585109868963802</v>
      </c>
      <c r="D1360" s="63">
        <v>0</v>
      </c>
      <c r="E1360" s="64">
        <v>7.585109868963802</v>
      </c>
      <c r="F1360" s="109">
        <v>0</v>
      </c>
      <c r="G1360" s="108">
        <v>0</v>
      </c>
      <c r="H1360" s="64">
        <v>7.585109868963802</v>
      </c>
      <c r="I1360" s="58">
        <v>0</v>
      </c>
      <c r="J1360" s="58">
        <v>0</v>
      </c>
      <c r="K1360" s="58">
        <v>0</v>
      </c>
      <c r="L1360" s="58">
        <v>0</v>
      </c>
      <c r="M1360" s="109">
        <v>0</v>
      </c>
      <c r="N1360" s="31">
        <v>0</v>
      </c>
      <c r="O1360" s="31">
        <v>0</v>
      </c>
      <c r="P1360" s="32" t="s">
        <v>60</v>
      </c>
    </row>
    <row r="1361" spans="1:16" ht="12">
      <c r="A1361" s="38"/>
      <c r="B1361" s="120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40" t="s">
        <v>53</v>
      </c>
      <c r="B1362" s="107">
        <v>0.43267719861451376</v>
      </c>
      <c r="C1362" s="109">
        <v>0.43267719861451376</v>
      </c>
      <c r="D1362" s="63">
        <v>0</v>
      </c>
      <c r="E1362" s="64">
        <v>0.43267719861451376</v>
      </c>
      <c r="F1362" s="109"/>
      <c r="G1362" s="108"/>
      <c r="H1362" s="64">
        <v>0.43267719861451376</v>
      </c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28"/>
      <c r="B1363" s="107"/>
      <c r="C1363" s="109"/>
      <c r="D1363" s="63"/>
      <c r="E1363" s="64"/>
      <c r="F1363" s="109"/>
      <c r="G1363" s="108"/>
      <c r="H1363" s="64"/>
      <c r="I1363" s="109"/>
      <c r="J1363" s="109"/>
      <c r="K1363" s="109"/>
      <c r="L1363" s="109"/>
      <c r="M1363" s="109"/>
      <c r="N1363" s="31"/>
      <c r="O1363" s="44"/>
      <c r="P1363" s="47"/>
    </row>
    <row r="1364" spans="1:16" ht="12">
      <c r="A1364" s="2" t="s">
        <v>15</v>
      </c>
      <c r="B1364" s="118">
        <v>388.00000000000006</v>
      </c>
      <c r="C1364" s="64">
        <v>0</v>
      </c>
      <c r="D1364" s="65">
        <v>0</v>
      </c>
      <c r="E1364" s="64">
        <v>388.00000000000006</v>
      </c>
      <c r="F1364" s="64">
        <v>14.049</v>
      </c>
      <c r="G1364" s="119">
        <v>3.620876288659793</v>
      </c>
      <c r="H1364" s="64">
        <v>373.9510000000001</v>
      </c>
      <c r="I1364" s="65">
        <v>0</v>
      </c>
      <c r="J1364" s="65">
        <v>0</v>
      </c>
      <c r="K1364" s="65">
        <v>0</v>
      </c>
      <c r="L1364" s="65">
        <v>14.049</v>
      </c>
      <c r="M1364" s="64">
        <v>3.6208762886597934</v>
      </c>
      <c r="N1364" s="4">
        <v>3.51225</v>
      </c>
      <c r="O1364" s="54">
        <v>0.9052190721649483</v>
      </c>
      <c r="P1364" s="55" t="s">
        <v>152</v>
      </c>
    </row>
    <row r="1365" spans="1:16" s="1" customFormat="1" ht="12">
      <c r="A1365" s="37"/>
      <c r="B1365" s="111"/>
      <c r="C1365" s="112"/>
      <c r="D1365" s="66"/>
      <c r="E1365" s="113"/>
      <c r="F1365" s="66"/>
      <c r="G1365" s="114"/>
      <c r="H1365" s="113"/>
      <c r="I1365" s="115"/>
      <c r="J1365" s="115"/>
      <c r="K1365" s="115"/>
      <c r="L1365" s="115"/>
      <c r="M1365" s="66"/>
      <c r="N1365" s="35"/>
      <c r="O1365" s="45"/>
      <c r="P1365" s="49"/>
    </row>
    <row r="1366" spans="1:16" ht="12">
      <c r="A1366" s="12" t="s">
        <v>153</v>
      </c>
      <c r="B1366" s="109"/>
      <c r="C1366" s="70"/>
      <c r="D1366" s="63"/>
      <c r="E1366" s="65"/>
      <c r="F1366" s="63"/>
      <c r="G1366" s="108"/>
      <c r="H1366" s="65"/>
      <c r="I1366" s="99"/>
      <c r="J1366" s="99"/>
      <c r="K1366" s="99"/>
      <c r="L1366" s="99"/>
      <c r="M1366" s="63"/>
      <c r="N1366" s="30"/>
      <c r="O1366" s="30"/>
      <c r="P1366" s="39"/>
    </row>
    <row r="1367" spans="1:16" ht="12">
      <c r="A1367" s="7" t="s">
        <v>57</v>
      </c>
      <c r="B1367" s="109"/>
      <c r="C1367" s="70"/>
      <c r="D1367" s="63"/>
      <c r="E1367" s="65"/>
      <c r="F1367" s="63"/>
      <c r="G1367" s="108"/>
      <c r="H1367" s="65"/>
      <c r="I1367" s="99"/>
      <c r="J1367" s="99"/>
      <c r="K1367" s="99"/>
      <c r="L1367" s="99"/>
      <c r="M1367" s="63"/>
      <c r="N1367" s="30"/>
      <c r="O1367" s="30"/>
      <c r="P1367" s="39"/>
    </row>
    <row r="1369" ht="12">
      <c r="A1369" s="7" t="s">
        <v>148</v>
      </c>
    </row>
    <row r="1370" ht="12">
      <c r="A1370" s="12" t="s">
        <v>63</v>
      </c>
    </row>
    <row r="1371" spans="1:16" ht="12">
      <c r="A1371" s="13"/>
      <c r="B1371" s="79"/>
      <c r="C1371" s="60" t="s">
        <v>16</v>
      </c>
      <c r="D1371" s="60" t="s">
        <v>16</v>
      </c>
      <c r="E1371" s="80" t="s">
        <v>68</v>
      </c>
      <c r="F1371" s="60" t="s">
        <v>18</v>
      </c>
      <c r="G1371" s="81" t="s">
        <v>19</v>
      </c>
      <c r="H1371" s="82"/>
      <c r="I1371" s="83" t="s">
        <v>20</v>
      </c>
      <c r="J1371" s="84"/>
      <c r="K1371" s="84"/>
      <c r="L1371" s="84"/>
      <c r="M1371" s="85"/>
      <c r="N1371" s="15"/>
      <c r="O1371" s="16"/>
      <c r="P1371" s="13" t="s">
        <v>54</v>
      </c>
    </row>
    <row r="1372" spans="1:16" ht="12">
      <c r="A1372" s="17" t="s">
        <v>0</v>
      </c>
      <c r="B1372" s="86" t="s">
        <v>151</v>
      </c>
      <c r="C1372" s="87" t="s">
        <v>22</v>
      </c>
      <c r="D1372" s="61" t="s">
        <v>22</v>
      </c>
      <c r="E1372" s="88" t="s">
        <v>16</v>
      </c>
      <c r="F1372" s="87" t="s">
        <v>23</v>
      </c>
      <c r="G1372" s="89" t="s">
        <v>24</v>
      </c>
      <c r="H1372" s="88" t="s">
        <v>25</v>
      </c>
      <c r="I1372" s="90" t="s">
        <v>26</v>
      </c>
      <c r="J1372" s="90"/>
      <c r="K1372" s="90"/>
      <c r="L1372" s="91" t="s">
        <v>17</v>
      </c>
      <c r="M1372" s="92"/>
      <c r="N1372" s="20" t="s">
        <v>27</v>
      </c>
      <c r="O1372" s="15"/>
      <c r="P1372" s="21" t="s">
        <v>55</v>
      </c>
    </row>
    <row r="1373" spans="1:16" ht="12">
      <c r="A1373" s="17"/>
      <c r="B1373" s="86" t="s">
        <v>66</v>
      </c>
      <c r="C1373" s="87" t="s">
        <v>29</v>
      </c>
      <c r="D1373" s="61" t="s">
        <v>29</v>
      </c>
      <c r="E1373" s="88" t="s">
        <v>21</v>
      </c>
      <c r="F1373" s="61" t="s">
        <v>30</v>
      </c>
      <c r="G1373" s="89" t="s">
        <v>31</v>
      </c>
      <c r="H1373" s="88" t="s">
        <v>32</v>
      </c>
      <c r="I1373" s="93">
        <v>43481</v>
      </c>
      <c r="J1373" s="93">
        <v>43488</v>
      </c>
      <c r="K1373" s="93">
        <v>43495</v>
      </c>
      <c r="L1373" s="94" t="s">
        <v>25</v>
      </c>
      <c r="M1373" s="60" t="s">
        <v>31</v>
      </c>
      <c r="N1373" s="14" t="s">
        <v>25</v>
      </c>
      <c r="O1373" s="14" t="s">
        <v>31</v>
      </c>
      <c r="P1373" s="21" t="s">
        <v>56</v>
      </c>
    </row>
    <row r="1374" spans="1:16" ht="12">
      <c r="A1374" s="22"/>
      <c r="B1374" s="86"/>
      <c r="C1374" s="61" t="s">
        <v>33</v>
      </c>
      <c r="D1374" s="61" t="s">
        <v>67</v>
      </c>
      <c r="E1374" s="88" t="s">
        <v>28</v>
      </c>
      <c r="F1374" s="61" t="s">
        <v>34</v>
      </c>
      <c r="G1374" s="89" t="s">
        <v>16</v>
      </c>
      <c r="H1374" s="88"/>
      <c r="I1374" s="116"/>
      <c r="J1374" s="116"/>
      <c r="K1374" s="99"/>
      <c r="L1374" s="116"/>
      <c r="M1374" s="61" t="s">
        <v>16</v>
      </c>
      <c r="N1374" s="19"/>
      <c r="O1374" s="18" t="s">
        <v>16</v>
      </c>
      <c r="P1374" s="22" t="s">
        <v>32</v>
      </c>
    </row>
    <row r="1375" spans="1:16" ht="12">
      <c r="A1375" s="36"/>
      <c r="B1375" s="117"/>
      <c r="C1375" s="101"/>
      <c r="D1375" s="67"/>
      <c r="E1375" s="102"/>
      <c r="F1375" s="67"/>
      <c r="G1375" s="103"/>
      <c r="H1375" s="102"/>
      <c r="I1375" s="104"/>
      <c r="J1375" s="104"/>
      <c r="K1375" s="104"/>
      <c r="L1375" s="105"/>
      <c r="M1375" s="106"/>
      <c r="N1375" s="27"/>
      <c r="O1375" s="42"/>
      <c r="P1375" s="46"/>
    </row>
    <row r="1376" spans="1:16" ht="12">
      <c r="A1376" s="28"/>
      <c r="B1376" s="206" t="s">
        <v>114</v>
      </c>
      <c r="C1376" s="207"/>
      <c r="D1376" s="207"/>
      <c r="E1376" s="207"/>
      <c r="F1376" s="207"/>
      <c r="G1376" s="207"/>
      <c r="H1376" s="207"/>
      <c r="I1376" s="207"/>
      <c r="J1376" s="207"/>
      <c r="K1376" s="207"/>
      <c r="L1376" s="207"/>
      <c r="M1376" s="207"/>
      <c r="N1376" s="207"/>
      <c r="O1376" s="208"/>
      <c r="P1376" s="47"/>
    </row>
    <row r="1377" spans="1:16" ht="12">
      <c r="A1377" s="28"/>
      <c r="B1377" s="107"/>
      <c r="C1377" s="70"/>
      <c r="D1377" s="63"/>
      <c r="E1377" s="65"/>
      <c r="F1377" s="63"/>
      <c r="G1377" s="108"/>
      <c r="H1377" s="65"/>
      <c r="I1377" s="99"/>
      <c r="J1377" s="99"/>
      <c r="K1377" s="99"/>
      <c r="L1377" s="99"/>
      <c r="M1377" s="63"/>
      <c r="N1377" s="30"/>
      <c r="O1377" s="43"/>
      <c r="P1377" s="47"/>
    </row>
    <row r="1378" spans="1:16" ht="12">
      <c r="A1378" s="28" t="s">
        <v>1</v>
      </c>
      <c r="B1378" s="107">
        <v>280.8080250176876</v>
      </c>
      <c r="C1378" s="109">
        <v>280.8080250176876</v>
      </c>
      <c r="D1378" s="63">
        <v>0</v>
      </c>
      <c r="E1378" s="64">
        <v>280.8080250176876</v>
      </c>
      <c r="F1378" s="109">
        <v>14.85079999694824</v>
      </c>
      <c r="G1378" s="108">
        <v>5.288595294245175</v>
      </c>
      <c r="H1378" s="64">
        <v>265.9572250207394</v>
      </c>
      <c r="I1378" s="63">
        <v>0</v>
      </c>
      <c r="J1378" s="63">
        <v>0</v>
      </c>
      <c r="K1378" s="63">
        <v>11.181799996948241</v>
      </c>
      <c r="L1378" s="63">
        <v>3.6689999999999987</v>
      </c>
      <c r="M1378" s="109">
        <v>1.3065865905252867</v>
      </c>
      <c r="N1378" s="31">
        <v>3.71269999923706</v>
      </c>
      <c r="O1378" s="44">
        <v>1.3221488235612937</v>
      </c>
      <c r="P1378" s="48" t="s">
        <v>152</v>
      </c>
    </row>
    <row r="1379" spans="1:16" ht="12">
      <c r="A1379" s="28" t="s">
        <v>2</v>
      </c>
      <c r="B1379" s="107">
        <v>3</v>
      </c>
      <c r="C1379" s="109">
        <v>3</v>
      </c>
      <c r="D1379" s="63">
        <v>0</v>
      </c>
      <c r="E1379" s="64">
        <v>3</v>
      </c>
      <c r="F1379" s="109">
        <v>1.537</v>
      </c>
      <c r="G1379" s="108">
        <v>51.23333333333333</v>
      </c>
      <c r="H1379" s="64">
        <v>1.463</v>
      </c>
      <c r="I1379" s="63">
        <v>0</v>
      </c>
      <c r="J1379" s="63">
        <v>0</v>
      </c>
      <c r="K1379" s="63">
        <v>1.537</v>
      </c>
      <c r="L1379" s="63">
        <v>0</v>
      </c>
      <c r="M1379" s="109">
        <v>0</v>
      </c>
      <c r="N1379" s="31">
        <v>0.38425</v>
      </c>
      <c r="O1379" s="44">
        <v>12.808333333333334</v>
      </c>
      <c r="P1379" s="48">
        <v>1.8074170461938848</v>
      </c>
    </row>
    <row r="1380" spans="1:16" s="1" customFormat="1" ht="12">
      <c r="A1380" s="28" t="s">
        <v>3</v>
      </c>
      <c r="B1380" s="107">
        <v>39.670014943501805</v>
      </c>
      <c r="C1380" s="109">
        <v>39.670014943501805</v>
      </c>
      <c r="D1380" s="63">
        <v>0</v>
      </c>
      <c r="E1380" s="64">
        <v>39.670014943501805</v>
      </c>
      <c r="F1380" s="109">
        <v>0.034</v>
      </c>
      <c r="G1380" s="108">
        <v>0.0857070511529248</v>
      </c>
      <c r="H1380" s="64">
        <v>39.636014943501806</v>
      </c>
      <c r="I1380" s="63">
        <v>0</v>
      </c>
      <c r="J1380" s="63">
        <v>0</v>
      </c>
      <c r="K1380" s="63">
        <v>0</v>
      </c>
      <c r="L1380" s="63">
        <v>0.034</v>
      </c>
      <c r="M1380" s="109">
        <v>0.08570705115292479</v>
      </c>
      <c r="N1380" s="31">
        <v>0.0085</v>
      </c>
      <c r="O1380" s="44">
        <v>0.021426762788231198</v>
      </c>
      <c r="P1380" s="48" t="s">
        <v>152</v>
      </c>
    </row>
    <row r="1381" spans="1:16" ht="12">
      <c r="A1381" s="28" t="s">
        <v>4</v>
      </c>
      <c r="B1381" s="107">
        <v>1.5</v>
      </c>
      <c r="C1381" s="109">
        <v>1.5</v>
      </c>
      <c r="D1381" s="63">
        <v>0</v>
      </c>
      <c r="E1381" s="64">
        <v>1.5</v>
      </c>
      <c r="F1381" s="109">
        <v>0</v>
      </c>
      <c r="G1381" s="108">
        <v>0</v>
      </c>
      <c r="H1381" s="64">
        <v>1.5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8" t="s">
        <v>152</v>
      </c>
    </row>
    <row r="1382" spans="1:16" ht="12">
      <c r="A1382" s="28" t="s">
        <v>5</v>
      </c>
      <c r="B1382" s="107">
        <v>4.012932802892978</v>
      </c>
      <c r="C1382" s="109">
        <v>4.012932802892978</v>
      </c>
      <c r="D1382" s="63">
        <v>0</v>
      </c>
      <c r="E1382" s="64">
        <v>4.012932802892978</v>
      </c>
      <c r="F1382" s="109">
        <v>0</v>
      </c>
      <c r="G1382" s="108">
        <v>0</v>
      </c>
      <c r="H1382" s="64">
        <v>4.012932802892978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 t="s">
        <v>152</v>
      </c>
    </row>
    <row r="1383" spans="1:16" ht="12">
      <c r="A1383" s="28" t="s">
        <v>35</v>
      </c>
      <c r="B1383" s="107">
        <v>11.181051372138295</v>
      </c>
      <c r="C1383" s="109">
        <v>11.181051372138295</v>
      </c>
      <c r="D1383" s="63">
        <v>0</v>
      </c>
      <c r="E1383" s="64">
        <v>11.181051372138295</v>
      </c>
      <c r="F1383" s="109">
        <v>0.6</v>
      </c>
      <c r="G1383" s="108">
        <v>5.366221655104106</v>
      </c>
      <c r="H1383" s="64">
        <v>10.581051372138296</v>
      </c>
      <c r="I1383" s="63">
        <v>0</v>
      </c>
      <c r="J1383" s="63">
        <v>0</v>
      </c>
      <c r="K1383" s="63">
        <v>0.194</v>
      </c>
      <c r="L1383" s="63">
        <v>0.40599999999999997</v>
      </c>
      <c r="M1383" s="109">
        <v>3.631143319953778</v>
      </c>
      <c r="N1383" s="31">
        <v>0.15</v>
      </c>
      <c r="O1383" s="44">
        <v>1.3415554137760264</v>
      </c>
      <c r="P1383" s="48" t="s">
        <v>152</v>
      </c>
    </row>
    <row r="1384" spans="1:16" ht="12">
      <c r="A1384" s="28" t="s">
        <v>6</v>
      </c>
      <c r="B1384" s="107">
        <v>7.8</v>
      </c>
      <c r="C1384" s="109">
        <v>7.8</v>
      </c>
      <c r="D1384" s="63">
        <v>0</v>
      </c>
      <c r="E1384" s="64">
        <v>7.8</v>
      </c>
      <c r="F1384" s="109">
        <v>0.226</v>
      </c>
      <c r="G1384" s="108">
        <v>2.897435897435898</v>
      </c>
      <c r="H1384" s="64">
        <v>7.574</v>
      </c>
      <c r="I1384" s="63">
        <v>0</v>
      </c>
      <c r="J1384" s="63">
        <v>0</v>
      </c>
      <c r="K1384" s="63">
        <v>0</v>
      </c>
      <c r="L1384" s="63">
        <v>0.226</v>
      </c>
      <c r="M1384" s="109">
        <v>2.8974358974358974</v>
      </c>
      <c r="N1384" s="31">
        <v>0.0565</v>
      </c>
      <c r="O1384" s="44">
        <v>0.7243589743589743</v>
      </c>
      <c r="P1384" s="48" t="s">
        <v>152</v>
      </c>
    </row>
    <row r="1385" spans="1:16" ht="12">
      <c r="A1385" s="28" t="s">
        <v>14</v>
      </c>
      <c r="B1385" s="107">
        <v>89.74003436837592</v>
      </c>
      <c r="C1385" s="109">
        <v>89.74003436837592</v>
      </c>
      <c r="D1385" s="63">
        <v>0</v>
      </c>
      <c r="E1385" s="64">
        <v>89.74003436837592</v>
      </c>
      <c r="F1385" s="109">
        <v>0.257</v>
      </c>
      <c r="G1385" s="108">
        <v>0.28638277420870467</v>
      </c>
      <c r="H1385" s="64">
        <v>89.48303436837591</v>
      </c>
      <c r="I1385" s="63">
        <v>0</v>
      </c>
      <c r="J1385" s="63">
        <v>0</v>
      </c>
      <c r="K1385" s="63">
        <v>0.257</v>
      </c>
      <c r="L1385" s="63">
        <v>0</v>
      </c>
      <c r="M1385" s="109">
        <v>0</v>
      </c>
      <c r="N1385" s="31">
        <v>0.06425</v>
      </c>
      <c r="O1385" s="44">
        <v>0.07159569355217617</v>
      </c>
      <c r="P1385" s="48" t="s">
        <v>152</v>
      </c>
    </row>
    <row r="1386" spans="1:16" ht="12">
      <c r="A1386" s="28" t="s">
        <v>64</v>
      </c>
      <c r="B1386" s="107">
        <v>0</v>
      </c>
      <c r="C1386" s="109">
        <v>0</v>
      </c>
      <c r="D1386" s="63">
        <v>0</v>
      </c>
      <c r="E1386" s="64">
        <v>0</v>
      </c>
      <c r="F1386" s="109">
        <v>0</v>
      </c>
      <c r="G1386" s="108">
        <v>0</v>
      </c>
      <c r="H1386" s="64">
        <v>0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>
        <v>0</v>
      </c>
    </row>
    <row r="1387" spans="1:16" ht="12">
      <c r="A1387" s="29" t="s">
        <v>77</v>
      </c>
      <c r="B1387" s="109">
        <v>0</v>
      </c>
      <c r="C1387" s="109">
        <v>0</v>
      </c>
      <c r="D1387" s="63">
        <v>0</v>
      </c>
      <c r="E1387" s="64">
        <v>0</v>
      </c>
      <c r="F1387" s="109">
        <v>0</v>
      </c>
      <c r="G1387" s="108">
        <v>0</v>
      </c>
      <c r="H1387" s="64">
        <v>0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>
        <v>0</v>
      </c>
    </row>
    <row r="1388" spans="1:16" ht="12">
      <c r="A1388" s="3" t="s">
        <v>69</v>
      </c>
      <c r="B1388" s="64">
        <v>437.71205850459665</v>
      </c>
      <c r="C1388" s="64">
        <v>437.71205850459665</v>
      </c>
      <c r="D1388" s="64">
        <v>0</v>
      </c>
      <c r="E1388" s="64">
        <v>437.71205850459665</v>
      </c>
      <c r="F1388" s="64">
        <v>17.50479999694824</v>
      </c>
      <c r="G1388" s="119">
        <v>3.9991587293143795</v>
      </c>
      <c r="H1388" s="64">
        <v>420.2072585076484</v>
      </c>
      <c r="I1388" s="64">
        <v>0</v>
      </c>
      <c r="J1388" s="64">
        <v>0</v>
      </c>
      <c r="K1388" s="64">
        <v>13.169799996948242</v>
      </c>
      <c r="L1388" s="64">
        <v>4.334999999999998</v>
      </c>
      <c r="M1388" s="64">
        <v>0.9903771019720431</v>
      </c>
      <c r="N1388" s="4">
        <v>4.37619999923706</v>
      </c>
      <c r="O1388" s="4">
        <v>0.9997896823285948</v>
      </c>
      <c r="P1388" s="32" t="s">
        <v>152</v>
      </c>
    </row>
    <row r="1389" spans="1:16" ht="12">
      <c r="A1389" s="28"/>
      <c r="B1389" s="107"/>
      <c r="C1389" s="109"/>
      <c r="D1389" s="63"/>
      <c r="E1389" s="64"/>
      <c r="F1389" s="109"/>
      <c r="G1389" s="108"/>
      <c r="H1389" s="64"/>
      <c r="I1389" s="63"/>
      <c r="J1389" s="63"/>
      <c r="K1389" s="63"/>
      <c r="L1389" s="63"/>
      <c r="M1389" s="109"/>
      <c r="N1389" s="31"/>
      <c r="O1389" s="44"/>
      <c r="P1389" s="48"/>
    </row>
    <row r="1390" spans="1:16" ht="12">
      <c r="A1390" s="28" t="s">
        <v>36</v>
      </c>
      <c r="B1390" s="107">
        <v>5.46188874431811</v>
      </c>
      <c r="C1390" s="109">
        <v>5.46188874431811</v>
      </c>
      <c r="D1390" s="63">
        <v>0</v>
      </c>
      <c r="E1390" s="64">
        <v>5.46188874431811</v>
      </c>
      <c r="F1390" s="109">
        <v>0</v>
      </c>
      <c r="G1390" s="108">
        <v>0</v>
      </c>
      <c r="H1390" s="64">
        <v>5.46188874431811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152</v>
      </c>
    </row>
    <row r="1391" spans="1:16" ht="12">
      <c r="A1391" s="28" t="s">
        <v>58</v>
      </c>
      <c r="B1391" s="107">
        <v>0.7</v>
      </c>
      <c r="C1391" s="109">
        <v>0.7</v>
      </c>
      <c r="D1391" s="63">
        <v>0</v>
      </c>
      <c r="E1391" s="64">
        <v>0.7</v>
      </c>
      <c r="F1391" s="109">
        <v>0</v>
      </c>
      <c r="G1391" s="108">
        <v>0</v>
      </c>
      <c r="H1391" s="64">
        <v>0.7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152</v>
      </c>
    </row>
    <row r="1392" spans="1:16" ht="12" hidden="1">
      <c r="A1392" s="28" t="s">
        <v>7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ht="12">
      <c r="A1393" s="28" t="s">
        <v>8</v>
      </c>
      <c r="B1393" s="107">
        <v>0.06253180754497156</v>
      </c>
      <c r="C1393" s="109">
        <v>0.06253180754497156</v>
      </c>
      <c r="D1393" s="63">
        <v>0</v>
      </c>
      <c r="E1393" s="64">
        <v>0.06253180754497156</v>
      </c>
      <c r="F1393" s="109">
        <v>0</v>
      </c>
      <c r="G1393" s="108">
        <v>0</v>
      </c>
      <c r="H1393" s="64">
        <v>0.06253180754497156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>
      <c r="A1394" s="28" t="s">
        <v>72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9</v>
      </c>
      <c r="B1395" s="107">
        <v>87.10394410597206</v>
      </c>
      <c r="C1395" s="109">
        <v>87.10394410597206</v>
      </c>
      <c r="D1395" s="63">
        <v>0</v>
      </c>
      <c r="E1395" s="64">
        <v>87.10394410597206</v>
      </c>
      <c r="F1395" s="109">
        <v>9.1985</v>
      </c>
      <c r="G1395" s="108">
        <v>10.56037139811827</v>
      </c>
      <c r="H1395" s="64">
        <v>77.90544410597207</v>
      </c>
      <c r="I1395" s="63">
        <v>0</v>
      </c>
      <c r="J1395" s="63">
        <v>0</v>
      </c>
      <c r="K1395" s="63">
        <v>6.9482</v>
      </c>
      <c r="L1395" s="63">
        <v>2.2502999999999993</v>
      </c>
      <c r="M1395" s="109">
        <v>2.583465103787089</v>
      </c>
      <c r="N1395" s="31">
        <v>2.299625</v>
      </c>
      <c r="O1395" s="44">
        <v>2.6400928495295677</v>
      </c>
      <c r="P1395" s="48">
        <v>31.877455718202782</v>
      </c>
    </row>
    <row r="1396" spans="1:16" ht="12">
      <c r="A1396" s="28" t="s">
        <v>10</v>
      </c>
      <c r="B1396" s="107">
        <v>175.12513176698965</v>
      </c>
      <c r="C1396" s="109">
        <v>175.12513176698965</v>
      </c>
      <c r="D1396" s="63">
        <v>0</v>
      </c>
      <c r="E1396" s="64">
        <v>175.12513176698965</v>
      </c>
      <c r="F1396" s="109">
        <v>9.3926</v>
      </c>
      <c r="G1396" s="108">
        <v>5.363364986641207</v>
      </c>
      <c r="H1396" s="64">
        <v>165.73253176698967</v>
      </c>
      <c r="I1396" s="63">
        <v>0</v>
      </c>
      <c r="J1396" s="63">
        <v>0</v>
      </c>
      <c r="K1396" s="63">
        <v>9.028</v>
      </c>
      <c r="L1396" s="63">
        <v>0.36459999999999937</v>
      </c>
      <c r="M1396" s="109">
        <v>0.20819399038917663</v>
      </c>
      <c r="N1396" s="31">
        <v>2.34815</v>
      </c>
      <c r="O1396" s="44">
        <v>1.3408412466603017</v>
      </c>
      <c r="P1396" s="48" t="s">
        <v>152</v>
      </c>
    </row>
    <row r="1397" spans="1:16" ht="12">
      <c r="A1397" s="28" t="s">
        <v>11</v>
      </c>
      <c r="B1397" s="107">
        <v>706.9044317149657</v>
      </c>
      <c r="C1397" s="109">
        <v>706.9044317149657</v>
      </c>
      <c r="D1397" s="63">
        <v>0</v>
      </c>
      <c r="E1397" s="64">
        <v>706.9044317149657</v>
      </c>
      <c r="F1397" s="109">
        <v>64.3574</v>
      </c>
      <c r="G1397" s="108">
        <v>9.104116074625184</v>
      </c>
      <c r="H1397" s="64">
        <v>642.5470317149657</v>
      </c>
      <c r="I1397" s="63">
        <v>0</v>
      </c>
      <c r="J1397" s="63">
        <v>0</v>
      </c>
      <c r="K1397" s="63">
        <v>51.7133</v>
      </c>
      <c r="L1397" s="63">
        <v>12.644100000000002</v>
      </c>
      <c r="M1397" s="109">
        <v>1.788657622265168</v>
      </c>
      <c r="N1397" s="31">
        <v>16.08935</v>
      </c>
      <c r="O1397" s="44">
        <v>2.2760290186562964</v>
      </c>
      <c r="P1397" s="48">
        <v>37.936170927661195</v>
      </c>
    </row>
    <row r="1398" spans="1:16" s="1" customFormat="1" ht="12">
      <c r="A1398" s="28" t="s">
        <v>12</v>
      </c>
      <c r="B1398" s="107">
        <v>296.6408465336499</v>
      </c>
      <c r="C1398" s="109">
        <v>296.6408465336499</v>
      </c>
      <c r="D1398" s="63">
        <v>0</v>
      </c>
      <c r="E1398" s="64">
        <v>296.6408465336499</v>
      </c>
      <c r="F1398" s="109">
        <v>21.5461</v>
      </c>
      <c r="G1398" s="108">
        <v>7.263362497705079</v>
      </c>
      <c r="H1398" s="64">
        <v>275.09474653364987</v>
      </c>
      <c r="I1398" s="63">
        <v>0</v>
      </c>
      <c r="J1398" s="63">
        <v>0</v>
      </c>
      <c r="K1398" s="63">
        <v>17.7042</v>
      </c>
      <c r="L1398" s="63">
        <v>3.841899999999999</v>
      </c>
      <c r="M1398" s="109">
        <v>1.2951351929088388</v>
      </c>
      <c r="N1398" s="31">
        <v>5.386525</v>
      </c>
      <c r="O1398" s="44">
        <v>1.8158406244262695</v>
      </c>
      <c r="P1398" s="48">
        <v>49.07091242195105</v>
      </c>
    </row>
    <row r="1399" spans="1:16" ht="12">
      <c r="A1399" s="28" t="s">
        <v>37</v>
      </c>
      <c r="B1399" s="107">
        <v>40.140529471588565</v>
      </c>
      <c r="C1399" s="109">
        <v>40.140529471588565</v>
      </c>
      <c r="D1399" s="63">
        <v>0</v>
      </c>
      <c r="E1399" s="64">
        <v>40.140529471588565</v>
      </c>
      <c r="F1399" s="109">
        <v>0</v>
      </c>
      <c r="G1399" s="108">
        <v>0</v>
      </c>
      <c r="H1399" s="64">
        <v>40.140529471588565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152</v>
      </c>
    </row>
    <row r="1400" spans="1:16" ht="12">
      <c r="A1400" s="28" t="s">
        <v>13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ht="12">
      <c r="A1401" s="28" t="s">
        <v>38</v>
      </c>
      <c r="B1401" s="107">
        <v>248.11280252651295</v>
      </c>
      <c r="C1401" s="109">
        <v>248.11280252651295</v>
      </c>
      <c r="D1401" s="63">
        <v>0</v>
      </c>
      <c r="E1401" s="64">
        <v>248.11280252651295</v>
      </c>
      <c r="F1401" s="109">
        <v>30.8423</v>
      </c>
      <c r="G1401" s="108">
        <v>12.430757174130198</v>
      </c>
      <c r="H1401" s="64">
        <v>217.27050252651296</v>
      </c>
      <c r="I1401" s="63">
        <v>0</v>
      </c>
      <c r="J1401" s="63">
        <v>0</v>
      </c>
      <c r="K1401" s="63">
        <v>24.651699999999998</v>
      </c>
      <c r="L1401" s="63">
        <v>6.190600000000003</v>
      </c>
      <c r="M1401" s="109">
        <v>2.495074795400163</v>
      </c>
      <c r="N1401" s="31">
        <v>7.710575</v>
      </c>
      <c r="O1401" s="44">
        <v>3.1076892935325495</v>
      </c>
      <c r="P1401" s="48">
        <v>26.178249031558988</v>
      </c>
    </row>
    <row r="1402" spans="1:16" ht="12">
      <c r="A1402" s="28" t="s">
        <v>65</v>
      </c>
      <c r="B1402" s="107">
        <v>0</v>
      </c>
      <c r="C1402" s="109">
        <v>0</v>
      </c>
      <c r="D1402" s="63">
        <v>0</v>
      </c>
      <c r="E1402" s="64">
        <v>0</v>
      </c>
      <c r="F1402" s="109">
        <v>3.1152</v>
      </c>
      <c r="G1402" s="108" t="s">
        <v>155</v>
      </c>
      <c r="H1402" s="64">
        <v>-3.1152</v>
      </c>
      <c r="I1402" s="63">
        <v>0</v>
      </c>
      <c r="J1402" s="63">
        <v>0</v>
      </c>
      <c r="K1402" s="63">
        <v>2.5718</v>
      </c>
      <c r="L1402" s="63">
        <v>0.5434000000000001</v>
      </c>
      <c r="M1402" s="109">
        <v>0</v>
      </c>
      <c r="N1402" s="31">
        <v>0.7788</v>
      </c>
      <c r="O1402" s="44">
        <v>0</v>
      </c>
      <c r="P1402" s="48">
        <v>0</v>
      </c>
    </row>
    <row r="1403" spans="1:16" ht="12">
      <c r="A1403" s="28"/>
      <c r="B1403" s="107"/>
      <c r="C1403" s="109"/>
      <c r="D1403" s="63"/>
      <c r="E1403" s="64"/>
      <c r="F1403" s="109"/>
      <c r="G1403" s="108"/>
      <c r="H1403" s="64"/>
      <c r="I1403" s="63"/>
      <c r="J1403" s="63"/>
      <c r="K1403" s="63"/>
      <c r="L1403" s="63"/>
      <c r="M1403" s="109"/>
      <c r="N1403" s="31"/>
      <c r="O1403" s="44"/>
      <c r="P1403" s="47"/>
    </row>
    <row r="1404" spans="1:16" ht="12">
      <c r="A1404" s="2" t="s">
        <v>70</v>
      </c>
      <c r="B1404" s="118">
        <v>1997.9641651761383</v>
      </c>
      <c r="C1404" s="64">
        <v>1997.9641651761383</v>
      </c>
      <c r="D1404" s="65">
        <v>0</v>
      </c>
      <c r="E1404" s="64">
        <v>1997.9641651761383</v>
      </c>
      <c r="F1404" s="64">
        <v>155.95689999694824</v>
      </c>
      <c r="G1404" s="119">
        <v>7.805790650063999</v>
      </c>
      <c r="H1404" s="64">
        <v>1842.00726517919</v>
      </c>
      <c r="I1404" s="65">
        <v>0</v>
      </c>
      <c r="J1404" s="65">
        <v>0</v>
      </c>
      <c r="K1404" s="65">
        <v>125.78699999694824</v>
      </c>
      <c r="L1404" s="65">
        <v>30.1699</v>
      </c>
      <c r="M1404" s="64">
        <v>1.5100320879549034</v>
      </c>
      <c r="N1404" s="4">
        <v>38.98922499923706</v>
      </c>
      <c r="O1404" s="54">
        <v>1.9514476625159995</v>
      </c>
      <c r="P1404" s="55">
        <v>45.24400818983281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135" t="s">
        <v>79</v>
      </c>
      <c r="B1406" s="109">
        <v>101.98358615371494</v>
      </c>
      <c r="C1406" s="109">
        <v>101.98358615371494</v>
      </c>
      <c r="D1406" s="63">
        <v>0</v>
      </c>
      <c r="E1406" s="64">
        <v>101.98358615371494</v>
      </c>
      <c r="F1406" s="109">
        <v>10.0269</v>
      </c>
      <c r="G1406" s="108">
        <v>9.831876263781249</v>
      </c>
      <c r="H1406" s="64">
        <v>91.95668615371494</v>
      </c>
      <c r="I1406" s="58">
        <v>0</v>
      </c>
      <c r="J1406" s="58">
        <v>0</v>
      </c>
      <c r="K1406" s="58">
        <v>6.3917</v>
      </c>
      <c r="L1406" s="58">
        <v>3.6351999999999993</v>
      </c>
      <c r="M1406" s="109">
        <v>3.5644951674094276</v>
      </c>
      <c r="N1406" s="31">
        <v>2.506725</v>
      </c>
      <c r="O1406" s="31">
        <v>2.457969065945312</v>
      </c>
      <c r="P1406" s="32" t="s">
        <v>60</v>
      </c>
    </row>
    <row r="1407" spans="1:16" ht="12">
      <c r="A1407" s="29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8"/>
    </row>
    <row r="1408" spans="1:16" ht="12">
      <c r="A1408" s="29" t="s">
        <v>59</v>
      </c>
      <c r="B1408" s="107">
        <v>0.012951000772575905</v>
      </c>
      <c r="C1408" s="109">
        <v>0.012951000772575905</v>
      </c>
      <c r="D1408" s="63">
        <v>0</v>
      </c>
      <c r="E1408" s="64">
        <v>0.012951000772575905</v>
      </c>
      <c r="F1408" s="109">
        <v>0.0027</v>
      </c>
      <c r="G1408" s="108">
        <v>20.847809736196783</v>
      </c>
      <c r="H1408" s="64">
        <v>0.010251000772575906</v>
      </c>
      <c r="I1408" s="63">
        <v>0</v>
      </c>
      <c r="J1408" s="63">
        <v>0</v>
      </c>
      <c r="K1408" s="63">
        <v>0.0027</v>
      </c>
      <c r="L1408" s="63">
        <v>0</v>
      </c>
      <c r="M1408" s="109">
        <v>0</v>
      </c>
      <c r="N1408" s="31">
        <v>0.000675</v>
      </c>
      <c r="O1408" s="44">
        <v>5.211952434049196</v>
      </c>
      <c r="P1408" s="47">
        <v>13.186667811223563</v>
      </c>
    </row>
    <row r="1409" spans="1:16" ht="12">
      <c r="A1409" s="29" t="s">
        <v>147</v>
      </c>
      <c r="B1409" s="109">
        <v>0</v>
      </c>
      <c r="C1409" s="109">
        <v>0</v>
      </c>
      <c r="D1409" s="63">
        <v>0</v>
      </c>
      <c r="E1409" s="64">
        <v>0</v>
      </c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7"/>
    </row>
    <row r="1411" spans="1:16" ht="12">
      <c r="A1411" s="135" t="s">
        <v>80</v>
      </c>
      <c r="B1411" s="109">
        <v>532.039297669373</v>
      </c>
      <c r="C1411" s="109">
        <v>532.039297669373</v>
      </c>
      <c r="D1411" s="63">
        <v>0</v>
      </c>
      <c r="E1411" s="64">
        <v>532.039297669373</v>
      </c>
      <c r="F1411" s="109">
        <v>28.370900000000002</v>
      </c>
      <c r="G1411" s="108">
        <v>5.332482041134981</v>
      </c>
      <c r="H1411" s="64">
        <v>503.668397669373</v>
      </c>
      <c r="I1411" s="58">
        <v>0</v>
      </c>
      <c r="J1411" s="58">
        <v>0</v>
      </c>
      <c r="K1411" s="58">
        <v>23.1422</v>
      </c>
      <c r="L1411" s="58">
        <v>5.228700000000003</v>
      </c>
      <c r="M1411" s="109">
        <v>0.9827657511211307</v>
      </c>
      <c r="N1411" s="31">
        <v>7.092725000000001</v>
      </c>
      <c r="O1411" s="31">
        <v>1.3331205102837453</v>
      </c>
      <c r="P1411" s="187" t="s">
        <v>60</v>
      </c>
    </row>
    <row r="1412" spans="1:16" ht="12">
      <c r="A1412" s="40" t="s">
        <v>71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58"/>
      <c r="J1412" s="58"/>
      <c r="K1412" s="58"/>
      <c r="L1412" s="58"/>
      <c r="M1412" s="109"/>
      <c r="N1412" s="31"/>
      <c r="O1412" s="44"/>
      <c r="P1412" s="186"/>
    </row>
    <row r="1413" spans="1:16" ht="12">
      <c r="A1413" s="38"/>
      <c r="B1413" s="120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ht="12">
      <c r="A1414" s="40" t="s">
        <v>53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/>
      <c r="H1414" s="64">
        <v>0</v>
      </c>
      <c r="I1414" s="63"/>
      <c r="J1414" s="63"/>
      <c r="K1414" s="63"/>
      <c r="L1414" s="63"/>
      <c r="M1414" s="109"/>
      <c r="N1414" s="31"/>
      <c r="O1414" s="44"/>
      <c r="P1414" s="48"/>
    </row>
    <row r="1415" spans="1:16" ht="12">
      <c r="A1415" s="28"/>
      <c r="B1415" s="107"/>
      <c r="C1415" s="109"/>
      <c r="D1415" s="63"/>
      <c r="E1415" s="64"/>
      <c r="F1415" s="109"/>
      <c r="G1415" s="108"/>
      <c r="H1415" s="64"/>
      <c r="I1415" s="109"/>
      <c r="J1415" s="109"/>
      <c r="K1415" s="109"/>
      <c r="L1415" s="109"/>
      <c r="M1415" s="109"/>
      <c r="N1415" s="31"/>
      <c r="O1415" s="44"/>
      <c r="P1415" s="48"/>
    </row>
    <row r="1416" spans="1:16" ht="12">
      <c r="A1416" s="2" t="s">
        <v>15</v>
      </c>
      <c r="B1416" s="118">
        <v>2631.999999999999</v>
      </c>
      <c r="C1416" s="64">
        <v>0</v>
      </c>
      <c r="D1416" s="65">
        <v>0</v>
      </c>
      <c r="E1416" s="64">
        <v>2631.999999999999</v>
      </c>
      <c r="F1416" s="64">
        <v>194.3573999969482</v>
      </c>
      <c r="G1416" s="119">
        <v>7.384399695932684</v>
      </c>
      <c r="H1416" s="64">
        <v>2437.642600003051</v>
      </c>
      <c r="I1416" s="65">
        <v>0</v>
      </c>
      <c r="J1416" s="65">
        <v>0</v>
      </c>
      <c r="K1416" s="65">
        <v>155.32359999694825</v>
      </c>
      <c r="L1416" s="65">
        <v>39.03379999999996</v>
      </c>
      <c r="M1416" s="64">
        <v>1.483047112462005</v>
      </c>
      <c r="N1416" s="4">
        <v>48.58934999923705</v>
      </c>
      <c r="O1416" s="54">
        <v>1.8460999239831712</v>
      </c>
      <c r="P1416" s="55">
        <v>48.16824880434348</v>
      </c>
    </row>
    <row r="1417" spans="1:16" ht="12">
      <c r="A1417" s="37"/>
      <c r="B1417" s="111"/>
      <c r="C1417" s="112"/>
      <c r="D1417" s="66"/>
      <c r="E1417" s="113"/>
      <c r="F1417" s="66"/>
      <c r="G1417" s="114"/>
      <c r="H1417" s="113"/>
      <c r="I1417" s="115"/>
      <c r="J1417" s="115"/>
      <c r="K1417" s="115"/>
      <c r="L1417" s="115"/>
      <c r="M1417" s="66"/>
      <c r="N1417" s="35"/>
      <c r="O1417" s="45"/>
      <c r="P1417" s="49"/>
    </row>
    <row r="1418" spans="1:16" ht="12">
      <c r="A1418" s="26"/>
      <c r="B1418" s="109"/>
      <c r="C1418" s="70"/>
      <c r="D1418" s="63"/>
      <c r="E1418" s="65"/>
      <c r="F1418" s="63"/>
      <c r="G1418" s="108"/>
      <c r="H1418" s="65"/>
      <c r="I1418" s="99"/>
      <c r="J1418" s="99"/>
      <c r="K1418" s="99"/>
      <c r="L1418" s="99"/>
      <c r="M1418" s="63"/>
      <c r="N1418" s="30"/>
      <c r="O1418" s="30"/>
      <c r="P1418" s="39"/>
    </row>
    <row r="1419" spans="2:9" ht="12">
      <c r="B1419" s="76"/>
      <c r="C1419" s="77"/>
      <c r="D1419" s="59"/>
      <c r="I1419" s="121"/>
    </row>
    <row r="1420" spans="1:16" ht="12">
      <c r="A1420" s="13"/>
      <c r="B1420" s="79"/>
      <c r="C1420" s="60" t="s">
        <v>16</v>
      </c>
      <c r="D1420" s="60" t="s">
        <v>16</v>
      </c>
      <c r="E1420" s="80" t="s">
        <v>68</v>
      </c>
      <c r="F1420" s="60" t="s">
        <v>18</v>
      </c>
      <c r="G1420" s="81" t="s">
        <v>19</v>
      </c>
      <c r="H1420" s="82"/>
      <c r="I1420" s="83" t="s">
        <v>20</v>
      </c>
      <c r="J1420" s="84"/>
      <c r="K1420" s="84"/>
      <c r="L1420" s="84"/>
      <c r="M1420" s="85"/>
      <c r="N1420" s="15"/>
      <c r="O1420" s="16"/>
      <c r="P1420" s="13" t="s">
        <v>54</v>
      </c>
    </row>
    <row r="1421" spans="1:16" ht="12">
      <c r="A1421" s="17" t="s">
        <v>0</v>
      </c>
      <c r="B1421" s="86" t="s">
        <v>151</v>
      </c>
      <c r="C1421" s="87" t="s">
        <v>22</v>
      </c>
      <c r="D1421" s="61" t="s">
        <v>22</v>
      </c>
      <c r="E1421" s="88" t="s">
        <v>16</v>
      </c>
      <c r="F1421" s="87" t="s">
        <v>23</v>
      </c>
      <c r="G1421" s="89" t="s">
        <v>24</v>
      </c>
      <c r="H1421" s="88" t="s">
        <v>25</v>
      </c>
      <c r="I1421" s="90" t="s">
        <v>26</v>
      </c>
      <c r="J1421" s="90"/>
      <c r="K1421" s="90"/>
      <c r="L1421" s="91" t="s">
        <v>17</v>
      </c>
      <c r="M1421" s="92"/>
      <c r="N1421" s="20" t="s">
        <v>27</v>
      </c>
      <c r="O1421" s="15"/>
      <c r="P1421" s="21" t="s">
        <v>55</v>
      </c>
    </row>
    <row r="1422" spans="1:16" ht="12">
      <c r="A1422" s="17"/>
      <c r="B1422" s="86" t="s">
        <v>66</v>
      </c>
      <c r="C1422" s="87" t="s">
        <v>29</v>
      </c>
      <c r="D1422" s="61" t="s">
        <v>29</v>
      </c>
      <c r="E1422" s="88" t="s">
        <v>21</v>
      </c>
      <c r="F1422" s="61" t="s">
        <v>30</v>
      </c>
      <c r="G1422" s="89" t="s">
        <v>31</v>
      </c>
      <c r="H1422" s="88" t="s">
        <v>32</v>
      </c>
      <c r="I1422" s="93">
        <v>43481</v>
      </c>
      <c r="J1422" s="93">
        <v>43488</v>
      </c>
      <c r="K1422" s="93">
        <v>43495</v>
      </c>
      <c r="L1422" s="94" t="s">
        <v>25</v>
      </c>
      <c r="M1422" s="60" t="s">
        <v>31</v>
      </c>
      <c r="N1422" s="14" t="s">
        <v>25</v>
      </c>
      <c r="O1422" s="14" t="s">
        <v>31</v>
      </c>
      <c r="P1422" s="21" t="s">
        <v>56</v>
      </c>
    </row>
    <row r="1423" spans="1:16" ht="12">
      <c r="A1423" s="22"/>
      <c r="B1423" s="86"/>
      <c r="C1423" s="61" t="s">
        <v>33</v>
      </c>
      <c r="D1423" s="61" t="s">
        <v>67</v>
      </c>
      <c r="E1423" s="88" t="s">
        <v>28</v>
      </c>
      <c r="F1423" s="61" t="s">
        <v>34</v>
      </c>
      <c r="G1423" s="89" t="s">
        <v>16</v>
      </c>
      <c r="H1423" s="88"/>
      <c r="I1423" s="116"/>
      <c r="J1423" s="116"/>
      <c r="K1423" s="99"/>
      <c r="L1423" s="116"/>
      <c r="M1423" s="61" t="s">
        <v>16</v>
      </c>
      <c r="N1423" s="19"/>
      <c r="O1423" s="18" t="s">
        <v>16</v>
      </c>
      <c r="P1423" s="22" t="s">
        <v>32</v>
      </c>
    </row>
    <row r="1424" spans="1:16" ht="12">
      <c r="A1424" s="36"/>
      <c r="B1424" s="117"/>
      <c r="C1424" s="101"/>
      <c r="D1424" s="67"/>
      <c r="E1424" s="102"/>
      <c r="F1424" s="67"/>
      <c r="G1424" s="103"/>
      <c r="H1424" s="102"/>
      <c r="I1424" s="104"/>
      <c r="J1424" s="104"/>
      <c r="K1424" s="104"/>
      <c r="L1424" s="105"/>
      <c r="M1424" s="106"/>
      <c r="N1424" s="27"/>
      <c r="O1424" s="42"/>
      <c r="P1424" s="46"/>
    </row>
    <row r="1425" spans="1:16" ht="12">
      <c r="A1425" s="28"/>
      <c r="B1425" s="206" t="s">
        <v>92</v>
      </c>
      <c r="C1425" s="207"/>
      <c r="D1425" s="207"/>
      <c r="E1425" s="207"/>
      <c r="F1425" s="207"/>
      <c r="G1425" s="207"/>
      <c r="H1425" s="207"/>
      <c r="I1425" s="207"/>
      <c r="J1425" s="207"/>
      <c r="K1425" s="207"/>
      <c r="L1425" s="207"/>
      <c r="M1425" s="207"/>
      <c r="N1425" s="207"/>
      <c r="O1425" s="208"/>
      <c r="P1425" s="47"/>
    </row>
    <row r="1426" spans="1:16" ht="12">
      <c r="A1426" s="28"/>
      <c r="B1426" s="107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43"/>
      <c r="P1426" s="47"/>
    </row>
    <row r="1427" spans="1:16" ht="12">
      <c r="A1427" s="28" t="s">
        <v>1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>
        <v>0</v>
      </c>
      <c r="H1427" s="64">
        <v>0</v>
      </c>
      <c r="I1427" s="63">
        <v>0</v>
      </c>
      <c r="J1427" s="63">
        <v>0</v>
      </c>
      <c r="K1427" s="63">
        <v>0</v>
      </c>
      <c r="L1427" s="63">
        <v>0</v>
      </c>
      <c r="M1427" s="109">
        <v>0</v>
      </c>
      <c r="N1427" s="31">
        <v>0</v>
      </c>
      <c r="O1427" s="44">
        <v>0</v>
      </c>
      <c r="P1427" s="48">
        <v>0</v>
      </c>
    </row>
    <row r="1428" spans="1:16" ht="12">
      <c r="A1428" s="28" t="s">
        <v>2</v>
      </c>
      <c r="B1428" s="107">
        <v>0</v>
      </c>
      <c r="C1428" s="109">
        <v>0</v>
      </c>
      <c r="D1428" s="63">
        <v>0</v>
      </c>
      <c r="E1428" s="64">
        <v>0</v>
      </c>
      <c r="F1428" s="109">
        <v>0</v>
      </c>
      <c r="G1428" s="108">
        <v>0</v>
      </c>
      <c r="H1428" s="64">
        <v>0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8">
        <v>0</v>
      </c>
    </row>
    <row r="1429" spans="1:16" ht="12">
      <c r="A1429" s="28" t="s">
        <v>3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4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5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35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6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14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64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9" t="s">
        <v>77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3" t="s">
        <v>69</v>
      </c>
      <c r="B1437" s="64">
        <v>0</v>
      </c>
      <c r="C1437" s="64">
        <v>0</v>
      </c>
      <c r="D1437" s="64">
        <v>0</v>
      </c>
      <c r="E1437" s="64">
        <v>0</v>
      </c>
      <c r="F1437" s="64">
        <v>0</v>
      </c>
      <c r="G1437" s="119">
        <v>0</v>
      </c>
      <c r="H1437" s="64">
        <v>0</v>
      </c>
      <c r="I1437" s="64">
        <v>0</v>
      </c>
      <c r="J1437" s="64">
        <v>0</v>
      </c>
      <c r="K1437" s="64">
        <v>0</v>
      </c>
      <c r="L1437" s="64">
        <v>0</v>
      </c>
      <c r="M1437" s="64">
        <v>0</v>
      </c>
      <c r="N1437" s="4">
        <v>0</v>
      </c>
      <c r="O1437" s="4">
        <v>0</v>
      </c>
      <c r="P1437" s="32">
        <v>0</v>
      </c>
    </row>
    <row r="1438" spans="1:16" ht="12">
      <c r="A1438" s="28"/>
      <c r="B1438" s="107"/>
      <c r="C1438" s="109"/>
      <c r="D1438" s="63"/>
      <c r="E1438" s="64"/>
      <c r="F1438" s="109"/>
      <c r="G1438" s="108"/>
      <c r="H1438" s="64"/>
      <c r="I1438" s="63"/>
      <c r="J1438" s="63"/>
      <c r="K1438" s="63"/>
      <c r="L1438" s="63"/>
      <c r="M1438" s="109"/>
      <c r="N1438" s="31"/>
      <c r="O1438" s="44"/>
      <c r="P1438" s="48"/>
    </row>
    <row r="1439" spans="1:16" ht="12">
      <c r="A1439" s="28" t="s">
        <v>36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28" t="s">
        <v>58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ht="12" hidden="1">
      <c r="A1441" s="28" t="s">
        <v>7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>
      <c r="A1442" s="28" t="s">
        <v>8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>
      <c r="A1443" s="28" t="s">
        <v>72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9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10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11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12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37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38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65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7"/>
    </row>
    <row r="1453" spans="1:16" ht="12">
      <c r="A1453" s="2" t="s">
        <v>70</v>
      </c>
      <c r="B1453" s="118">
        <v>0</v>
      </c>
      <c r="C1453" s="64">
        <v>0</v>
      </c>
      <c r="D1453" s="65">
        <v>0</v>
      </c>
      <c r="E1453" s="64">
        <v>0</v>
      </c>
      <c r="F1453" s="64">
        <v>0</v>
      </c>
      <c r="G1453" s="119">
        <v>0</v>
      </c>
      <c r="H1453" s="64">
        <v>0</v>
      </c>
      <c r="I1453" s="65">
        <v>0</v>
      </c>
      <c r="J1453" s="65">
        <v>0</v>
      </c>
      <c r="K1453" s="65">
        <v>0</v>
      </c>
      <c r="L1453" s="65">
        <v>0</v>
      </c>
      <c r="M1453" s="64">
        <v>0</v>
      </c>
      <c r="N1453" s="4">
        <v>0</v>
      </c>
      <c r="O1453" s="54">
        <v>0</v>
      </c>
      <c r="P1453" s="55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135" t="s">
        <v>79</v>
      </c>
      <c r="B1455" s="109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58">
        <v>0</v>
      </c>
      <c r="J1455" s="58">
        <v>0</v>
      </c>
      <c r="K1455" s="58">
        <v>0</v>
      </c>
      <c r="L1455" s="58">
        <v>0</v>
      </c>
      <c r="M1455" s="109">
        <v>0</v>
      </c>
      <c r="N1455" s="31">
        <v>0</v>
      </c>
      <c r="O1455" s="31">
        <v>0</v>
      </c>
      <c r="P1455" s="32" t="s">
        <v>60</v>
      </c>
    </row>
    <row r="1456" spans="1:16" ht="12">
      <c r="A1456" s="29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8"/>
    </row>
    <row r="1457" spans="1:16" ht="12">
      <c r="A1457" s="29" t="s">
        <v>59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7">
        <v>0</v>
      </c>
    </row>
    <row r="1458" spans="1:16" ht="12">
      <c r="A1458" s="29" t="s">
        <v>147</v>
      </c>
      <c r="B1458" s="109">
        <v>0</v>
      </c>
      <c r="C1458" s="109">
        <v>0</v>
      </c>
      <c r="D1458" s="63">
        <v>0</v>
      </c>
      <c r="E1458" s="64">
        <v>0</v>
      </c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7"/>
    </row>
    <row r="1460" spans="1:16" ht="12">
      <c r="A1460" s="135" t="s">
        <v>80</v>
      </c>
      <c r="B1460" s="109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58">
        <v>0</v>
      </c>
      <c r="J1460" s="58">
        <v>0</v>
      </c>
      <c r="K1460" s="58">
        <v>0</v>
      </c>
      <c r="L1460" s="58">
        <v>0</v>
      </c>
      <c r="M1460" s="109">
        <v>0</v>
      </c>
      <c r="N1460" s="31">
        <v>0</v>
      </c>
      <c r="O1460" s="31">
        <v>0</v>
      </c>
      <c r="P1460" s="32" t="s">
        <v>60</v>
      </c>
    </row>
    <row r="1461" spans="1:16" ht="12">
      <c r="A1461" s="38"/>
      <c r="B1461" s="120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40" t="s">
        <v>61</v>
      </c>
      <c r="B1462" s="107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>
        <v>0</v>
      </c>
      <c r="I1462" s="70"/>
      <c r="J1462" s="70"/>
      <c r="K1462" s="70"/>
      <c r="L1462" s="70"/>
      <c r="M1462" s="109"/>
      <c r="N1462" s="31"/>
      <c r="O1462" s="44"/>
      <c r="P1462" s="48"/>
    </row>
    <row r="1463" spans="1:16" ht="12">
      <c r="A1463" s="28" t="s">
        <v>62</v>
      </c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2" t="s">
        <v>15</v>
      </c>
      <c r="B1464" s="118">
        <v>0</v>
      </c>
      <c r="C1464" s="64">
        <v>0</v>
      </c>
      <c r="D1464" s="65">
        <v>0</v>
      </c>
      <c r="E1464" s="64">
        <v>0</v>
      </c>
      <c r="F1464" s="64">
        <v>0</v>
      </c>
      <c r="G1464" s="119">
        <v>0</v>
      </c>
      <c r="H1464" s="64">
        <v>0</v>
      </c>
      <c r="I1464" s="65">
        <v>0</v>
      </c>
      <c r="J1464" s="65">
        <v>0</v>
      </c>
      <c r="K1464" s="65">
        <v>0</v>
      </c>
      <c r="L1464" s="65">
        <v>0</v>
      </c>
      <c r="M1464" s="64">
        <v>0</v>
      </c>
      <c r="N1464" s="4">
        <v>0</v>
      </c>
      <c r="O1464" s="54">
        <v>0</v>
      </c>
      <c r="P1464" s="55">
        <v>0</v>
      </c>
    </row>
    <row r="1465" spans="1:16" ht="12">
      <c r="A1465" s="37"/>
      <c r="B1465" s="111"/>
      <c r="C1465" s="112"/>
      <c r="D1465" s="66"/>
      <c r="E1465" s="113"/>
      <c r="F1465" s="66"/>
      <c r="G1465" s="114"/>
      <c r="H1465" s="113"/>
      <c r="I1465" s="115"/>
      <c r="J1465" s="115"/>
      <c r="K1465" s="115"/>
      <c r="L1465" s="115"/>
      <c r="M1465" s="66"/>
      <c r="N1465" s="35"/>
      <c r="O1465" s="45"/>
      <c r="P1465" s="49"/>
    </row>
    <row r="1466" spans="1:15" ht="12">
      <c r="A1466" s="12" t="s">
        <v>153</v>
      </c>
      <c r="B1466" s="109"/>
      <c r="C1466" s="70"/>
      <c r="D1466" s="63"/>
      <c r="E1466" s="65"/>
      <c r="F1466" s="63"/>
      <c r="G1466" s="108"/>
      <c r="H1466" s="65"/>
      <c r="I1466" s="99"/>
      <c r="J1466" s="99"/>
      <c r="K1466" s="99"/>
      <c r="L1466" s="99"/>
      <c r="M1466" s="63"/>
      <c r="N1466" s="30"/>
      <c r="O1466" s="30"/>
    </row>
    <row r="1467" spans="1:9" ht="12">
      <c r="A1467" s="7" t="s">
        <v>57</v>
      </c>
      <c r="B1467" s="76"/>
      <c r="C1467" s="77"/>
      <c r="D1467" s="59"/>
      <c r="I1467" s="121"/>
    </row>
    <row r="1468" spans="1:16" ht="12">
      <c r="A1468" s="26"/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  <c r="P1468" s="39"/>
    </row>
    <row r="1469" spans="1:16" ht="12">
      <c r="A1469" s="26"/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  <c r="P1469" s="39"/>
    </row>
    <row r="1470" spans="1:16" ht="12">
      <c r="A1470" s="13"/>
      <c r="B1470" s="79"/>
      <c r="C1470" s="60" t="s">
        <v>16</v>
      </c>
      <c r="D1470" s="60" t="s">
        <v>16</v>
      </c>
      <c r="E1470" s="80" t="s">
        <v>68</v>
      </c>
      <c r="F1470" s="60" t="s">
        <v>18</v>
      </c>
      <c r="G1470" s="81" t="s">
        <v>19</v>
      </c>
      <c r="H1470" s="82"/>
      <c r="I1470" s="83" t="s">
        <v>20</v>
      </c>
      <c r="J1470" s="84"/>
      <c r="K1470" s="84"/>
      <c r="L1470" s="84"/>
      <c r="M1470" s="85"/>
      <c r="N1470" s="15"/>
      <c r="O1470" s="16"/>
      <c r="P1470" s="13" t="s">
        <v>54</v>
      </c>
    </row>
    <row r="1471" spans="1:16" ht="12">
      <c r="A1471" s="17" t="s">
        <v>0</v>
      </c>
      <c r="B1471" s="86" t="s">
        <v>151</v>
      </c>
      <c r="C1471" s="87" t="s">
        <v>22</v>
      </c>
      <c r="D1471" s="61" t="s">
        <v>22</v>
      </c>
      <c r="E1471" s="88" t="s">
        <v>16</v>
      </c>
      <c r="F1471" s="87" t="s">
        <v>23</v>
      </c>
      <c r="G1471" s="89" t="s">
        <v>24</v>
      </c>
      <c r="H1471" s="88" t="s">
        <v>25</v>
      </c>
      <c r="I1471" s="90" t="s">
        <v>26</v>
      </c>
      <c r="J1471" s="90"/>
      <c r="K1471" s="90"/>
      <c r="L1471" s="91" t="s">
        <v>17</v>
      </c>
      <c r="M1471" s="92"/>
      <c r="N1471" s="20" t="s">
        <v>27</v>
      </c>
      <c r="O1471" s="15"/>
      <c r="P1471" s="21" t="s">
        <v>55</v>
      </c>
    </row>
    <row r="1472" spans="1:16" ht="12">
      <c r="A1472" s="17"/>
      <c r="B1472" s="86" t="s">
        <v>66</v>
      </c>
      <c r="C1472" s="87" t="s">
        <v>29</v>
      </c>
      <c r="D1472" s="61" t="s">
        <v>29</v>
      </c>
      <c r="E1472" s="88" t="s">
        <v>21</v>
      </c>
      <c r="F1472" s="61" t="s">
        <v>30</v>
      </c>
      <c r="G1472" s="89" t="s">
        <v>31</v>
      </c>
      <c r="H1472" s="88" t="s">
        <v>32</v>
      </c>
      <c r="I1472" s="93">
        <v>43481</v>
      </c>
      <c r="J1472" s="93">
        <v>43488</v>
      </c>
      <c r="K1472" s="93">
        <v>43495</v>
      </c>
      <c r="L1472" s="94" t="s">
        <v>25</v>
      </c>
      <c r="M1472" s="60" t="s">
        <v>31</v>
      </c>
      <c r="N1472" s="14" t="s">
        <v>25</v>
      </c>
      <c r="O1472" s="14" t="s">
        <v>31</v>
      </c>
      <c r="P1472" s="21" t="s">
        <v>56</v>
      </c>
    </row>
    <row r="1473" spans="1:16" ht="12">
      <c r="A1473" s="22"/>
      <c r="B1473" s="86"/>
      <c r="C1473" s="61" t="s">
        <v>33</v>
      </c>
      <c r="D1473" s="61" t="s">
        <v>67</v>
      </c>
      <c r="E1473" s="88" t="s">
        <v>28</v>
      </c>
      <c r="F1473" s="61" t="s">
        <v>34</v>
      </c>
      <c r="G1473" s="89" t="s">
        <v>16</v>
      </c>
      <c r="H1473" s="88"/>
      <c r="I1473" s="116"/>
      <c r="J1473" s="116"/>
      <c r="K1473" s="99"/>
      <c r="L1473" s="116"/>
      <c r="M1473" s="61" t="s">
        <v>16</v>
      </c>
      <c r="N1473" s="19"/>
      <c r="O1473" s="18" t="s">
        <v>16</v>
      </c>
      <c r="P1473" s="22" t="s">
        <v>32</v>
      </c>
    </row>
    <row r="1474" spans="1:16" ht="12">
      <c r="A1474" s="36"/>
      <c r="B1474" s="117"/>
      <c r="C1474" s="101"/>
      <c r="D1474" s="67"/>
      <c r="E1474" s="102"/>
      <c r="F1474" s="67"/>
      <c r="G1474" s="103"/>
      <c r="H1474" s="102"/>
      <c r="I1474" s="104"/>
      <c r="J1474" s="104"/>
      <c r="K1474" s="104"/>
      <c r="L1474" s="105"/>
      <c r="M1474" s="106"/>
      <c r="N1474" s="27"/>
      <c r="O1474" s="42"/>
      <c r="P1474" s="46"/>
    </row>
    <row r="1475" spans="1:16" ht="12">
      <c r="A1475" s="28"/>
      <c r="B1475" s="206" t="s">
        <v>145</v>
      </c>
      <c r="C1475" s="207"/>
      <c r="D1475" s="207"/>
      <c r="E1475" s="207"/>
      <c r="F1475" s="207"/>
      <c r="G1475" s="207"/>
      <c r="H1475" s="207"/>
      <c r="I1475" s="207"/>
      <c r="J1475" s="207"/>
      <c r="K1475" s="207"/>
      <c r="L1475" s="207"/>
      <c r="M1475" s="207"/>
      <c r="N1475" s="207"/>
      <c r="O1475" s="208"/>
      <c r="P1475" s="47"/>
    </row>
    <row r="1476" spans="1:16" ht="12">
      <c r="A1476" s="28"/>
      <c r="B1476" s="107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43"/>
      <c r="P1476" s="47"/>
    </row>
    <row r="1477" spans="1:16" ht="12">
      <c r="A1477" s="28" t="s">
        <v>1</v>
      </c>
      <c r="B1477" s="107">
        <v>0</v>
      </c>
      <c r="C1477" s="109">
        <v>0</v>
      </c>
      <c r="D1477" s="63">
        <v>0</v>
      </c>
      <c r="E1477" s="64">
        <v>0</v>
      </c>
      <c r="F1477" s="109">
        <v>0</v>
      </c>
      <c r="G1477" s="108">
        <v>0</v>
      </c>
      <c r="H1477" s="64">
        <v>0</v>
      </c>
      <c r="I1477" s="63">
        <v>0</v>
      </c>
      <c r="J1477" s="63">
        <v>0</v>
      </c>
      <c r="K1477" s="63">
        <v>0</v>
      </c>
      <c r="L1477" s="63">
        <v>0</v>
      </c>
      <c r="M1477" s="109">
        <v>0</v>
      </c>
      <c r="N1477" s="31">
        <v>0</v>
      </c>
      <c r="O1477" s="44">
        <v>0</v>
      </c>
      <c r="P1477" s="48">
        <v>0</v>
      </c>
    </row>
    <row r="1478" spans="1:16" ht="12">
      <c r="A1478" s="28" t="s">
        <v>2</v>
      </c>
      <c r="B1478" s="107">
        <v>0</v>
      </c>
      <c r="C1478" s="109">
        <v>0</v>
      </c>
      <c r="D1478" s="63">
        <v>0</v>
      </c>
      <c r="E1478" s="64">
        <v>0</v>
      </c>
      <c r="F1478" s="109">
        <v>0</v>
      </c>
      <c r="G1478" s="108">
        <v>0</v>
      </c>
      <c r="H1478" s="64">
        <v>0</v>
      </c>
      <c r="I1478" s="63">
        <v>0</v>
      </c>
      <c r="J1478" s="63">
        <v>0</v>
      </c>
      <c r="K1478" s="63">
        <v>0</v>
      </c>
      <c r="L1478" s="63">
        <v>0</v>
      </c>
      <c r="M1478" s="109">
        <v>0</v>
      </c>
      <c r="N1478" s="31">
        <v>0</v>
      </c>
      <c r="O1478" s="44">
        <v>0</v>
      </c>
      <c r="P1478" s="48">
        <v>0</v>
      </c>
    </row>
    <row r="1479" spans="1:16" ht="12">
      <c r="A1479" s="28" t="s">
        <v>3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4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5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35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6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14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64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9" t="s">
        <v>77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3" t="s">
        <v>69</v>
      </c>
      <c r="B1487" s="64">
        <v>0</v>
      </c>
      <c r="C1487" s="64">
        <v>0</v>
      </c>
      <c r="D1487" s="64">
        <v>0</v>
      </c>
      <c r="E1487" s="64">
        <v>0</v>
      </c>
      <c r="F1487" s="64">
        <v>0</v>
      </c>
      <c r="G1487" s="119">
        <v>0</v>
      </c>
      <c r="H1487" s="64">
        <v>0</v>
      </c>
      <c r="I1487" s="64">
        <v>0</v>
      </c>
      <c r="J1487" s="64">
        <v>0</v>
      </c>
      <c r="K1487" s="64">
        <v>0</v>
      </c>
      <c r="L1487" s="64">
        <v>0</v>
      </c>
      <c r="M1487" s="64">
        <v>0</v>
      </c>
      <c r="N1487" s="4">
        <v>0</v>
      </c>
      <c r="O1487" s="4">
        <v>0</v>
      </c>
      <c r="P1487" s="32">
        <v>0</v>
      </c>
    </row>
    <row r="1488" spans="1:16" ht="12">
      <c r="A1488" s="28"/>
      <c r="B1488" s="107"/>
      <c r="C1488" s="109"/>
      <c r="D1488" s="63"/>
      <c r="E1488" s="64"/>
      <c r="F1488" s="109"/>
      <c r="G1488" s="108"/>
      <c r="H1488" s="64"/>
      <c r="I1488" s="63"/>
      <c r="J1488" s="63"/>
      <c r="K1488" s="63"/>
      <c r="L1488" s="63"/>
      <c r="M1488" s="109"/>
      <c r="N1488" s="31"/>
      <c r="O1488" s="44"/>
      <c r="P1488" s="48"/>
    </row>
    <row r="1489" spans="1:16" ht="12">
      <c r="A1489" s="28" t="s">
        <v>36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58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8" t="s">
        <v>7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8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72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9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10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11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12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37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13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38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65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/>
      <c r="B1502" s="107"/>
      <c r="C1502" s="109"/>
      <c r="D1502" s="63"/>
      <c r="E1502" s="64"/>
      <c r="F1502" s="109"/>
      <c r="G1502" s="108"/>
      <c r="H1502" s="64"/>
      <c r="I1502" s="63"/>
      <c r="J1502" s="63"/>
      <c r="K1502" s="63"/>
      <c r="L1502" s="63"/>
      <c r="M1502" s="109"/>
      <c r="N1502" s="31"/>
      <c r="O1502" s="44"/>
      <c r="P1502" s="47"/>
    </row>
    <row r="1503" spans="1:16" ht="12">
      <c r="A1503" s="2" t="s">
        <v>70</v>
      </c>
      <c r="B1503" s="118">
        <v>0</v>
      </c>
      <c r="C1503" s="64">
        <v>0</v>
      </c>
      <c r="D1503" s="65">
        <v>0</v>
      </c>
      <c r="E1503" s="64">
        <v>0</v>
      </c>
      <c r="F1503" s="64">
        <v>0</v>
      </c>
      <c r="G1503" s="119">
        <v>0</v>
      </c>
      <c r="H1503" s="64">
        <v>0</v>
      </c>
      <c r="I1503" s="65">
        <v>0</v>
      </c>
      <c r="J1503" s="65">
        <v>0</v>
      </c>
      <c r="K1503" s="65">
        <v>0</v>
      </c>
      <c r="L1503" s="65">
        <v>0</v>
      </c>
      <c r="M1503" s="64">
        <v>0</v>
      </c>
      <c r="N1503" s="4">
        <v>0</v>
      </c>
      <c r="O1503" s="54">
        <v>0</v>
      </c>
      <c r="P1503" s="55">
        <v>0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135" t="s">
        <v>79</v>
      </c>
      <c r="B1505" s="109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58">
        <v>0</v>
      </c>
      <c r="J1505" s="58">
        <v>0</v>
      </c>
      <c r="K1505" s="58">
        <v>0</v>
      </c>
      <c r="L1505" s="58">
        <v>0</v>
      </c>
      <c r="M1505" s="109">
        <v>0</v>
      </c>
      <c r="N1505" s="31">
        <v>0</v>
      </c>
      <c r="O1505" s="31">
        <v>0</v>
      </c>
      <c r="P1505" s="32">
        <v>0</v>
      </c>
    </row>
    <row r="1506" spans="1:16" ht="12">
      <c r="A1506" s="29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8"/>
    </row>
    <row r="1507" spans="1:16" ht="12">
      <c r="A1507" s="29" t="s">
        <v>59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7">
        <v>0</v>
      </c>
    </row>
    <row r="1508" spans="1:16" ht="12">
      <c r="A1508" s="29" t="s">
        <v>147</v>
      </c>
      <c r="B1508" s="109">
        <v>0</v>
      </c>
      <c r="C1508" s="109">
        <v>0</v>
      </c>
      <c r="D1508" s="63">
        <v>0</v>
      </c>
      <c r="E1508" s="64">
        <v>0</v>
      </c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 ht="12">
      <c r="A1509" s="29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80</v>
      </c>
      <c r="B1510" s="109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 t="s">
        <v>60</v>
      </c>
    </row>
    <row r="1511" spans="1:16" ht="12">
      <c r="A1511" s="38"/>
      <c r="B1511" s="120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40" t="s">
        <v>61</v>
      </c>
      <c r="B1512" s="107">
        <v>0</v>
      </c>
      <c r="C1512" s="109">
        <v>0</v>
      </c>
      <c r="D1512" s="63">
        <v>0</v>
      </c>
      <c r="E1512" s="64">
        <v>0</v>
      </c>
      <c r="F1512" s="109"/>
      <c r="G1512" s="108"/>
      <c r="H1512" s="64">
        <v>0</v>
      </c>
      <c r="I1512" s="70"/>
      <c r="J1512" s="70"/>
      <c r="K1512" s="70"/>
      <c r="L1512" s="70"/>
      <c r="M1512" s="109"/>
      <c r="N1512" s="31"/>
      <c r="O1512" s="44"/>
      <c r="P1512" s="48"/>
    </row>
    <row r="1513" spans="1:16" ht="12">
      <c r="A1513" s="28" t="s">
        <v>62</v>
      </c>
      <c r="B1513" s="107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2" t="s">
        <v>15</v>
      </c>
      <c r="B1514" s="118">
        <v>0</v>
      </c>
      <c r="C1514" s="64">
        <v>0</v>
      </c>
      <c r="D1514" s="65">
        <v>0</v>
      </c>
      <c r="E1514" s="64">
        <v>0</v>
      </c>
      <c r="F1514" s="64">
        <v>0</v>
      </c>
      <c r="G1514" s="119">
        <v>0</v>
      </c>
      <c r="H1514" s="64">
        <v>0</v>
      </c>
      <c r="I1514" s="65">
        <v>0</v>
      </c>
      <c r="J1514" s="65">
        <v>0</v>
      </c>
      <c r="K1514" s="65">
        <v>0</v>
      </c>
      <c r="L1514" s="65">
        <v>0</v>
      </c>
      <c r="M1514" s="65">
        <v>0</v>
      </c>
      <c r="N1514" s="65">
        <v>0</v>
      </c>
      <c r="O1514" s="204">
        <v>0</v>
      </c>
      <c r="P1514" s="55">
        <v>0</v>
      </c>
    </row>
    <row r="1515" spans="1:16" ht="12">
      <c r="A1515" s="37"/>
      <c r="B1515" s="111"/>
      <c r="C1515" s="112"/>
      <c r="D1515" s="66"/>
      <c r="E1515" s="113"/>
      <c r="F1515" s="66"/>
      <c r="G1515" s="114"/>
      <c r="H1515" s="113"/>
      <c r="I1515" s="115"/>
      <c r="J1515" s="115"/>
      <c r="K1515" s="115"/>
      <c r="L1515" s="115"/>
      <c r="M1515" s="66"/>
      <c r="N1515" s="35"/>
      <c r="O1515" s="45"/>
      <c r="P1515" s="49"/>
    </row>
    <row r="1516" spans="1:15" ht="12">
      <c r="A1516" s="12" t="s">
        <v>153</v>
      </c>
      <c r="B1516" s="109"/>
      <c r="C1516" s="70"/>
      <c r="D1516" s="63"/>
      <c r="E1516" s="65"/>
      <c r="F1516" s="63"/>
      <c r="G1516" s="108"/>
      <c r="H1516" s="65"/>
      <c r="I1516" s="99"/>
      <c r="J1516" s="99"/>
      <c r="K1516" s="99"/>
      <c r="L1516" s="99"/>
      <c r="M1516" s="63"/>
      <c r="N1516" s="30"/>
      <c r="O1516" s="30"/>
    </row>
    <row r="1517" spans="1:9" ht="12">
      <c r="A1517" s="7" t="s">
        <v>57</v>
      </c>
      <c r="B1517" s="76"/>
      <c r="C1517" s="77"/>
      <c r="D1517" s="59"/>
      <c r="I1517" s="121"/>
    </row>
    <row r="1518" spans="1:16" ht="12">
      <c r="A1518" s="26"/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  <c r="P1518" s="39"/>
    </row>
    <row r="1519" spans="1:16" ht="12">
      <c r="A1519" s="26"/>
      <c r="B1519" s="109"/>
      <c r="C1519" s="70"/>
      <c r="D1519" s="63"/>
      <c r="E1519" s="65"/>
      <c r="F1519" s="63"/>
      <c r="G1519" s="108"/>
      <c r="H1519" s="65"/>
      <c r="I1519" s="99"/>
      <c r="J1519" s="99"/>
      <c r="K1519" s="99"/>
      <c r="L1519" s="99"/>
      <c r="M1519" s="63"/>
      <c r="N1519" s="30"/>
      <c r="O1519" s="30"/>
      <c r="P1519" s="39"/>
    </row>
    <row r="1520" spans="1:16" ht="12">
      <c r="A1520" s="26" t="s">
        <v>148</v>
      </c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9" ht="12">
      <c r="A1521" s="12" t="s">
        <v>63</v>
      </c>
      <c r="B1521" s="76"/>
      <c r="C1521" s="77"/>
      <c r="D1521" s="59"/>
      <c r="I1521" s="121"/>
    </row>
    <row r="1522" spans="1:16" ht="12">
      <c r="A1522" s="13"/>
      <c r="B1522" s="79"/>
      <c r="C1522" s="60" t="s">
        <v>16</v>
      </c>
      <c r="D1522" s="60" t="s">
        <v>16</v>
      </c>
      <c r="E1522" s="80" t="s">
        <v>68</v>
      </c>
      <c r="F1522" s="60" t="s">
        <v>18</v>
      </c>
      <c r="G1522" s="81" t="s">
        <v>19</v>
      </c>
      <c r="H1522" s="82"/>
      <c r="I1522" s="83" t="s">
        <v>20</v>
      </c>
      <c r="J1522" s="84"/>
      <c r="K1522" s="84"/>
      <c r="L1522" s="84"/>
      <c r="M1522" s="85"/>
      <c r="N1522" s="15"/>
      <c r="O1522" s="16"/>
      <c r="P1522" s="13" t="s">
        <v>54</v>
      </c>
    </row>
    <row r="1523" spans="1:16" ht="12">
      <c r="A1523" s="17" t="s">
        <v>0</v>
      </c>
      <c r="B1523" s="86" t="s">
        <v>151</v>
      </c>
      <c r="C1523" s="87" t="s">
        <v>22</v>
      </c>
      <c r="D1523" s="61" t="s">
        <v>22</v>
      </c>
      <c r="E1523" s="88" t="s">
        <v>16</v>
      </c>
      <c r="F1523" s="87" t="s">
        <v>23</v>
      </c>
      <c r="G1523" s="89" t="s">
        <v>24</v>
      </c>
      <c r="H1523" s="88" t="s">
        <v>25</v>
      </c>
      <c r="I1523" s="90" t="s">
        <v>26</v>
      </c>
      <c r="J1523" s="90"/>
      <c r="K1523" s="90"/>
      <c r="L1523" s="91" t="s">
        <v>17</v>
      </c>
      <c r="M1523" s="92"/>
      <c r="N1523" s="20" t="s">
        <v>27</v>
      </c>
      <c r="O1523" s="15"/>
      <c r="P1523" s="21" t="s">
        <v>55</v>
      </c>
    </row>
    <row r="1524" spans="1:16" ht="12">
      <c r="A1524" s="17"/>
      <c r="B1524" s="86" t="s">
        <v>66</v>
      </c>
      <c r="C1524" s="87" t="s">
        <v>29</v>
      </c>
      <c r="D1524" s="61" t="s">
        <v>29</v>
      </c>
      <c r="E1524" s="88" t="s">
        <v>21</v>
      </c>
      <c r="F1524" s="61" t="s">
        <v>30</v>
      </c>
      <c r="G1524" s="89" t="s">
        <v>31</v>
      </c>
      <c r="H1524" s="88" t="s">
        <v>32</v>
      </c>
      <c r="I1524" s="93">
        <v>43481</v>
      </c>
      <c r="J1524" s="93">
        <v>43488</v>
      </c>
      <c r="K1524" s="93">
        <v>43495</v>
      </c>
      <c r="L1524" s="94" t="s">
        <v>25</v>
      </c>
      <c r="M1524" s="60" t="s">
        <v>31</v>
      </c>
      <c r="N1524" s="14" t="s">
        <v>25</v>
      </c>
      <c r="O1524" s="14" t="s">
        <v>31</v>
      </c>
      <c r="P1524" s="21" t="s">
        <v>56</v>
      </c>
    </row>
    <row r="1525" spans="1:16" ht="12">
      <c r="A1525" s="22"/>
      <c r="B1525" s="86"/>
      <c r="C1525" s="61" t="s">
        <v>33</v>
      </c>
      <c r="D1525" s="61" t="s">
        <v>67</v>
      </c>
      <c r="E1525" s="88" t="s">
        <v>28</v>
      </c>
      <c r="F1525" s="61" t="s">
        <v>34</v>
      </c>
      <c r="G1525" s="89" t="s">
        <v>16</v>
      </c>
      <c r="H1525" s="88"/>
      <c r="I1525" s="116"/>
      <c r="J1525" s="116"/>
      <c r="K1525" s="99"/>
      <c r="L1525" s="116"/>
      <c r="M1525" s="61" t="s">
        <v>16</v>
      </c>
      <c r="N1525" s="19"/>
      <c r="O1525" s="18" t="s">
        <v>16</v>
      </c>
      <c r="P1525" s="22" t="s">
        <v>32</v>
      </c>
    </row>
    <row r="1526" spans="1:16" s="1" customFormat="1" ht="12">
      <c r="A1526" s="36"/>
      <c r="B1526" s="117"/>
      <c r="C1526" s="101"/>
      <c r="D1526" s="67"/>
      <c r="E1526" s="102"/>
      <c r="F1526" s="67"/>
      <c r="G1526" s="103"/>
      <c r="H1526" s="102"/>
      <c r="I1526" s="104"/>
      <c r="J1526" s="104"/>
      <c r="K1526" s="104"/>
      <c r="L1526" s="105"/>
      <c r="M1526" s="106"/>
      <c r="N1526" s="27"/>
      <c r="O1526" s="42"/>
      <c r="P1526" s="46"/>
    </row>
    <row r="1527" spans="1:16" ht="12">
      <c r="A1527" s="28"/>
      <c r="B1527" s="206" t="s">
        <v>120</v>
      </c>
      <c r="C1527" s="207"/>
      <c r="D1527" s="207"/>
      <c r="E1527" s="207"/>
      <c r="F1527" s="207"/>
      <c r="G1527" s="207"/>
      <c r="H1527" s="207"/>
      <c r="I1527" s="207"/>
      <c r="J1527" s="207"/>
      <c r="K1527" s="207"/>
      <c r="L1527" s="207"/>
      <c r="M1527" s="207"/>
      <c r="N1527" s="207"/>
      <c r="O1527" s="208"/>
      <c r="P1527" s="47"/>
    </row>
    <row r="1528" spans="1:16" ht="12">
      <c r="A1528" s="28"/>
      <c r="B1528" s="107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43"/>
      <c r="P1528" s="47"/>
    </row>
    <row r="1529" spans="1:16" ht="12">
      <c r="A1529" s="28" t="s">
        <v>1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8">
        <v>0</v>
      </c>
    </row>
    <row r="1530" spans="1:16" ht="12">
      <c r="A1530" s="28" t="s">
        <v>2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8">
        <v>0</v>
      </c>
    </row>
    <row r="1531" spans="1:16" ht="12">
      <c r="A1531" s="28" t="s">
        <v>3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4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5</v>
      </c>
      <c r="B1533" s="107">
        <v>2.9919645273792193</v>
      </c>
      <c r="C1533" s="109">
        <v>2.9919645273792193</v>
      </c>
      <c r="D1533" s="63">
        <v>0</v>
      </c>
      <c r="E1533" s="64">
        <v>2.9919645273792193</v>
      </c>
      <c r="F1533" s="109">
        <v>0.2269</v>
      </c>
      <c r="G1533" s="108">
        <v>7.583646060093858</v>
      </c>
      <c r="H1533" s="64">
        <v>2.765064527379219</v>
      </c>
      <c r="I1533" s="63">
        <v>0</v>
      </c>
      <c r="J1533" s="63">
        <v>0</v>
      </c>
      <c r="K1533" s="63">
        <v>0.2269</v>
      </c>
      <c r="L1533" s="63">
        <v>0</v>
      </c>
      <c r="M1533" s="109">
        <v>0</v>
      </c>
      <c r="N1533" s="31">
        <v>0.056725</v>
      </c>
      <c r="O1533" s="44">
        <v>1.8959115150234647</v>
      </c>
      <c r="P1533" s="48">
        <v>46.74507760915327</v>
      </c>
    </row>
    <row r="1534" spans="1:16" ht="12">
      <c r="A1534" s="28" t="s">
        <v>35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6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14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9" t="s">
        <v>77</v>
      </c>
      <c r="B1538" s="109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3" t="s">
        <v>69</v>
      </c>
      <c r="B1539" s="64">
        <v>2.9919645273792193</v>
      </c>
      <c r="C1539" s="64">
        <v>2.9919645273792193</v>
      </c>
      <c r="D1539" s="64">
        <v>0</v>
      </c>
      <c r="E1539" s="64">
        <v>2.9919645273792193</v>
      </c>
      <c r="F1539" s="64">
        <v>0.2269</v>
      </c>
      <c r="G1539" s="119">
        <v>7.583646060093858</v>
      </c>
      <c r="H1539" s="64">
        <v>2.765064527379219</v>
      </c>
      <c r="I1539" s="64">
        <v>0</v>
      </c>
      <c r="J1539" s="64">
        <v>0</v>
      </c>
      <c r="K1539" s="64">
        <v>0.2269</v>
      </c>
      <c r="L1539" s="64">
        <v>0</v>
      </c>
      <c r="M1539" s="64">
        <v>0</v>
      </c>
      <c r="N1539" s="4">
        <v>0.056725</v>
      </c>
      <c r="O1539" s="4">
        <v>1.8959115150234647</v>
      </c>
      <c r="P1539" s="32">
        <v>46.74507760915327</v>
      </c>
    </row>
    <row r="1540" spans="1:16" ht="12">
      <c r="A1540" s="28"/>
      <c r="B1540" s="107"/>
      <c r="C1540" s="109"/>
      <c r="D1540" s="63"/>
      <c r="E1540" s="64"/>
      <c r="F1540" s="109"/>
      <c r="G1540" s="108"/>
      <c r="H1540" s="64"/>
      <c r="I1540" s="63"/>
      <c r="J1540" s="63"/>
      <c r="K1540" s="63"/>
      <c r="L1540" s="63"/>
      <c r="M1540" s="109"/>
      <c r="N1540" s="31"/>
      <c r="O1540" s="44"/>
      <c r="P1540" s="48"/>
    </row>
    <row r="1541" spans="1:16" ht="12">
      <c r="A1541" s="28" t="s">
        <v>36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s="1" customFormat="1" ht="12">
      <c r="A1542" s="28" t="s">
        <v>58</v>
      </c>
      <c r="B1542" s="107">
        <v>0.6661890902209842</v>
      </c>
      <c r="C1542" s="109">
        <v>0.6661890902209842</v>
      </c>
      <c r="D1542" s="63">
        <v>0</v>
      </c>
      <c r="E1542" s="64">
        <v>0.6661890902209842</v>
      </c>
      <c r="F1542" s="109">
        <v>0</v>
      </c>
      <c r="G1542" s="108">
        <v>0</v>
      </c>
      <c r="H1542" s="64">
        <v>0.6661890902209842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 t="s">
        <v>152</v>
      </c>
    </row>
    <row r="1543" spans="1:16" ht="12" hidden="1">
      <c r="A1543" s="28" t="s">
        <v>7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ht="12">
      <c r="A1544" s="28" t="s">
        <v>8</v>
      </c>
      <c r="B1544" s="107">
        <v>6.437394102626914</v>
      </c>
      <c r="C1544" s="109">
        <v>6.437394102626914</v>
      </c>
      <c r="D1544" s="63">
        <v>0</v>
      </c>
      <c r="E1544" s="64">
        <v>6.437394102626914</v>
      </c>
      <c r="F1544" s="109">
        <v>3.1618</v>
      </c>
      <c r="G1544" s="108">
        <v>49.116147770256305</v>
      </c>
      <c r="H1544" s="64">
        <v>3.2755941026269144</v>
      </c>
      <c r="I1544" s="63">
        <v>0</v>
      </c>
      <c r="J1544" s="63">
        <v>0</v>
      </c>
      <c r="K1544" s="63">
        <v>2.4314</v>
      </c>
      <c r="L1544" s="63">
        <v>0.7303999999999999</v>
      </c>
      <c r="M1544" s="109">
        <v>11.346206063443356</v>
      </c>
      <c r="N1544" s="31">
        <v>0.79045</v>
      </c>
      <c r="O1544" s="44">
        <v>12.279036942564076</v>
      </c>
      <c r="P1544" s="48">
        <v>2.143961164687095</v>
      </c>
    </row>
    <row r="1545" spans="1:16" ht="12">
      <c r="A1545" s="28" t="s">
        <v>72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9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10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11</v>
      </c>
      <c r="B1548" s="107">
        <v>1.8019786044869115</v>
      </c>
      <c r="C1548" s="109">
        <v>1.8019786044869115</v>
      </c>
      <c r="D1548" s="63">
        <v>0</v>
      </c>
      <c r="E1548" s="64">
        <v>1.8019786044869115</v>
      </c>
      <c r="F1548" s="109">
        <v>0.8053</v>
      </c>
      <c r="G1548" s="108">
        <v>44.689764794920976</v>
      </c>
      <c r="H1548" s="64">
        <v>0.9966786044869115</v>
      </c>
      <c r="I1548" s="63">
        <v>0</v>
      </c>
      <c r="J1548" s="63">
        <v>0</v>
      </c>
      <c r="K1548" s="63">
        <v>0.6931</v>
      </c>
      <c r="L1548" s="63">
        <v>0.11219999999999997</v>
      </c>
      <c r="M1548" s="109">
        <v>6.2264890227121965</v>
      </c>
      <c r="N1548" s="31">
        <v>0.201325</v>
      </c>
      <c r="O1548" s="44">
        <v>11.172441198730244</v>
      </c>
      <c r="P1548" s="48">
        <v>2.950595328384013</v>
      </c>
    </row>
    <row r="1549" spans="1:16" ht="12">
      <c r="A1549" s="28" t="s">
        <v>12</v>
      </c>
      <c r="B1549" s="107">
        <v>38.92944438488955</v>
      </c>
      <c r="C1549" s="109">
        <v>38.92944438488955</v>
      </c>
      <c r="D1549" s="63">
        <v>0</v>
      </c>
      <c r="E1549" s="64">
        <v>38.92944438488955</v>
      </c>
      <c r="F1549" s="109">
        <v>1.2816</v>
      </c>
      <c r="G1549" s="108">
        <v>3.2921096621082335</v>
      </c>
      <c r="H1549" s="64">
        <v>37.64784438488955</v>
      </c>
      <c r="I1549" s="63">
        <v>0</v>
      </c>
      <c r="J1549" s="63">
        <v>0</v>
      </c>
      <c r="K1549" s="63">
        <v>1.1854</v>
      </c>
      <c r="L1549" s="63">
        <v>0.09620000000000006</v>
      </c>
      <c r="M1549" s="109">
        <v>0.2471137246370258</v>
      </c>
      <c r="N1549" s="31">
        <v>0.3204</v>
      </c>
      <c r="O1549" s="44">
        <v>0.8230274155270584</v>
      </c>
      <c r="P1549" s="48" t="s">
        <v>152</v>
      </c>
    </row>
    <row r="1550" spans="1:16" ht="12">
      <c r="A1550" s="28" t="s">
        <v>37</v>
      </c>
      <c r="B1550" s="107">
        <v>5.342262036108201</v>
      </c>
      <c r="C1550" s="109">
        <v>5.342262036108201</v>
      </c>
      <c r="D1550" s="63">
        <v>0</v>
      </c>
      <c r="E1550" s="64">
        <v>5.342262036108201</v>
      </c>
      <c r="F1550" s="109">
        <v>1.063</v>
      </c>
      <c r="G1550" s="108">
        <v>19.89793822944686</v>
      </c>
      <c r="H1550" s="64">
        <v>4.279262036108201</v>
      </c>
      <c r="I1550" s="63">
        <v>0</v>
      </c>
      <c r="J1550" s="63">
        <v>0</v>
      </c>
      <c r="K1550" s="63">
        <v>1.013</v>
      </c>
      <c r="L1550" s="63">
        <v>0.050000000000000044</v>
      </c>
      <c r="M1550" s="109">
        <v>0.9359331246212079</v>
      </c>
      <c r="N1550" s="31">
        <v>0.26575</v>
      </c>
      <c r="O1550" s="44">
        <v>4.974484557361715</v>
      </c>
      <c r="P1550" s="48">
        <v>14.102585272279214</v>
      </c>
    </row>
    <row r="1551" spans="1:16" ht="12">
      <c r="A1551" s="28" t="s">
        <v>13</v>
      </c>
      <c r="B1551" s="107">
        <v>0</v>
      </c>
      <c r="C1551" s="109">
        <v>0</v>
      </c>
      <c r="D1551" s="63">
        <v>0</v>
      </c>
      <c r="E1551" s="64">
        <v>0</v>
      </c>
      <c r="F1551" s="109">
        <v>0.849</v>
      </c>
      <c r="G1551" s="108" t="s">
        <v>155</v>
      </c>
      <c r="H1551" s="64">
        <v>-0.849</v>
      </c>
      <c r="I1551" s="63">
        <v>0</v>
      </c>
      <c r="J1551" s="63">
        <v>0</v>
      </c>
      <c r="K1551" s="63">
        <v>0.679</v>
      </c>
      <c r="L1551" s="63">
        <v>0.16999999999999993</v>
      </c>
      <c r="M1551" s="109">
        <v>0</v>
      </c>
      <c r="N1551" s="31">
        <v>0.21225</v>
      </c>
      <c r="O1551" s="44">
        <v>0</v>
      </c>
      <c r="P1551" s="48">
        <v>0</v>
      </c>
    </row>
    <row r="1552" spans="1:16" ht="12">
      <c r="A1552" s="28" t="s">
        <v>38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ht="12">
      <c r="A1553" s="28" t="s">
        <v>65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7"/>
    </row>
    <row r="1555" spans="1:16" ht="12">
      <c r="A1555" s="2" t="s">
        <v>70</v>
      </c>
      <c r="B1555" s="118">
        <v>56.16923274571178</v>
      </c>
      <c r="C1555" s="64">
        <v>56.16923274571178</v>
      </c>
      <c r="D1555" s="65">
        <v>0</v>
      </c>
      <c r="E1555" s="64">
        <v>56.16923274571178</v>
      </c>
      <c r="F1555" s="64">
        <v>7.387599999999999</v>
      </c>
      <c r="G1555" s="119">
        <v>13.15239614086415</v>
      </c>
      <c r="H1555" s="64">
        <v>48.78163274571178</v>
      </c>
      <c r="I1555" s="65">
        <v>0</v>
      </c>
      <c r="J1555" s="65">
        <v>0</v>
      </c>
      <c r="K1555" s="65">
        <v>6.2288</v>
      </c>
      <c r="L1555" s="65">
        <v>1.1587999999999994</v>
      </c>
      <c r="M1555" s="64">
        <v>2.0630511462495766</v>
      </c>
      <c r="N1555" s="4">
        <v>1.8468999999999998</v>
      </c>
      <c r="O1555" s="54">
        <v>3.2880990352160375</v>
      </c>
      <c r="P1555" s="55">
        <v>24.412709267265033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135" t="s">
        <v>79</v>
      </c>
      <c r="B1557" s="109">
        <v>16.674010015365162</v>
      </c>
      <c r="C1557" s="109">
        <v>16.674010015365162</v>
      </c>
      <c r="D1557" s="63">
        <v>0</v>
      </c>
      <c r="E1557" s="64">
        <v>16.674010015365162</v>
      </c>
      <c r="F1557" s="109">
        <v>1.114</v>
      </c>
      <c r="G1557" s="108">
        <v>6.68105632042589</v>
      </c>
      <c r="H1557" s="64">
        <v>15.560010015365162</v>
      </c>
      <c r="I1557" s="58">
        <v>0</v>
      </c>
      <c r="J1557" s="58">
        <v>0</v>
      </c>
      <c r="K1557" s="58">
        <v>0.993</v>
      </c>
      <c r="L1557" s="58">
        <v>0.12100000000000011</v>
      </c>
      <c r="M1557" s="109">
        <v>0.7256802646064033</v>
      </c>
      <c r="N1557" s="31">
        <v>0.2785</v>
      </c>
      <c r="O1557" s="31">
        <v>1.6702640801064725</v>
      </c>
      <c r="P1557" s="32" t="s">
        <v>60</v>
      </c>
    </row>
    <row r="1558" spans="1:16" ht="12">
      <c r="A1558" s="29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8"/>
    </row>
    <row r="1559" spans="1:16" ht="12">
      <c r="A1559" s="29" t="s">
        <v>59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7">
        <v>0</v>
      </c>
    </row>
    <row r="1560" spans="1:16" ht="12">
      <c r="A1560" s="29" t="s">
        <v>147</v>
      </c>
      <c r="B1560" s="109">
        <v>0</v>
      </c>
      <c r="C1560" s="109">
        <v>0</v>
      </c>
      <c r="D1560" s="63">
        <v>0</v>
      </c>
      <c r="E1560" s="64">
        <v>0</v>
      </c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s="1" customFormat="1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7"/>
    </row>
    <row r="1562" spans="1:16" ht="12">
      <c r="A1562" s="135" t="s">
        <v>80</v>
      </c>
      <c r="B1562" s="109">
        <v>138.1567572389231</v>
      </c>
      <c r="C1562" s="109">
        <v>138.1567572389231</v>
      </c>
      <c r="D1562" s="63">
        <v>0</v>
      </c>
      <c r="E1562" s="64">
        <v>138.1567572389231</v>
      </c>
      <c r="F1562" s="109">
        <v>19.0939</v>
      </c>
      <c r="G1562" s="108">
        <v>13.820460454916244</v>
      </c>
      <c r="H1562" s="64">
        <v>119.06285723892309</v>
      </c>
      <c r="I1562" s="58">
        <v>0</v>
      </c>
      <c r="J1562" s="58">
        <v>0</v>
      </c>
      <c r="K1562" s="58">
        <v>17.1131</v>
      </c>
      <c r="L1562" s="58">
        <v>1.9808000000000021</v>
      </c>
      <c r="M1562" s="109">
        <v>1.4337337091478495</v>
      </c>
      <c r="N1562" s="31">
        <v>4.773475</v>
      </c>
      <c r="O1562" s="31">
        <v>3.455115113729061</v>
      </c>
      <c r="P1562" s="185" t="s">
        <v>60</v>
      </c>
    </row>
    <row r="1563" spans="1:16" ht="12">
      <c r="A1563" s="40" t="s">
        <v>71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/>
      <c r="J1563" s="63"/>
      <c r="K1563" s="63"/>
      <c r="L1563" s="63"/>
      <c r="M1563" s="109"/>
      <c r="N1563" s="31"/>
      <c r="O1563" s="44"/>
      <c r="P1563" s="48"/>
    </row>
    <row r="1564" spans="1:16" ht="12">
      <c r="A1564" s="40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8"/>
    </row>
    <row r="1565" spans="1:16" ht="12">
      <c r="A1565" s="40" t="s">
        <v>61</v>
      </c>
      <c r="B1565" s="107">
        <v>0</v>
      </c>
      <c r="C1565" s="109">
        <v>0</v>
      </c>
      <c r="D1565" s="63">
        <v>0</v>
      </c>
      <c r="E1565" s="64">
        <v>0</v>
      </c>
      <c r="F1565" s="109"/>
      <c r="G1565" s="108"/>
      <c r="H1565" s="64">
        <v>0</v>
      </c>
      <c r="I1565" s="70"/>
      <c r="J1565" s="70"/>
      <c r="K1565" s="70"/>
      <c r="L1565" s="70"/>
      <c r="M1565" s="109"/>
      <c r="N1565" s="31"/>
      <c r="O1565" s="44"/>
      <c r="P1565" s="48"/>
    </row>
    <row r="1566" spans="1:16" ht="12">
      <c r="A1566" s="28" t="s">
        <v>62</v>
      </c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2" t="s">
        <v>15</v>
      </c>
      <c r="B1567" s="118">
        <v>211.00000000000003</v>
      </c>
      <c r="C1567" s="64">
        <v>0</v>
      </c>
      <c r="D1567" s="65">
        <v>0</v>
      </c>
      <c r="E1567" s="64">
        <v>211.00000000000003</v>
      </c>
      <c r="F1567" s="64">
        <v>27.5955</v>
      </c>
      <c r="G1567" s="119">
        <v>13.078436018957346</v>
      </c>
      <c r="H1567" s="64">
        <v>183.40450000000004</v>
      </c>
      <c r="I1567" s="65">
        <v>0</v>
      </c>
      <c r="J1567" s="65">
        <v>0</v>
      </c>
      <c r="K1567" s="65">
        <v>24.334899999999998</v>
      </c>
      <c r="L1567" s="65">
        <v>3.2606000000000037</v>
      </c>
      <c r="M1567" s="64">
        <v>1.5453080568720394</v>
      </c>
      <c r="N1567" s="4">
        <v>6.898875</v>
      </c>
      <c r="O1567" s="54">
        <v>3.2696090047393365</v>
      </c>
      <c r="P1567" s="55">
        <v>24.58469678027215</v>
      </c>
    </row>
    <row r="1568" spans="1:16" ht="12">
      <c r="A1568" s="37"/>
      <c r="B1568" s="111"/>
      <c r="C1568" s="112"/>
      <c r="D1568" s="66"/>
      <c r="E1568" s="113"/>
      <c r="F1568" s="66"/>
      <c r="G1568" s="114"/>
      <c r="H1568" s="113"/>
      <c r="I1568" s="115"/>
      <c r="J1568" s="115"/>
      <c r="K1568" s="115"/>
      <c r="L1568" s="115"/>
      <c r="M1568" s="66"/>
      <c r="N1568" s="35"/>
      <c r="O1568" s="45"/>
      <c r="P1568" s="49"/>
    </row>
    <row r="1569" spans="1:16" ht="12">
      <c r="A1569" s="12" t="s">
        <v>153</v>
      </c>
      <c r="B1569" s="109"/>
      <c r="C1569" s="70"/>
      <c r="D1569" s="63"/>
      <c r="E1569" s="65"/>
      <c r="F1569" s="63"/>
      <c r="G1569" s="108"/>
      <c r="H1569" s="65"/>
      <c r="I1569" s="99"/>
      <c r="J1569" s="99"/>
      <c r="K1569" s="99"/>
      <c r="L1569" s="99"/>
      <c r="M1569" s="63"/>
      <c r="N1569" s="30"/>
      <c r="O1569" s="30"/>
      <c r="P1569" s="39"/>
    </row>
    <row r="1570" spans="1:9" ht="12">
      <c r="A1570" s="7" t="s">
        <v>57</v>
      </c>
      <c r="B1570" s="76"/>
      <c r="C1570" s="77"/>
      <c r="D1570" s="59"/>
      <c r="I1570" s="121"/>
    </row>
    <row r="1571" spans="2:9" ht="12">
      <c r="B1571" s="76"/>
      <c r="C1571" s="77"/>
      <c r="D1571" s="59"/>
      <c r="I1571" s="121"/>
    </row>
    <row r="1573" spans="1:16" ht="12">
      <c r="A1573" s="13"/>
      <c r="B1573" s="79"/>
      <c r="C1573" s="60" t="s">
        <v>16</v>
      </c>
      <c r="D1573" s="60" t="s">
        <v>16</v>
      </c>
      <c r="E1573" s="80" t="s">
        <v>68</v>
      </c>
      <c r="F1573" s="60" t="s">
        <v>18</v>
      </c>
      <c r="G1573" s="81" t="s">
        <v>19</v>
      </c>
      <c r="H1573" s="82"/>
      <c r="I1573" s="83" t="s">
        <v>20</v>
      </c>
      <c r="J1573" s="84"/>
      <c r="K1573" s="84"/>
      <c r="L1573" s="84"/>
      <c r="M1573" s="85"/>
      <c r="N1573" s="15"/>
      <c r="O1573" s="16"/>
      <c r="P1573" s="13" t="s">
        <v>54</v>
      </c>
    </row>
    <row r="1574" spans="1:16" ht="12">
      <c r="A1574" s="17" t="s">
        <v>0</v>
      </c>
      <c r="B1574" s="86" t="s">
        <v>151</v>
      </c>
      <c r="C1574" s="87" t="s">
        <v>22</v>
      </c>
      <c r="D1574" s="61" t="s">
        <v>22</v>
      </c>
      <c r="E1574" s="88" t="s">
        <v>16</v>
      </c>
      <c r="F1574" s="87" t="s">
        <v>23</v>
      </c>
      <c r="G1574" s="89" t="s">
        <v>24</v>
      </c>
      <c r="H1574" s="88" t="s">
        <v>25</v>
      </c>
      <c r="I1574" s="90" t="s">
        <v>26</v>
      </c>
      <c r="J1574" s="90"/>
      <c r="K1574" s="90"/>
      <c r="L1574" s="91" t="s">
        <v>17</v>
      </c>
      <c r="M1574" s="92"/>
      <c r="N1574" s="20" t="s">
        <v>27</v>
      </c>
      <c r="O1574" s="15"/>
      <c r="P1574" s="21" t="s">
        <v>55</v>
      </c>
    </row>
    <row r="1575" spans="1:16" ht="12">
      <c r="A1575" s="17"/>
      <c r="B1575" s="86" t="s">
        <v>66</v>
      </c>
      <c r="C1575" s="87" t="s">
        <v>29</v>
      </c>
      <c r="D1575" s="61" t="s">
        <v>29</v>
      </c>
      <c r="E1575" s="88" t="s">
        <v>21</v>
      </c>
      <c r="F1575" s="61" t="s">
        <v>30</v>
      </c>
      <c r="G1575" s="89" t="s">
        <v>31</v>
      </c>
      <c r="H1575" s="88" t="s">
        <v>32</v>
      </c>
      <c r="I1575" s="93">
        <v>43481</v>
      </c>
      <c r="J1575" s="93">
        <v>43488</v>
      </c>
      <c r="K1575" s="93">
        <v>43495</v>
      </c>
      <c r="L1575" s="94" t="s">
        <v>25</v>
      </c>
      <c r="M1575" s="60" t="s">
        <v>31</v>
      </c>
      <c r="N1575" s="14" t="s">
        <v>25</v>
      </c>
      <c r="O1575" s="14" t="s">
        <v>31</v>
      </c>
      <c r="P1575" s="21" t="s">
        <v>56</v>
      </c>
    </row>
    <row r="1576" spans="1:16" ht="12">
      <c r="A1576" s="22"/>
      <c r="B1576" s="86"/>
      <c r="C1576" s="61" t="s">
        <v>33</v>
      </c>
      <c r="D1576" s="61" t="s">
        <v>67</v>
      </c>
      <c r="E1576" s="88" t="s">
        <v>28</v>
      </c>
      <c r="F1576" s="61" t="s">
        <v>34</v>
      </c>
      <c r="G1576" s="89" t="s">
        <v>16</v>
      </c>
      <c r="H1576" s="88"/>
      <c r="I1576" s="116"/>
      <c r="J1576" s="116"/>
      <c r="K1576" s="99"/>
      <c r="L1576" s="116"/>
      <c r="M1576" s="61" t="s">
        <v>16</v>
      </c>
      <c r="N1576" s="19"/>
      <c r="O1576" s="18" t="s">
        <v>16</v>
      </c>
      <c r="P1576" s="22" t="s">
        <v>32</v>
      </c>
    </row>
    <row r="1577" spans="1:16" ht="12">
      <c r="A1577" s="36"/>
      <c r="B1577" s="117"/>
      <c r="C1577" s="101"/>
      <c r="D1577" s="67"/>
      <c r="E1577" s="102"/>
      <c r="F1577" s="67"/>
      <c r="G1577" s="103"/>
      <c r="H1577" s="102"/>
      <c r="I1577" s="104"/>
      <c r="J1577" s="104"/>
      <c r="K1577" s="104"/>
      <c r="L1577" s="105"/>
      <c r="M1577" s="106"/>
      <c r="N1577" s="27"/>
      <c r="O1577" s="42"/>
      <c r="P1577" s="46"/>
    </row>
    <row r="1578" spans="1:16" ht="12">
      <c r="A1578" s="28"/>
      <c r="B1578" s="206" t="s">
        <v>116</v>
      </c>
      <c r="C1578" s="207"/>
      <c r="D1578" s="207"/>
      <c r="E1578" s="207"/>
      <c r="F1578" s="207"/>
      <c r="G1578" s="207"/>
      <c r="H1578" s="207"/>
      <c r="I1578" s="207"/>
      <c r="J1578" s="207"/>
      <c r="K1578" s="207"/>
      <c r="L1578" s="207"/>
      <c r="M1578" s="207"/>
      <c r="N1578" s="207"/>
      <c r="O1578" s="208"/>
      <c r="P1578" s="47"/>
    </row>
    <row r="1579" spans="1:16" ht="12">
      <c r="A1579" s="28"/>
      <c r="B1579" s="107"/>
      <c r="C1579" s="70"/>
      <c r="D1579" s="63"/>
      <c r="E1579" s="65"/>
      <c r="F1579" s="63"/>
      <c r="G1579" s="108"/>
      <c r="H1579" s="65"/>
      <c r="I1579" s="99"/>
      <c r="J1579" s="99"/>
      <c r="K1579" s="99"/>
      <c r="L1579" s="99"/>
      <c r="M1579" s="63"/>
      <c r="N1579" s="30"/>
      <c r="O1579" s="43"/>
      <c r="P1579" s="47"/>
    </row>
    <row r="1580" spans="1:16" ht="12">
      <c r="A1580" s="28" t="s">
        <v>1</v>
      </c>
      <c r="B1580" s="107">
        <v>0</v>
      </c>
      <c r="C1580" s="109">
        <v>0</v>
      </c>
      <c r="D1580" s="63">
        <v>0</v>
      </c>
      <c r="E1580" s="64">
        <v>0</v>
      </c>
      <c r="F1580" s="109">
        <v>0</v>
      </c>
      <c r="G1580" s="108">
        <v>0</v>
      </c>
      <c r="H1580" s="64">
        <v>0</v>
      </c>
      <c r="I1580" s="63">
        <v>0</v>
      </c>
      <c r="J1580" s="63">
        <v>0</v>
      </c>
      <c r="K1580" s="63">
        <v>0</v>
      </c>
      <c r="L1580" s="63">
        <v>0</v>
      </c>
      <c r="M1580" s="109">
        <v>0</v>
      </c>
      <c r="N1580" s="31">
        <v>0</v>
      </c>
      <c r="O1580" s="44">
        <v>0</v>
      </c>
      <c r="P1580" s="48">
        <v>0</v>
      </c>
    </row>
    <row r="1581" spans="1:16" s="1" customFormat="1" ht="12">
      <c r="A1581" s="28" t="s">
        <v>2</v>
      </c>
      <c r="B1581" s="107">
        <v>0</v>
      </c>
      <c r="C1581" s="109">
        <v>0</v>
      </c>
      <c r="D1581" s="63">
        <v>0</v>
      </c>
      <c r="E1581" s="64">
        <v>0</v>
      </c>
      <c r="F1581" s="109">
        <v>0</v>
      </c>
      <c r="G1581" s="108">
        <v>0</v>
      </c>
      <c r="H1581" s="64">
        <v>0</v>
      </c>
      <c r="I1581" s="63">
        <v>0</v>
      </c>
      <c r="J1581" s="63">
        <v>0</v>
      </c>
      <c r="K1581" s="63">
        <v>0</v>
      </c>
      <c r="L1581" s="63">
        <v>0</v>
      </c>
      <c r="M1581" s="109">
        <v>0</v>
      </c>
      <c r="N1581" s="31">
        <v>0</v>
      </c>
      <c r="O1581" s="44">
        <v>0</v>
      </c>
      <c r="P1581" s="48">
        <v>0</v>
      </c>
    </row>
    <row r="1582" spans="1:16" ht="12">
      <c r="A1582" s="28" t="s">
        <v>3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ht="12">
      <c r="A1583" s="28" t="s">
        <v>4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5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35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6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14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9" t="s">
        <v>77</v>
      </c>
      <c r="B1589" s="109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3" t="s">
        <v>69</v>
      </c>
      <c r="B1590" s="64">
        <v>0</v>
      </c>
      <c r="C1590" s="64">
        <v>0</v>
      </c>
      <c r="D1590" s="64">
        <v>0</v>
      </c>
      <c r="E1590" s="64">
        <v>0</v>
      </c>
      <c r="F1590" s="64">
        <v>0</v>
      </c>
      <c r="G1590" s="119">
        <v>0</v>
      </c>
      <c r="H1590" s="64">
        <v>0</v>
      </c>
      <c r="I1590" s="64">
        <v>0</v>
      </c>
      <c r="J1590" s="64">
        <v>0</v>
      </c>
      <c r="K1590" s="64">
        <v>0</v>
      </c>
      <c r="L1590" s="64">
        <v>0</v>
      </c>
      <c r="M1590" s="64">
        <v>0</v>
      </c>
      <c r="N1590" s="4">
        <v>0</v>
      </c>
      <c r="O1590" s="4">
        <v>0</v>
      </c>
      <c r="P1590" s="32">
        <v>0</v>
      </c>
    </row>
    <row r="1591" spans="1:16" ht="12">
      <c r="A1591" s="28"/>
      <c r="B1591" s="107"/>
      <c r="C1591" s="109"/>
      <c r="D1591" s="63"/>
      <c r="E1591" s="64"/>
      <c r="F1591" s="109"/>
      <c r="G1591" s="108"/>
      <c r="H1591" s="64"/>
      <c r="I1591" s="63"/>
      <c r="J1591" s="63"/>
      <c r="K1591" s="63"/>
      <c r="L1591" s="63"/>
      <c r="M1591" s="109"/>
      <c r="N1591" s="31"/>
      <c r="O1591" s="44"/>
      <c r="P1591" s="48"/>
    </row>
    <row r="1592" spans="1:16" ht="12">
      <c r="A1592" s="28" t="s">
        <v>36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58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 hidden="1">
      <c r="A1594" s="28" t="s">
        <v>7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>
      <c r="A1596" s="28" t="s">
        <v>72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9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10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11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12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37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13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65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/>
      <c r="B1605" s="107"/>
      <c r="C1605" s="109"/>
      <c r="D1605" s="63"/>
      <c r="E1605" s="64"/>
      <c r="F1605" s="109"/>
      <c r="G1605" s="108"/>
      <c r="H1605" s="64"/>
      <c r="I1605" s="63"/>
      <c r="J1605" s="63"/>
      <c r="K1605" s="63"/>
      <c r="L1605" s="63"/>
      <c r="M1605" s="109"/>
      <c r="N1605" s="31"/>
      <c r="O1605" s="44"/>
      <c r="P1605" s="47"/>
    </row>
    <row r="1606" spans="1:16" ht="12">
      <c r="A1606" s="2" t="s">
        <v>70</v>
      </c>
      <c r="B1606" s="118">
        <v>0</v>
      </c>
      <c r="C1606" s="64">
        <v>0</v>
      </c>
      <c r="D1606" s="65">
        <v>0</v>
      </c>
      <c r="E1606" s="64">
        <v>0</v>
      </c>
      <c r="F1606" s="64">
        <v>0</v>
      </c>
      <c r="G1606" s="119">
        <v>0</v>
      </c>
      <c r="H1606" s="64">
        <v>0</v>
      </c>
      <c r="I1606" s="65">
        <v>0</v>
      </c>
      <c r="J1606" s="65">
        <v>0</v>
      </c>
      <c r="K1606" s="65">
        <v>0</v>
      </c>
      <c r="L1606" s="65">
        <v>0</v>
      </c>
      <c r="M1606" s="64">
        <v>0</v>
      </c>
      <c r="N1606" s="4">
        <v>0</v>
      </c>
      <c r="O1606" s="54">
        <v>0</v>
      </c>
      <c r="P1606" s="55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135" t="s">
        <v>79</v>
      </c>
      <c r="B1608" s="109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58">
        <v>0</v>
      </c>
      <c r="J1608" s="58">
        <v>0</v>
      </c>
      <c r="K1608" s="58">
        <v>0</v>
      </c>
      <c r="L1608" s="58">
        <v>0</v>
      </c>
      <c r="M1608" s="109">
        <v>0</v>
      </c>
      <c r="N1608" s="31">
        <v>0</v>
      </c>
      <c r="O1608" s="31">
        <v>0</v>
      </c>
      <c r="P1608" s="32" t="s">
        <v>60</v>
      </c>
    </row>
    <row r="1609" spans="1:16" ht="12">
      <c r="A1609" s="29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8"/>
    </row>
    <row r="1610" spans="1:16" ht="12">
      <c r="A1610" s="29" t="s">
        <v>59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7">
        <v>0</v>
      </c>
    </row>
    <row r="1611" spans="1:16" ht="12">
      <c r="A1611" s="29" t="s">
        <v>147</v>
      </c>
      <c r="B1611" s="109">
        <v>0</v>
      </c>
      <c r="C1611" s="109">
        <v>0</v>
      </c>
      <c r="D1611" s="63">
        <v>0</v>
      </c>
      <c r="E1611" s="64">
        <v>0</v>
      </c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7"/>
    </row>
    <row r="1612" spans="1:16" ht="12">
      <c r="A1612" s="29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80</v>
      </c>
      <c r="B1613" s="109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60</v>
      </c>
    </row>
    <row r="1614" spans="1:16" ht="12">
      <c r="A1614" s="38"/>
      <c r="B1614" s="120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40" t="s">
        <v>53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/>
      <c r="H1615" s="64">
        <v>0</v>
      </c>
      <c r="I1615" s="63"/>
      <c r="J1615" s="63"/>
      <c r="K1615" s="63"/>
      <c r="L1615" s="63"/>
      <c r="M1615" s="109"/>
      <c r="N1615" s="31"/>
      <c r="O1615" s="44"/>
      <c r="P1615" s="48"/>
    </row>
    <row r="1616" spans="1:16" ht="12">
      <c r="A1616" s="28"/>
      <c r="B1616" s="107"/>
      <c r="C1616" s="109"/>
      <c r="D1616" s="63"/>
      <c r="E1616" s="64"/>
      <c r="F1616" s="109"/>
      <c r="G1616" s="108"/>
      <c r="H1616" s="64"/>
      <c r="I1616" s="109"/>
      <c r="J1616" s="109"/>
      <c r="K1616" s="109"/>
      <c r="L1616" s="109"/>
      <c r="M1616" s="109"/>
      <c r="N1616" s="31"/>
      <c r="O1616" s="44"/>
      <c r="P1616" s="48"/>
    </row>
    <row r="1617" spans="1:16" ht="12">
      <c r="A1617" s="2" t="s">
        <v>15</v>
      </c>
      <c r="B1617" s="118">
        <v>0</v>
      </c>
      <c r="C1617" s="64">
        <v>-10</v>
      </c>
      <c r="D1617" s="65">
        <v>0</v>
      </c>
      <c r="E1617" s="64">
        <v>0</v>
      </c>
      <c r="F1617" s="64">
        <v>0</v>
      </c>
      <c r="G1617" s="119">
        <v>0</v>
      </c>
      <c r="H1617" s="64">
        <v>0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>
        <v>0</v>
      </c>
    </row>
    <row r="1618" spans="1:16" ht="12">
      <c r="A1618" s="37"/>
      <c r="B1618" s="111"/>
      <c r="C1618" s="112"/>
      <c r="D1618" s="66"/>
      <c r="E1618" s="113"/>
      <c r="F1618" s="66"/>
      <c r="G1618" s="114"/>
      <c r="H1618" s="113"/>
      <c r="I1618" s="115"/>
      <c r="J1618" s="115"/>
      <c r="K1618" s="115"/>
      <c r="L1618" s="115"/>
      <c r="M1618" s="66"/>
      <c r="N1618" s="35"/>
      <c r="O1618" s="45"/>
      <c r="P1618" s="49"/>
    </row>
    <row r="1619" ht="12">
      <c r="A1619" s="12" t="s">
        <v>153</v>
      </c>
    </row>
    <row r="1620" ht="12">
      <c r="A1620" s="7" t="s">
        <v>57</v>
      </c>
    </row>
    <row r="1621" spans="2:4" ht="12">
      <c r="B1621" s="76"/>
      <c r="C1621" s="77"/>
      <c r="D1621" s="59"/>
    </row>
    <row r="1623" ht="12">
      <c r="A1623" s="12"/>
    </row>
    <row r="1702" s="1" customFormat="1" ht="12"/>
    <row r="1718" s="1" customFormat="1" ht="12"/>
    <row r="1737" s="1" customFormat="1" ht="12"/>
    <row r="1769" s="1" customFormat="1" ht="12"/>
    <row r="1791" s="1" customFormat="1" ht="12"/>
    <row r="1805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0:O820"/>
    <mergeCell ref="B871:O871"/>
    <mergeCell ref="B1076:O1076"/>
    <mergeCell ref="B921:O921"/>
    <mergeCell ref="B974:O974"/>
    <mergeCell ref="B1025:O1025"/>
    <mergeCell ref="B1126:O1126"/>
    <mergeCell ref="B1177:O1177"/>
    <mergeCell ref="B1226:O1226"/>
    <mergeCell ref="B1578:O1578"/>
    <mergeCell ref="B1277:O1277"/>
    <mergeCell ref="B1376:O1376"/>
    <mergeCell ref="B1527:O1527"/>
    <mergeCell ref="B1325:O1325"/>
    <mergeCell ref="B1425:O1425"/>
    <mergeCell ref="B1475:O1475"/>
  </mergeCells>
  <conditionalFormatting sqref="G2293:G65536 G1:G1621">
    <cfRule type="cellIs" priority="168" dxfId="9" operator="between" stopIfTrue="1">
      <formula>80</formula>
      <formula>10000000</formula>
    </cfRule>
  </conditionalFormatting>
  <conditionalFormatting sqref="H2293:H65536 H1:H1621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00 G822:G832 G834:G846 G848 G850 G873:G883 G885:G897 G899 G901 G923:G933 G935:G947 G949 G951 G976:G986 G988:G1000 G1002 G1027:G1037 G1039:G1051 G1053 G1055 G1078:G1088 G1090:G1102 G1104 G1106 G1128:G1138 G1140:G1152 G1154 G1156 G1179:G1189 G1191:G1203 G1205 G1207 G1228:G1238 G1240:G1252 G1254 G1256 G1279:G1289 G1291:G1303 G1305 G1307 G1327:G1337 G1339:G1351 G1353 G1355 G1378:G1388 G1390:G1402 G1404 G1406 G1427:G1437 G1439:G1451 G1453 G1455 G493:G501 G545:G553 G595:G603 G647:G654 G697:G705 G749:G757 G802:G811 G852:G859 G903:G911 G953:G961 G1004:G1005 G1007:G1016 G1057:G1064 G1108:G1117 G1158:G1165 G1209:G1217 G1258:G1265 G1309:G1316 G1357:G1364 G1408:G1416 G1457:G1464 G1477:G1487 G1489:G1501 G1503 G1505 G1507:G1514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29:G1539 G1541:G1553 G1555 G1557 G1580:G1590 G1592:G1604 G1606 G1608 G1559:G1567 G1610:G1617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3" max="15" man="1"/>
    <brk id="966" max="15" man="1"/>
    <brk id="1068" max="15" man="1"/>
    <brk id="1168" max="15" man="1"/>
    <brk id="1269" max="15" man="1"/>
    <brk id="136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9.140625" defaultRowHeight="12.75"/>
  <cols>
    <col min="1" max="1" width="20.57421875" style="7" customWidth="1"/>
    <col min="2" max="2" width="12.851562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43502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43481</v>
      </c>
      <c r="J6" s="93">
        <v>43488</v>
      </c>
      <c r="K6" s="93">
        <v>43495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0.1439098509207834</v>
      </c>
      <c r="C11" s="109">
        <v>0.1439098509207834</v>
      </c>
      <c r="D11" s="63">
        <v>0</v>
      </c>
      <c r="E11" s="64">
        <v>0.1439098509207834</v>
      </c>
      <c r="F11" s="109">
        <v>0</v>
      </c>
      <c r="G11" s="108">
        <v>0</v>
      </c>
      <c r="H11" s="64">
        <v>0.1439098509207834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0.2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0.3439098509207834</v>
      </c>
      <c r="C15" s="71">
        <v>0.3439098509207834</v>
      </c>
      <c r="D15" s="58">
        <v>0</v>
      </c>
      <c r="E15" s="73">
        <v>0.3439098509207834</v>
      </c>
      <c r="F15" s="58">
        <v>0</v>
      </c>
      <c r="G15" s="108">
        <v>0</v>
      </c>
      <c r="H15" s="73">
        <v>0.3439098509207834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4.488229583379156</v>
      </c>
      <c r="C17" s="109">
        <v>4.488229583379156</v>
      </c>
      <c r="D17" s="63">
        <v>0</v>
      </c>
      <c r="E17" s="64">
        <v>4.488229583379156</v>
      </c>
      <c r="F17" s="109">
        <v>0</v>
      </c>
      <c r="G17" s="108">
        <v>0</v>
      </c>
      <c r="H17" s="64">
        <v>4.488229583379156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60</v>
      </c>
    </row>
    <row r="18" spans="1:16" ht="12">
      <c r="A18" s="40" t="s">
        <v>86</v>
      </c>
      <c r="B18" s="120">
        <v>2.3389659415651773</v>
      </c>
      <c r="C18" s="109">
        <v>2.3389659415651773</v>
      </c>
      <c r="D18" s="63">
        <v>0</v>
      </c>
      <c r="E18" s="64">
        <v>2.3389659415651773</v>
      </c>
      <c r="F18" s="109">
        <v>0</v>
      </c>
      <c r="G18" s="108">
        <v>0</v>
      </c>
      <c r="H18" s="64">
        <v>2.3389659415651773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0.1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0.5482279741631878</v>
      </c>
      <c r="C20" s="109">
        <v>0.5482279741631878</v>
      </c>
      <c r="D20" s="63">
        <v>0</v>
      </c>
      <c r="E20" s="64">
        <v>0.5482279741631878</v>
      </c>
      <c r="F20" s="109">
        <v>0</v>
      </c>
      <c r="G20" s="108">
        <v>0</v>
      </c>
      <c r="H20" s="64">
        <v>0.5482279741631878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7.475423499107521</v>
      </c>
      <c r="C22" s="58">
        <v>7.475423499107521</v>
      </c>
      <c r="D22" s="58">
        <v>0</v>
      </c>
      <c r="E22" s="73">
        <v>7.475423499107521</v>
      </c>
      <c r="F22" s="58">
        <v>0</v>
      </c>
      <c r="G22" s="108">
        <v>0</v>
      </c>
      <c r="H22" s="73">
        <v>7.475423499107521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7.819333350028304</v>
      </c>
      <c r="C24" s="128">
        <v>7.819333350028304</v>
      </c>
      <c r="D24" s="128">
        <v>0</v>
      </c>
      <c r="E24" s="128">
        <v>7.819333350028304</v>
      </c>
      <c r="F24" s="128">
        <v>0</v>
      </c>
      <c r="G24" s="114">
        <v>0</v>
      </c>
      <c r="H24" s="128">
        <v>7.819333350028304</v>
      </c>
      <c r="I24" s="128">
        <v>0</v>
      </c>
      <c r="J24" s="128">
        <v>0</v>
      </c>
      <c r="K24" s="128">
        <v>0</v>
      </c>
      <c r="L24" s="128">
        <v>0</v>
      </c>
      <c r="M24" s="66">
        <v>0</v>
      </c>
      <c r="N24" s="35">
        <v>0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151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43481</v>
      </c>
      <c r="J29" s="93">
        <v>43488</v>
      </c>
      <c r="K29" s="93">
        <v>43495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4.09533696</v>
      </c>
      <c r="C34" s="109">
        <v>4.09533696</v>
      </c>
      <c r="D34" s="63">
        <v>0</v>
      </c>
      <c r="E34" s="64">
        <v>4.09533696</v>
      </c>
      <c r="F34" s="109">
        <v>0.1574</v>
      </c>
      <c r="G34" s="108">
        <v>3.843395587160672</v>
      </c>
      <c r="H34" s="64">
        <v>3.93793696</v>
      </c>
      <c r="I34" s="63">
        <v>0</v>
      </c>
      <c r="J34" s="63">
        <v>0</v>
      </c>
      <c r="K34" s="63">
        <v>0.1192</v>
      </c>
      <c r="L34" s="63">
        <v>0.03820000000000001</v>
      </c>
      <c r="M34" s="109">
        <v>0.9327681793490324</v>
      </c>
      <c r="N34" s="31">
        <v>0.03935</v>
      </c>
      <c r="O34" s="44">
        <v>0.9608488967901679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4.09533696</v>
      </c>
      <c r="C38" s="58">
        <v>4.09533696</v>
      </c>
      <c r="D38" s="58">
        <v>0</v>
      </c>
      <c r="E38" s="73">
        <v>4.09533696</v>
      </c>
      <c r="F38" s="58">
        <v>0.1574</v>
      </c>
      <c r="G38" s="108">
        <v>3.843395587160672</v>
      </c>
      <c r="H38" s="73">
        <v>3.93793696</v>
      </c>
      <c r="I38" s="58">
        <v>0</v>
      </c>
      <c r="J38" s="58">
        <v>0</v>
      </c>
      <c r="K38" s="58">
        <v>0.1192</v>
      </c>
      <c r="L38" s="58">
        <v>0.03820000000000001</v>
      </c>
      <c r="M38" s="58">
        <v>0.9327681793490324</v>
      </c>
      <c r="N38" s="8">
        <v>0.03935</v>
      </c>
      <c r="O38" s="8">
        <v>0.9608488967901679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184.3668496019961</v>
      </c>
      <c r="C40" s="109">
        <v>184.3668496019961</v>
      </c>
      <c r="D40" s="63">
        <v>0</v>
      </c>
      <c r="E40" s="64">
        <v>184.3668496019961</v>
      </c>
      <c r="F40" s="109">
        <v>10.1633</v>
      </c>
      <c r="G40" s="108">
        <v>5.51254199002702</v>
      </c>
      <c r="H40" s="64">
        <v>174.20354960199612</v>
      </c>
      <c r="I40" s="63">
        <v>0</v>
      </c>
      <c r="J40" s="63">
        <v>0</v>
      </c>
      <c r="K40" s="63">
        <v>8.132</v>
      </c>
      <c r="L40" s="63">
        <v>2.0313</v>
      </c>
      <c r="M40" s="109">
        <v>1.101770738278107</v>
      </c>
      <c r="N40" s="31">
        <v>2.540825</v>
      </c>
      <c r="O40" s="31">
        <v>1.378135497506755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1.4</v>
      </c>
      <c r="D41" s="63">
        <v>0</v>
      </c>
      <c r="E41" s="64">
        <v>1.4</v>
      </c>
      <c r="F41" s="109">
        <v>0</v>
      </c>
      <c r="G41" s="108">
        <v>0</v>
      </c>
      <c r="H41" s="64">
        <v>1.4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2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0.040717804572750975</v>
      </c>
      <c r="C43" s="109">
        <v>0.040717804572750975</v>
      </c>
      <c r="D43" s="63">
        <v>0</v>
      </c>
      <c r="E43" s="64">
        <v>0.040717804572750975</v>
      </c>
      <c r="F43" s="109">
        <v>0</v>
      </c>
      <c r="G43" s="108">
        <v>0</v>
      </c>
      <c r="H43" s="64">
        <v>0.040717804572750975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187.80756740656886</v>
      </c>
      <c r="C45" s="58">
        <v>187.80756740656886</v>
      </c>
      <c r="D45" s="58">
        <v>0</v>
      </c>
      <c r="E45" s="73">
        <v>187.80756740656886</v>
      </c>
      <c r="F45" s="58">
        <v>10.1633</v>
      </c>
      <c r="G45" s="108">
        <v>5.411549779566828</v>
      </c>
      <c r="H45" s="73">
        <v>177.64426740656887</v>
      </c>
      <c r="I45" s="58">
        <v>0</v>
      </c>
      <c r="J45" s="58">
        <v>0</v>
      </c>
      <c r="K45" s="58">
        <v>8.132</v>
      </c>
      <c r="L45" s="58">
        <v>2.0313</v>
      </c>
      <c r="M45" s="58">
        <v>1.0815858104389418</v>
      </c>
      <c r="N45" s="8">
        <v>2.540825</v>
      </c>
      <c r="O45" s="8">
        <v>1.352887444891707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191.90290436656886</v>
      </c>
      <c r="C47" s="66">
        <v>191.90290436656886</v>
      </c>
      <c r="D47" s="66">
        <v>0</v>
      </c>
      <c r="E47" s="113">
        <v>191.90290436656886</v>
      </c>
      <c r="F47" s="66">
        <v>10.3207</v>
      </c>
      <c r="G47" s="114">
        <v>5.378084315120952</v>
      </c>
      <c r="H47" s="113">
        <v>181.58220436656887</v>
      </c>
      <c r="I47" s="66">
        <v>0</v>
      </c>
      <c r="J47" s="66">
        <v>0</v>
      </c>
      <c r="K47" s="66">
        <v>8.251199999999999</v>
      </c>
      <c r="L47" s="66">
        <v>2.0694999999999997</v>
      </c>
      <c r="M47" s="66">
        <v>1.0784099421689235</v>
      </c>
      <c r="N47" s="35">
        <v>2.5801749999999997</v>
      </c>
      <c r="O47" s="35">
        <v>1.3445210787802377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151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43481</v>
      </c>
      <c r="J52" s="93">
        <v>43488</v>
      </c>
      <c r="K52" s="93">
        <v>43495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6.570750277777778</v>
      </c>
      <c r="C57" s="109">
        <v>6.570750277777778</v>
      </c>
      <c r="D57" s="63">
        <v>0</v>
      </c>
      <c r="E57" s="64">
        <v>6.570750277777778</v>
      </c>
      <c r="F57" s="109">
        <v>0.8233</v>
      </c>
      <c r="G57" s="108">
        <v>12.529771566336855</v>
      </c>
      <c r="H57" s="64">
        <v>5.747450277777778</v>
      </c>
      <c r="I57" s="63">
        <v>0</v>
      </c>
      <c r="J57" s="63">
        <v>0</v>
      </c>
      <c r="K57" s="63">
        <v>0.2269</v>
      </c>
      <c r="L57" s="63">
        <v>0.5964</v>
      </c>
      <c r="M57" s="109">
        <v>9.076589046718452</v>
      </c>
      <c r="N57" s="31">
        <v>0.205825</v>
      </c>
      <c r="O57" s="44">
        <v>3.1324428915842137</v>
      </c>
      <c r="P57" s="48">
        <v>25.92396588255935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0.5</v>
      </c>
      <c r="C59" s="109">
        <v>0.5</v>
      </c>
      <c r="D59" s="63">
        <v>0</v>
      </c>
      <c r="E59" s="64">
        <v>0.5</v>
      </c>
      <c r="F59" s="109">
        <v>0</v>
      </c>
      <c r="G59" s="108">
        <v>0</v>
      </c>
      <c r="H59" s="64">
        <v>0.5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7.070750277777778</v>
      </c>
      <c r="C61" s="58">
        <v>7.070750277777778</v>
      </c>
      <c r="D61" s="58">
        <v>0</v>
      </c>
      <c r="E61" s="73">
        <v>7.070750277777778</v>
      </c>
      <c r="F61" s="58">
        <v>0.8233</v>
      </c>
      <c r="G61" s="108">
        <v>11.643743134126776</v>
      </c>
      <c r="H61" s="73">
        <v>6.247450277777778</v>
      </c>
      <c r="I61" s="58">
        <v>0</v>
      </c>
      <c r="J61" s="58">
        <v>0</v>
      </c>
      <c r="K61" s="58">
        <v>0.2269</v>
      </c>
      <c r="L61" s="58">
        <v>0.5964</v>
      </c>
      <c r="M61" s="58">
        <v>8.434748457662105</v>
      </c>
      <c r="N61" s="8">
        <v>0.205825</v>
      </c>
      <c r="O61" s="8">
        <v>2.9109357835316945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35.85451942547058</v>
      </c>
      <c r="C63" s="109">
        <v>35.85451942547058</v>
      </c>
      <c r="D63" s="63">
        <v>0</v>
      </c>
      <c r="E63" s="64">
        <v>35.85451942547058</v>
      </c>
      <c r="F63" s="109">
        <v>4.7082</v>
      </c>
      <c r="G63" s="108">
        <v>13.131398985243006</v>
      </c>
      <c r="H63" s="64">
        <v>31.14631942547058</v>
      </c>
      <c r="I63" s="63">
        <v>0</v>
      </c>
      <c r="J63" s="63">
        <v>0</v>
      </c>
      <c r="K63" s="63">
        <v>4.0248</v>
      </c>
      <c r="L63" s="63">
        <v>0.6833999999999998</v>
      </c>
      <c r="M63" s="109">
        <v>1.9060358664702153</v>
      </c>
      <c r="N63" s="31">
        <v>1.17705</v>
      </c>
      <c r="O63" s="31">
        <v>3.2828497463107515</v>
      </c>
      <c r="P63" s="185" t="s">
        <v>60</v>
      </c>
    </row>
    <row r="64" spans="1:16" ht="12">
      <c r="A64" s="136" t="s">
        <v>86</v>
      </c>
      <c r="B64" s="120">
        <v>0.45172920755106255</v>
      </c>
      <c r="C64" s="109">
        <v>0.45172920755106255</v>
      </c>
      <c r="D64" s="63">
        <v>0</v>
      </c>
      <c r="E64" s="64">
        <v>0.45172920755106255</v>
      </c>
      <c r="F64" s="109">
        <v>0</v>
      </c>
      <c r="G64" s="108">
        <v>0</v>
      </c>
      <c r="H64" s="64">
        <v>0.45172920755106255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0.7</v>
      </c>
      <c r="C65" s="109">
        <v>0.7</v>
      </c>
      <c r="D65" s="63">
        <v>0</v>
      </c>
      <c r="E65" s="64">
        <v>0.7</v>
      </c>
      <c r="F65" s="109">
        <v>0</v>
      </c>
      <c r="G65" s="108">
        <v>0</v>
      </c>
      <c r="H65" s="64">
        <v>0.7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0.04384334916864588</v>
      </c>
      <c r="C66" s="109">
        <v>0.04384334916864588</v>
      </c>
      <c r="D66" s="63">
        <v>0</v>
      </c>
      <c r="E66" s="64">
        <v>0.04384334916864588</v>
      </c>
      <c r="F66" s="109">
        <v>0</v>
      </c>
      <c r="G66" s="108">
        <v>0</v>
      </c>
      <c r="H66" s="64">
        <v>0.04384334916864588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37.05009198219029</v>
      </c>
      <c r="C68" s="58">
        <v>37.05009198219029</v>
      </c>
      <c r="D68" s="58">
        <v>0</v>
      </c>
      <c r="E68" s="73">
        <v>37.05009198219029</v>
      </c>
      <c r="F68" s="58">
        <v>4.7082</v>
      </c>
      <c r="G68" s="108">
        <v>12.707660759015653</v>
      </c>
      <c r="H68" s="73">
        <v>32.34189198219029</v>
      </c>
      <c r="I68" s="58">
        <v>0</v>
      </c>
      <c r="J68" s="58">
        <v>0</v>
      </c>
      <c r="K68" s="58">
        <v>4.0248</v>
      </c>
      <c r="L68" s="58">
        <v>0.6833999999999998</v>
      </c>
      <c r="M68" s="58">
        <v>1.8445298336330858</v>
      </c>
      <c r="N68" s="8">
        <v>1.17705</v>
      </c>
      <c r="O68" s="8">
        <v>3.1769151897539127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44.120842259968065</v>
      </c>
      <c r="C70" s="66">
        <v>44.120842259968065</v>
      </c>
      <c r="D70" s="66">
        <v>0</v>
      </c>
      <c r="E70" s="113">
        <v>44.120842259968065</v>
      </c>
      <c r="F70" s="66">
        <v>5.531499999999999</v>
      </c>
      <c r="G70" s="114">
        <v>12.537158668475527</v>
      </c>
      <c r="H70" s="113">
        <v>38.58934225996807</v>
      </c>
      <c r="I70" s="66">
        <v>0</v>
      </c>
      <c r="J70" s="66">
        <v>0</v>
      </c>
      <c r="K70" s="66">
        <v>4.2517</v>
      </c>
      <c r="L70" s="66">
        <v>1.2797999999999998</v>
      </c>
      <c r="M70" s="66">
        <v>2.900669920259419</v>
      </c>
      <c r="N70" s="35">
        <v>1.3828749999999999</v>
      </c>
      <c r="O70" s="35">
        <v>3.1342896671188814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151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43481</v>
      </c>
      <c r="J75" s="93">
        <v>43488</v>
      </c>
      <c r="K75" s="93">
        <v>43495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0.098</v>
      </c>
      <c r="G80" s="108" t="s">
        <v>155</v>
      </c>
      <c r="H80" s="64">
        <v>-0.098</v>
      </c>
      <c r="I80" s="58">
        <v>0</v>
      </c>
      <c r="J80" s="58">
        <v>0</v>
      </c>
      <c r="K80" s="58">
        <v>0.044</v>
      </c>
      <c r="L80" s="58">
        <v>0.054000000000000006</v>
      </c>
      <c r="M80" s="109">
        <v>0</v>
      </c>
      <c r="N80" s="31">
        <v>0.0245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0.1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0.0803345357142857</v>
      </c>
      <c r="C83" s="109">
        <v>0.0803345357142857</v>
      </c>
      <c r="D83" s="63">
        <v>0</v>
      </c>
      <c r="E83" s="64">
        <v>0.0803345357142857</v>
      </c>
      <c r="F83" s="109">
        <v>0</v>
      </c>
      <c r="G83" s="108">
        <v>0</v>
      </c>
      <c r="H83" s="64">
        <v>0.0803345357142857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0.1803345357142857</v>
      </c>
      <c r="C84" s="72">
        <v>0.1803345357142857</v>
      </c>
      <c r="D84" s="58">
        <v>0</v>
      </c>
      <c r="E84" s="73">
        <v>0.1803345357142857</v>
      </c>
      <c r="F84" s="58">
        <v>0.098</v>
      </c>
      <c r="G84" s="108">
        <v>54.34344542593161</v>
      </c>
      <c r="H84" s="73">
        <v>0.0823345357142857</v>
      </c>
      <c r="I84" s="58">
        <v>0</v>
      </c>
      <c r="J84" s="58">
        <v>0</v>
      </c>
      <c r="K84" s="58">
        <v>0.044</v>
      </c>
      <c r="L84" s="58">
        <v>0.054000000000000006</v>
      </c>
      <c r="M84" s="58">
        <v>29.944347479594974</v>
      </c>
      <c r="N84" s="8">
        <v>0.0245</v>
      </c>
      <c r="O84" s="8">
        <v>13.585861356482903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13.74040443368324</v>
      </c>
      <c r="C86" s="109">
        <v>13.74040443368324</v>
      </c>
      <c r="D86" s="63">
        <v>0</v>
      </c>
      <c r="E86" s="64">
        <v>13.74040443368324</v>
      </c>
      <c r="F86" s="109">
        <v>0.1248</v>
      </c>
      <c r="G86" s="108">
        <v>0.9082702085104944</v>
      </c>
      <c r="H86" s="64">
        <v>13.61560443368324</v>
      </c>
      <c r="I86" s="58">
        <v>0</v>
      </c>
      <c r="J86" s="58">
        <v>0</v>
      </c>
      <c r="K86" s="58">
        <v>0.1231</v>
      </c>
      <c r="L86" s="58">
        <v>0.0016999999999999932</v>
      </c>
      <c r="M86" s="109">
        <v>0.012372270468492264</v>
      </c>
      <c r="N86" s="31">
        <v>0.0312</v>
      </c>
      <c r="O86" s="31">
        <v>0.22706755212762364</v>
      </c>
      <c r="P86" s="185" t="s">
        <v>60</v>
      </c>
    </row>
    <row r="87" spans="1:16" ht="12">
      <c r="A87" s="136" t="s">
        <v>86</v>
      </c>
      <c r="B87" s="120">
        <v>4.587942035600189</v>
      </c>
      <c r="C87" s="109">
        <v>4.587942035600189</v>
      </c>
      <c r="D87" s="63">
        <v>0</v>
      </c>
      <c r="E87" s="64">
        <v>4.587942035600189</v>
      </c>
      <c r="F87" s="109">
        <v>0.0578</v>
      </c>
      <c r="G87" s="108">
        <v>1.2598241118022029</v>
      </c>
      <c r="H87" s="64">
        <v>4.530142035600189</v>
      </c>
      <c r="I87" s="58">
        <v>0</v>
      </c>
      <c r="J87" s="58">
        <v>0</v>
      </c>
      <c r="K87" s="58">
        <v>0.0338</v>
      </c>
      <c r="L87" s="58">
        <v>0.024</v>
      </c>
      <c r="M87" s="109">
        <v>0.5231103578417452</v>
      </c>
      <c r="N87" s="31">
        <v>0.01445</v>
      </c>
      <c r="O87" s="31">
        <v>0.3149560279505507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0.12217529082610694</v>
      </c>
      <c r="C89" s="109">
        <v>0.12217529082610694</v>
      </c>
      <c r="D89" s="63">
        <v>0</v>
      </c>
      <c r="E89" s="64">
        <v>0.12217529082610694</v>
      </c>
      <c r="F89" s="109">
        <v>0</v>
      </c>
      <c r="G89" s="108">
        <v>0</v>
      </c>
      <c r="H89" s="64">
        <v>0.12217529082610694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18.450521760109538</v>
      </c>
      <c r="C91" s="58">
        <v>18.450521760109538</v>
      </c>
      <c r="D91" s="58">
        <v>0</v>
      </c>
      <c r="E91" s="73">
        <v>18.450521760109538</v>
      </c>
      <c r="F91" s="58">
        <v>0.18259999999999998</v>
      </c>
      <c r="G91" s="108">
        <v>0.9896739093567829</v>
      </c>
      <c r="H91" s="73">
        <v>18.267921760109537</v>
      </c>
      <c r="I91" s="58">
        <v>0</v>
      </c>
      <c r="J91" s="58">
        <v>0</v>
      </c>
      <c r="K91" s="58">
        <v>0.15689999999999998</v>
      </c>
      <c r="L91" s="58">
        <v>0.025699999999999994</v>
      </c>
      <c r="M91" s="58">
        <v>0.13929145383608607</v>
      </c>
      <c r="N91" s="8">
        <v>0.045649999999999996</v>
      </c>
      <c r="O91" s="8">
        <v>0.24741847733919572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18.630856295823826</v>
      </c>
      <c r="C93" s="66">
        <v>18.630856295823826</v>
      </c>
      <c r="D93" s="66">
        <v>0</v>
      </c>
      <c r="E93" s="113">
        <v>18.630856295823826</v>
      </c>
      <c r="F93" s="66">
        <v>0.28059999999999996</v>
      </c>
      <c r="G93" s="114">
        <v>1.5061036140507265</v>
      </c>
      <c r="H93" s="113">
        <v>18.350256295823822</v>
      </c>
      <c r="I93" s="66">
        <v>0</v>
      </c>
      <c r="J93" s="66">
        <v>0</v>
      </c>
      <c r="K93" s="66">
        <v>0.20089999999999997</v>
      </c>
      <c r="L93" s="66">
        <v>0.0797</v>
      </c>
      <c r="M93" s="66">
        <v>0.4277849538126975</v>
      </c>
      <c r="N93" s="35">
        <v>0.07014999999999999</v>
      </c>
      <c r="O93" s="35">
        <v>0.3765259035126816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43502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151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43481</v>
      </c>
      <c r="J101" s="93">
        <v>43488</v>
      </c>
      <c r="K101" s="93">
        <v>43495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151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43481</v>
      </c>
      <c r="J124" s="93">
        <v>43488</v>
      </c>
      <c r="K124" s="93">
        <v>43495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6.970386121611405</v>
      </c>
      <c r="C129" s="109">
        <v>6.970386121611405</v>
      </c>
      <c r="D129" s="63">
        <v>0</v>
      </c>
      <c r="E129" s="64">
        <v>6.970386121611405</v>
      </c>
      <c r="F129" s="109">
        <v>0</v>
      </c>
      <c r="G129" s="108">
        <v>0</v>
      </c>
      <c r="H129" s="64">
        <v>6.970386121611405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3.9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10.870386121611405</v>
      </c>
      <c r="C133" s="58">
        <v>10.870386121611405</v>
      </c>
      <c r="D133" s="58">
        <v>0</v>
      </c>
      <c r="E133" s="73">
        <v>10.870386121611405</v>
      </c>
      <c r="F133" s="58">
        <v>0</v>
      </c>
      <c r="G133" s="108">
        <v>0</v>
      </c>
      <c r="H133" s="73">
        <v>10.870386121611405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99.01320131135448</v>
      </c>
      <c r="C135" s="109">
        <v>99.01320131135448</v>
      </c>
      <c r="D135" s="63">
        <v>0</v>
      </c>
      <c r="E135" s="64">
        <v>99.01320131135448</v>
      </c>
      <c r="F135" s="109">
        <v>0.103</v>
      </c>
      <c r="G135" s="108">
        <v>0.10402653245814032</v>
      </c>
      <c r="H135" s="64">
        <v>98.91020131135448</v>
      </c>
      <c r="I135" s="58">
        <v>0</v>
      </c>
      <c r="J135" s="58">
        <v>0</v>
      </c>
      <c r="K135" s="58">
        <v>0.103</v>
      </c>
      <c r="L135" s="58">
        <v>0</v>
      </c>
      <c r="M135" s="109">
        <v>0</v>
      </c>
      <c r="N135" s="31">
        <v>0.02575</v>
      </c>
      <c r="O135" s="44">
        <v>0.02600663311453508</v>
      </c>
      <c r="P135" s="185" t="s">
        <v>60</v>
      </c>
    </row>
    <row r="136" spans="1:16" ht="12">
      <c r="A136" s="135" t="s">
        <v>86</v>
      </c>
      <c r="B136" s="120">
        <v>11.182927052371747</v>
      </c>
      <c r="C136" s="109">
        <v>11.182927052371747</v>
      </c>
      <c r="D136" s="63">
        <v>0</v>
      </c>
      <c r="E136" s="64">
        <v>11.182927052371747</v>
      </c>
      <c r="F136" s="109">
        <v>0</v>
      </c>
      <c r="G136" s="108">
        <v>0</v>
      </c>
      <c r="H136" s="64">
        <v>11.182927052371747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3.3</v>
      </c>
      <c r="C137" s="109">
        <v>3.3</v>
      </c>
      <c r="D137" s="63">
        <v>0</v>
      </c>
      <c r="E137" s="64">
        <v>3.3</v>
      </c>
      <c r="F137" s="109">
        <v>0</v>
      </c>
      <c r="G137" s="108">
        <v>0</v>
      </c>
      <c r="H137" s="64">
        <v>3.3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2.257215562275927</v>
      </c>
      <c r="C138" s="109">
        <v>2.257215562275927</v>
      </c>
      <c r="D138" s="63">
        <v>0</v>
      </c>
      <c r="E138" s="64">
        <v>2.257215562275927</v>
      </c>
      <c r="F138" s="109">
        <v>0</v>
      </c>
      <c r="G138" s="108">
        <v>0</v>
      </c>
      <c r="H138" s="64">
        <v>2.257215562275927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115.75334392600216</v>
      </c>
      <c r="C140" s="58">
        <v>115.75334392600216</v>
      </c>
      <c r="D140" s="58">
        <v>0</v>
      </c>
      <c r="E140" s="73">
        <v>115.75334392600216</v>
      </c>
      <c r="F140" s="58">
        <v>0.103</v>
      </c>
      <c r="G140" s="108">
        <v>0.08898231058088912</v>
      </c>
      <c r="H140" s="73">
        <v>115.65034392600217</v>
      </c>
      <c r="I140" s="58">
        <v>0</v>
      </c>
      <c r="J140" s="58">
        <v>0</v>
      </c>
      <c r="K140" s="58">
        <v>0.103</v>
      </c>
      <c r="L140" s="58">
        <v>0</v>
      </c>
      <c r="M140" s="58">
        <v>0</v>
      </c>
      <c r="N140" s="8">
        <v>0.02575</v>
      </c>
      <c r="O140" s="8">
        <v>0.02224557764522228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126.62373004761356</v>
      </c>
      <c r="C142" s="66">
        <v>126.62373004761356</v>
      </c>
      <c r="D142" s="66">
        <v>0</v>
      </c>
      <c r="E142" s="113">
        <v>126.62373004761356</v>
      </c>
      <c r="F142" s="66">
        <v>0.103</v>
      </c>
      <c r="G142" s="114">
        <v>0.08134336270244884</v>
      </c>
      <c r="H142" s="113">
        <v>126.52073004761357</v>
      </c>
      <c r="I142" s="66">
        <v>0</v>
      </c>
      <c r="J142" s="66">
        <v>0</v>
      </c>
      <c r="K142" s="66">
        <v>0.103</v>
      </c>
      <c r="L142" s="66">
        <v>0</v>
      </c>
      <c r="M142" s="66">
        <v>0</v>
      </c>
      <c r="N142" s="35">
        <v>0.02575</v>
      </c>
      <c r="O142" s="35">
        <v>0.02033584067561221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151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43481</v>
      </c>
      <c r="J147" s="93">
        <v>43488</v>
      </c>
      <c r="K147" s="93">
        <v>43495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31.607649969230764</v>
      </c>
      <c r="C152" s="109">
        <v>31.607649969230764</v>
      </c>
      <c r="D152" s="63">
        <v>0</v>
      </c>
      <c r="E152" s="64">
        <v>31.607649969230764</v>
      </c>
      <c r="F152" s="109">
        <v>2.4295</v>
      </c>
      <c r="G152" s="108">
        <v>7.686430349504173</v>
      </c>
      <c r="H152" s="64">
        <v>29.178149969230763</v>
      </c>
      <c r="I152" s="58">
        <v>0</v>
      </c>
      <c r="J152" s="58">
        <v>0</v>
      </c>
      <c r="K152" s="58">
        <v>1.3687</v>
      </c>
      <c r="L152" s="58">
        <v>1.0608</v>
      </c>
      <c r="M152" s="109">
        <v>3.3561495430146233</v>
      </c>
      <c r="N152" s="31">
        <v>0.607375</v>
      </c>
      <c r="O152" s="44">
        <v>1.9216075873760434</v>
      </c>
      <c r="P152" s="48">
        <v>46.03976121709119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</v>
      </c>
      <c r="C154" s="109">
        <v>0.4</v>
      </c>
      <c r="D154" s="63">
        <v>0</v>
      </c>
      <c r="E154" s="64">
        <v>0.4</v>
      </c>
      <c r="F154" s="109">
        <v>0</v>
      </c>
      <c r="G154" s="108">
        <v>0</v>
      </c>
      <c r="H154" s="64">
        <v>0.4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32.00764996923076</v>
      </c>
      <c r="C156" s="58">
        <v>32.00764996923076</v>
      </c>
      <c r="D156" s="58">
        <v>0</v>
      </c>
      <c r="E156" s="73">
        <v>32.00764996923076</v>
      </c>
      <c r="F156" s="58">
        <v>2.4295</v>
      </c>
      <c r="G156" s="108">
        <v>7.590372933768958</v>
      </c>
      <c r="H156" s="73">
        <v>29.57814996923076</v>
      </c>
      <c r="I156" s="58">
        <v>0</v>
      </c>
      <c r="J156" s="58">
        <v>0</v>
      </c>
      <c r="K156" s="58">
        <v>1.3687</v>
      </c>
      <c r="L156" s="58">
        <v>1.0608</v>
      </c>
      <c r="M156" s="58">
        <v>3.31420770040836</v>
      </c>
      <c r="N156" s="8">
        <v>0.607375</v>
      </c>
      <c r="O156" s="8">
        <v>1.8975932334422394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271.8835812839059</v>
      </c>
      <c r="C158" s="109">
        <v>271.8835812839059</v>
      </c>
      <c r="D158" s="63">
        <v>0</v>
      </c>
      <c r="E158" s="64">
        <v>271.8835812839059</v>
      </c>
      <c r="F158" s="109">
        <v>26.5635</v>
      </c>
      <c r="G158" s="108">
        <v>9.770174379254588</v>
      </c>
      <c r="H158" s="64">
        <v>245.32008128390592</v>
      </c>
      <c r="I158" s="58">
        <v>0</v>
      </c>
      <c r="J158" s="58">
        <v>0</v>
      </c>
      <c r="K158" s="58">
        <v>19.581</v>
      </c>
      <c r="L158" s="58">
        <v>6.982500000000002</v>
      </c>
      <c r="M158" s="109">
        <v>2.568194801255301</v>
      </c>
      <c r="N158" s="31">
        <v>6.640875</v>
      </c>
      <c r="O158" s="31">
        <v>2.442543594813647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8.890668724433466</v>
      </c>
      <c r="D159" s="63">
        <v>0</v>
      </c>
      <c r="E159" s="64">
        <v>8.890668724433466</v>
      </c>
      <c r="F159" s="109">
        <v>0</v>
      </c>
      <c r="G159" s="108">
        <v>0</v>
      </c>
      <c r="H159" s="64">
        <v>8.890668724433466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</v>
      </c>
      <c r="C160" s="109">
        <v>4.5</v>
      </c>
      <c r="D160" s="63">
        <v>0</v>
      </c>
      <c r="E160" s="64">
        <v>4.5</v>
      </c>
      <c r="F160" s="109">
        <v>0</v>
      </c>
      <c r="G160" s="108">
        <v>0</v>
      </c>
      <c r="H160" s="64">
        <v>4.5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0.22943575151402507</v>
      </c>
      <c r="C161" s="109">
        <v>0.22943575151402507</v>
      </c>
      <c r="D161" s="63">
        <v>0</v>
      </c>
      <c r="E161" s="64">
        <v>0.22943575151402507</v>
      </c>
      <c r="F161" s="109">
        <v>0</v>
      </c>
      <c r="G161" s="108">
        <v>0</v>
      </c>
      <c r="H161" s="64">
        <v>0.22943575151402507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285.5036857598534</v>
      </c>
      <c r="C163" s="58">
        <v>285.5036857598534</v>
      </c>
      <c r="D163" s="58">
        <v>0</v>
      </c>
      <c r="E163" s="73">
        <v>285.5036857598534</v>
      </c>
      <c r="F163" s="58">
        <v>26.5635</v>
      </c>
      <c r="G163" s="108">
        <v>9.30408303812352</v>
      </c>
      <c r="H163" s="73">
        <v>258.94018575985336</v>
      </c>
      <c r="I163" s="58">
        <v>0</v>
      </c>
      <c r="J163" s="58">
        <v>0</v>
      </c>
      <c r="K163" s="58">
        <v>19.581</v>
      </c>
      <c r="L163" s="58">
        <v>6.982500000000002</v>
      </c>
      <c r="M163" s="58">
        <v>2.4456777086489923</v>
      </c>
      <c r="N163" s="8">
        <v>6.640875</v>
      </c>
      <c r="O163" s="8">
        <v>2.32602075953088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317.5113357290842</v>
      </c>
      <c r="C165" s="66">
        <v>317.5113357290842</v>
      </c>
      <c r="D165" s="66">
        <v>0</v>
      </c>
      <c r="E165" s="113">
        <v>317.5113357290842</v>
      </c>
      <c r="F165" s="66">
        <v>28.993000000000002</v>
      </c>
      <c r="G165" s="114">
        <v>9.131327526755836</v>
      </c>
      <c r="H165" s="113">
        <v>288.51833572908413</v>
      </c>
      <c r="I165" s="66">
        <v>0</v>
      </c>
      <c r="J165" s="66">
        <v>0</v>
      </c>
      <c r="K165" s="66">
        <v>20.9497</v>
      </c>
      <c r="L165" s="66">
        <v>8.043300000000002</v>
      </c>
      <c r="M165" s="66">
        <v>2.533232390437527</v>
      </c>
      <c r="N165" s="35">
        <v>7.2482500000000005</v>
      </c>
      <c r="O165" s="35">
        <v>2.282831881688959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151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43481</v>
      </c>
      <c r="J170" s="93">
        <v>43488</v>
      </c>
      <c r="K170" s="93">
        <v>43495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0.0668</v>
      </c>
      <c r="G175" s="108" t="s">
        <v>155</v>
      </c>
      <c r="H175" s="64">
        <v>-0.0668</v>
      </c>
      <c r="I175" s="58">
        <v>0</v>
      </c>
      <c r="J175" s="58">
        <v>0</v>
      </c>
      <c r="K175" s="58">
        <v>0.0414</v>
      </c>
      <c r="L175" s="58">
        <v>0.0254</v>
      </c>
      <c r="M175" s="109">
        <v>0</v>
      </c>
      <c r="N175" s="31">
        <v>0.0167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0.08874899759422615</v>
      </c>
      <c r="C178" s="109">
        <v>0.08874899759422615</v>
      </c>
      <c r="D178" s="63">
        <v>0</v>
      </c>
      <c r="E178" s="64">
        <v>0.08874899759422615</v>
      </c>
      <c r="F178" s="109">
        <v>0</v>
      </c>
      <c r="G178" s="108">
        <v>0</v>
      </c>
      <c r="H178" s="64">
        <v>0.08874899759422615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0.08874899759422615</v>
      </c>
      <c r="C179" s="58">
        <v>0.08874899759422615</v>
      </c>
      <c r="D179" s="58">
        <v>0</v>
      </c>
      <c r="E179" s="73">
        <v>0.08874899759422615</v>
      </c>
      <c r="F179" s="58">
        <v>0.0668</v>
      </c>
      <c r="G179" s="108">
        <v>75.26845576940453</v>
      </c>
      <c r="H179" s="73">
        <v>0.021948997594226152</v>
      </c>
      <c r="I179" s="58">
        <v>0</v>
      </c>
      <c r="J179" s="58">
        <v>0</v>
      </c>
      <c r="K179" s="58">
        <v>0.0414</v>
      </c>
      <c r="L179" s="58">
        <v>0.0254</v>
      </c>
      <c r="M179" s="58">
        <v>28.6200415650131</v>
      </c>
      <c r="N179" s="8">
        <v>0.0167</v>
      </c>
      <c r="O179" s="8">
        <v>18.81711394235113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13.73457036546185</v>
      </c>
      <c r="C181" s="109">
        <v>13.73457036546185</v>
      </c>
      <c r="D181" s="68">
        <v>0</v>
      </c>
      <c r="E181" s="64">
        <v>13.73457036546185</v>
      </c>
      <c r="F181" s="109">
        <v>0.4069</v>
      </c>
      <c r="G181" s="108">
        <v>2.962597221266027</v>
      </c>
      <c r="H181" s="64">
        <v>13.32767036546185</v>
      </c>
      <c r="I181" s="58">
        <v>0</v>
      </c>
      <c r="J181" s="58">
        <v>0</v>
      </c>
      <c r="K181" s="58">
        <v>0.3955</v>
      </c>
      <c r="L181" s="58">
        <v>0.011399999999999966</v>
      </c>
      <c r="M181" s="109">
        <v>0.08300223229892506</v>
      </c>
      <c r="N181" s="31">
        <v>0.101725</v>
      </c>
      <c r="O181" s="31">
        <v>0.7406493053165067</v>
      </c>
      <c r="P181" s="185" t="s">
        <v>60</v>
      </c>
    </row>
    <row r="182" spans="1:16" ht="12">
      <c r="A182" s="136" t="s">
        <v>86</v>
      </c>
      <c r="B182" s="120">
        <v>19.328939492861068</v>
      </c>
      <c r="C182" s="109">
        <v>19.328939492861068</v>
      </c>
      <c r="D182" s="68">
        <v>0</v>
      </c>
      <c r="E182" s="64">
        <v>19.328939492861068</v>
      </c>
      <c r="F182" s="109">
        <v>0.0447</v>
      </c>
      <c r="G182" s="108">
        <v>0.23125945433534753</v>
      </c>
      <c r="H182" s="64">
        <v>19.28423949286107</v>
      </c>
      <c r="I182" s="58">
        <v>0</v>
      </c>
      <c r="J182" s="58">
        <v>0</v>
      </c>
      <c r="K182" s="58">
        <v>0.0311</v>
      </c>
      <c r="L182" s="58">
        <v>0.013599999999999998</v>
      </c>
      <c r="M182" s="109">
        <v>0.07036081832126904</v>
      </c>
      <c r="N182" s="31">
        <v>0.011175</v>
      </c>
      <c r="O182" s="31">
        <v>0.05781486358383688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0.9599636419550257</v>
      </c>
      <c r="C184" s="109">
        <v>0.9599636419550257</v>
      </c>
      <c r="D184" s="68">
        <v>0</v>
      </c>
      <c r="E184" s="64">
        <v>0.9599636419550257</v>
      </c>
      <c r="F184" s="109">
        <v>0</v>
      </c>
      <c r="G184" s="108">
        <v>0</v>
      </c>
      <c r="H184" s="64">
        <v>0.9599636419550257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34.023473500277944</v>
      </c>
      <c r="C186" s="58">
        <v>34.023473500277944</v>
      </c>
      <c r="D186" s="58">
        <v>0</v>
      </c>
      <c r="E186" s="73">
        <v>34.023473500277944</v>
      </c>
      <c r="F186" s="58">
        <v>0.4516</v>
      </c>
      <c r="G186" s="108">
        <v>1.3273189170303576</v>
      </c>
      <c r="H186" s="73">
        <v>33.571873500277945</v>
      </c>
      <c r="I186" s="58">
        <v>0</v>
      </c>
      <c r="J186" s="58">
        <v>0</v>
      </c>
      <c r="K186" s="58">
        <v>0.42660000000000003</v>
      </c>
      <c r="L186" s="58">
        <v>0.024999999999999963</v>
      </c>
      <c r="M186" s="58">
        <v>0.07347868229796035</v>
      </c>
      <c r="N186" s="8">
        <v>0.1129</v>
      </c>
      <c r="O186" s="8">
        <v>0.33182972925758947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34.11222249787217</v>
      </c>
      <c r="C188" s="66">
        <v>34.11222249787217</v>
      </c>
      <c r="D188" s="66">
        <v>0</v>
      </c>
      <c r="E188" s="113">
        <v>34.11222249787217</v>
      </c>
      <c r="F188" s="66">
        <v>0.5184</v>
      </c>
      <c r="G188" s="114">
        <v>1.5196899001005766</v>
      </c>
      <c r="H188" s="113">
        <v>33.593822497872175</v>
      </c>
      <c r="I188" s="66">
        <v>0</v>
      </c>
      <c r="J188" s="66">
        <v>0</v>
      </c>
      <c r="K188" s="66">
        <v>0.468</v>
      </c>
      <c r="L188" s="66">
        <v>0.05039999999999996</v>
      </c>
      <c r="M188" s="66">
        <v>0.14774762917644485</v>
      </c>
      <c r="N188" s="35">
        <v>0.1296</v>
      </c>
      <c r="O188" s="35">
        <v>0.37992247502514415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43502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151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43481</v>
      </c>
      <c r="J196" s="93">
        <v>43488</v>
      </c>
      <c r="K196" s="93">
        <v>43495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151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43481</v>
      </c>
      <c r="J218" s="93">
        <v>43488</v>
      </c>
      <c r="K218" s="93">
        <v>43495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0.2634023503755754</v>
      </c>
      <c r="C223" s="109">
        <v>0.2634023503755754</v>
      </c>
      <c r="D223" s="63">
        <v>0</v>
      </c>
      <c r="E223" s="64">
        <v>0.2634023503755754</v>
      </c>
      <c r="F223" s="109">
        <v>0</v>
      </c>
      <c r="G223" s="108">
        <v>0</v>
      </c>
      <c r="H223" s="64">
        <v>0.2634023503755754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0.3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0.5634023503755754</v>
      </c>
      <c r="C227" s="58">
        <v>0.5634023503755754</v>
      </c>
      <c r="D227" s="58">
        <v>0</v>
      </c>
      <c r="E227" s="73">
        <v>0.5634023503755754</v>
      </c>
      <c r="F227" s="58">
        <v>0</v>
      </c>
      <c r="G227" s="108">
        <v>0</v>
      </c>
      <c r="H227" s="73">
        <v>0.5634023503755754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8.725998437490425</v>
      </c>
      <c r="C229" s="109">
        <v>8.725998437490425</v>
      </c>
      <c r="D229" s="63">
        <v>0</v>
      </c>
      <c r="E229" s="64">
        <v>8.725998437490425</v>
      </c>
      <c r="F229" s="109">
        <v>0.0081</v>
      </c>
      <c r="G229" s="108">
        <v>0.09282605375218861</v>
      </c>
      <c r="H229" s="64">
        <v>8.717898437490424</v>
      </c>
      <c r="I229" s="58">
        <v>0</v>
      </c>
      <c r="J229" s="58">
        <v>0</v>
      </c>
      <c r="K229" s="58">
        <v>0.0081</v>
      </c>
      <c r="L229" s="58">
        <v>0</v>
      </c>
      <c r="M229" s="109">
        <v>0</v>
      </c>
      <c r="N229" s="31">
        <v>0.002025</v>
      </c>
      <c r="O229" s="31">
        <v>0.023206513438047152</v>
      </c>
      <c r="P229" s="185" t="s">
        <v>60</v>
      </c>
    </row>
    <row r="230" spans="1:16" ht="12">
      <c r="A230" s="136" t="s">
        <v>86</v>
      </c>
      <c r="B230" s="120">
        <v>0.3961925552080945</v>
      </c>
      <c r="C230" s="109">
        <v>0.3961925552080945</v>
      </c>
      <c r="D230" s="63">
        <v>0</v>
      </c>
      <c r="E230" s="64">
        <v>0.3961925552080945</v>
      </c>
      <c r="F230" s="109">
        <v>0</v>
      </c>
      <c r="G230" s="108">
        <v>0</v>
      </c>
      <c r="H230" s="64">
        <v>0.3961925552080945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0.2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0.4686401494077733</v>
      </c>
      <c r="C232" s="109">
        <v>0.4686401494077733</v>
      </c>
      <c r="D232" s="63">
        <v>0</v>
      </c>
      <c r="E232" s="64">
        <v>0.4686401494077733</v>
      </c>
      <c r="F232" s="109">
        <v>0.0151</v>
      </c>
      <c r="G232" s="108">
        <v>3.2220884230858298</v>
      </c>
      <c r="H232" s="64">
        <v>0.4535401494077733</v>
      </c>
      <c r="I232" s="58">
        <v>0</v>
      </c>
      <c r="J232" s="58">
        <v>0</v>
      </c>
      <c r="K232" s="58">
        <v>0.0116</v>
      </c>
      <c r="L232" s="58">
        <v>0.0035000000000000014</v>
      </c>
      <c r="M232" s="109">
        <v>0.7468416874702257</v>
      </c>
      <c r="N232" s="31">
        <v>0.003775</v>
      </c>
      <c r="O232" s="31">
        <v>0.8055221057714574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9.790831142106292</v>
      </c>
      <c r="C234" s="58">
        <v>9.790831142106292</v>
      </c>
      <c r="D234" s="58">
        <v>0</v>
      </c>
      <c r="E234" s="73">
        <v>9.790831142106292</v>
      </c>
      <c r="F234" s="58">
        <v>0.0232</v>
      </c>
      <c r="G234" s="108">
        <v>0.23695638974127997</v>
      </c>
      <c r="H234" s="73">
        <v>9.767631142106291</v>
      </c>
      <c r="I234" s="58">
        <v>0</v>
      </c>
      <c r="J234" s="58">
        <v>0</v>
      </c>
      <c r="K234" s="58">
        <v>0.0197</v>
      </c>
      <c r="L234" s="58">
        <v>0.0035000000000000014</v>
      </c>
      <c r="M234" s="58">
        <v>0.03574773121096898</v>
      </c>
      <c r="N234" s="8">
        <v>0.0058</v>
      </c>
      <c r="O234" s="8">
        <v>0.05923909743531999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10.354233492481868</v>
      </c>
      <c r="C236" s="66">
        <v>10.354233492481868</v>
      </c>
      <c r="D236" s="66">
        <v>0</v>
      </c>
      <c r="E236" s="113">
        <v>10.354233492481868</v>
      </c>
      <c r="F236" s="66">
        <v>0.0232</v>
      </c>
      <c r="G236" s="114">
        <v>0.224062940215182</v>
      </c>
      <c r="H236" s="113">
        <v>10.331033492481867</v>
      </c>
      <c r="I236" s="66">
        <v>0</v>
      </c>
      <c r="J236" s="66">
        <v>0</v>
      </c>
      <c r="K236" s="66">
        <v>0.0197</v>
      </c>
      <c r="L236" s="66">
        <v>0.0035000000000000014</v>
      </c>
      <c r="M236" s="66">
        <v>0.03380259873935937</v>
      </c>
      <c r="N236" s="35">
        <v>0.0058</v>
      </c>
      <c r="O236" s="35">
        <v>0.05601573505379551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151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43481</v>
      </c>
      <c r="J241" s="93">
        <v>43488</v>
      </c>
      <c r="K241" s="93">
        <v>43495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0.2870375204599256</v>
      </c>
      <c r="C246" s="109">
        <v>0.2870375204599256</v>
      </c>
      <c r="D246" s="63">
        <v>0</v>
      </c>
      <c r="E246" s="64">
        <v>0.2870375204599256</v>
      </c>
      <c r="F246" s="109">
        <v>0.2004</v>
      </c>
      <c r="G246" s="108">
        <v>69.81665660952454</v>
      </c>
      <c r="H246" s="64">
        <v>0.0866375204599256</v>
      </c>
      <c r="I246" s="58">
        <v>0</v>
      </c>
      <c r="J246" s="58">
        <v>0</v>
      </c>
      <c r="K246" s="58">
        <v>0.1123</v>
      </c>
      <c r="L246" s="58">
        <v>0.0881</v>
      </c>
      <c r="M246" s="109">
        <v>30.692851533428705</v>
      </c>
      <c r="N246" s="31">
        <v>0.0501</v>
      </c>
      <c r="O246" s="44">
        <v>17.454164152381136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0.01678052079810619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0.02126203855258708</v>
      </c>
      <c r="C249" s="109">
        <v>0.02126203855258708</v>
      </c>
      <c r="D249" s="63">
        <v>0</v>
      </c>
      <c r="E249" s="64">
        <v>0.02126203855258708</v>
      </c>
      <c r="F249" s="109">
        <v>0</v>
      </c>
      <c r="G249" s="108">
        <v>0</v>
      </c>
      <c r="H249" s="64">
        <v>0.02126203855258708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0.32508007981061887</v>
      </c>
      <c r="C250" s="58">
        <v>0.32508007981061887</v>
      </c>
      <c r="D250" s="58">
        <v>0</v>
      </c>
      <c r="E250" s="73">
        <v>0.32508007981061887</v>
      </c>
      <c r="F250" s="58">
        <v>0.2004</v>
      </c>
      <c r="G250" s="108">
        <v>61.64634883710701</v>
      </c>
      <c r="H250" s="73">
        <v>0.12468007981061886</v>
      </c>
      <c r="I250" s="58">
        <v>0</v>
      </c>
      <c r="J250" s="58">
        <v>0</v>
      </c>
      <c r="K250" s="58">
        <v>0.1123</v>
      </c>
      <c r="L250" s="58">
        <v>0.0881</v>
      </c>
      <c r="M250" s="58">
        <v>27.10101463347868</v>
      </c>
      <c r="N250" s="8">
        <v>0.0501</v>
      </c>
      <c r="O250" s="8">
        <v>15.411587209276753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19.632097458156494</v>
      </c>
      <c r="C252" s="109">
        <v>19.632097458156494</v>
      </c>
      <c r="D252" s="63">
        <v>0</v>
      </c>
      <c r="E252" s="64">
        <v>19.632097458156494</v>
      </c>
      <c r="F252" s="109">
        <v>1.7934</v>
      </c>
      <c r="G252" s="108">
        <v>9.135040225948456</v>
      </c>
      <c r="H252" s="64">
        <v>17.838697458156496</v>
      </c>
      <c r="I252" s="58">
        <v>0</v>
      </c>
      <c r="J252" s="58">
        <v>0</v>
      </c>
      <c r="K252" s="58">
        <v>1.4787</v>
      </c>
      <c r="L252" s="58">
        <v>0.3147000000000002</v>
      </c>
      <c r="M252" s="109">
        <v>1.602987152395439</v>
      </c>
      <c r="N252" s="31">
        <v>0.44835</v>
      </c>
      <c r="O252" s="31">
        <v>2.283760056487114</v>
      </c>
      <c r="P252" s="185" t="s">
        <v>60</v>
      </c>
    </row>
    <row r="253" spans="1:16" ht="12">
      <c r="A253" s="136" t="s">
        <v>86</v>
      </c>
      <c r="B253" s="120">
        <v>0.41034700513595235</v>
      </c>
      <c r="C253" s="109">
        <v>0.41034700513595235</v>
      </c>
      <c r="D253" s="63">
        <v>0</v>
      </c>
      <c r="E253" s="64">
        <v>0.41034700513595235</v>
      </c>
      <c r="F253" s="109">
        <v>0.0262</v>
      </c>
      <c r="G253" s="108">
        <v>6.384840067571508</v>
      </c>
      <c r="H253" s="64">
        <v>0.38414700513595235</v>
      </c>
      <c r="I253" s="58">
        <v>0</v>
      </c>
      <c r="J253" s="58">
        <v>0</v>
      </c>
      <c r="K253" s="58">
        <v>0.0245</v>
      </c>
      <c r="L253" s="58">
        <v>0.0017000000000000001</v>
      </c>
      <c r="M253" s="109">
        <v>0.4142835158347925</v>
      </c>
      <c r="N253" s="31">
        <v>0.00655</v>
      </c>
      <c r="O253" s="31">
        <v>1.596210016892877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0.2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0.03265620721768394</v>
      </c>
      <c r="C255" s="109">
        <v>0.03265620721768394</v>
      </c>
      <c r="D255" s="63">
        <v>0</v>
      </c>
      <c r="E255" s="64">
        <v>0.03265620721768394</v>
      </c>
      <c r="F255" s="109">
        <v>0</v>
      </c>
      <c r="G255" s="108">
        <v>0</v>
      </c>
      <c r="H255" s="64">
        <v>0.03265620721768394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20.27510067051013</v>
      </c>
      <c r="C257" s="58">
        <v>20.27510067051013</v>
      </c>
      <c r="D257" s="58">
        <v>0</v>
      </c>
      <c r="E257" s="73">
        <v>20.27510067051013</v>
      </c>
      <c r="F257" s="58">
        <v>1.8196</v>
      </c>
      <c r="G257" s="108">
        <v>8.974554699235524</v>
      </c>
      <c r="H257" s="73">
        <v>18.45550067051013</v>
      </c>
      <c r="I257" s="58">
        <v>0</v>
      </c>
      <c r="J257" s="58">
        <v>0</v>
      </c>
      <c r="K257" s="58">
        <v>1.5031999999999999</v>
      </c>
      <c r="L257" s="58">
        <v>0.3164000000000002</v>
      </c>
      <c r="M257" s="58">
        <v>1.5605347916235004</v>
      </c>
      <c r="N257" s="8">
        <v>0.4549</v>
      </c>
      <c r="O257" s="8">
        <v>2.243638674808881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20.60018075032075</v>
      </c>
      <c r="C259" s="66">
        <v>20.60018075032075</v>
      </c>
      <c r="D259" s="66">
        <v>0</v>
      </c>
      <c r="E259" s="113">
        <v>20.60018075032075</v>
      </c>
      <c r="F259" s="66">
        <v>2.02</v>
      </c>
      <c r="G259" s="114">
        <v>9.80573920434435</v>
      </c>
      <c r="H259" s="113">
        <v>18.58018075032075</v>
      </c>
      <c r="I259" s="66">
        <v>0</v>
      </c>
      <c r="J259" s="66">
        <v>0</v>
      </c>
      <c r="K259" s="66">
        <v>1.6155</v>
      </c>
      <c r="L259" s="66">
        <v>0.4045000000000002</v>
      </c>
      <c r="M259" s="66">
        <v>1.9635750040382631</v>
      </c>
      <c r="N259" s="35">
        <v>0.505</v>
      </c>
      <c r="O259" s="35">
        <v>2.4514348010860876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151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43481</v>
      </c>
      <c r="J264" s="93">
        <v>43488</v>
      </c>
      <c r="K264" s="93">
        <v>43495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0.45981703077443353</v>
      </c>
      <c r="C269" s="109">
        <v>0.45981703077443353</v>
      </c>
      <c r="D269" s="63">
        <v>0</v>
      </c>
      <c r="E269" s="64">
        <v>0.45981703077443353</v>
      </c>
      <c r="F269" s="109">
        <v>0.161</v>
      </c>
      <c r="G269" s="108">
        <v>35.01392711114689</v>
      </c>
      <c r="H269" s="64">
        <v>0.29881703077443356</v>
      </c>
      <c r="I269" s="58">
        <v>0</v>
      </c>
      <c r="J269" s="58">
        <v>0</v>
      </c>
      <c r="K269" s="58">
        <v>0.1421</v>
      </c>
      <c r="L269" s="58">
        <v>0.0189</v>
      </c>
      <c r="M269" s="109">
        <v>4.110330573917243</v>
      </c>
      <c r="N269" s="31">
        <v>0.04025</v>
      </c>
      <c r="O269" s="44">
        <v>8.753481777786721</v>
      </c>
      <c r="P269" s="186">
        <v>5.424025609302697</v>
      </c>
    </row>
    <row r="270" spans="1:16" ht="12">
      <c r="A270" s="135" t="s">
        <v>83</v>
      </c>
      <c r="B270" s="107">
        <v>0.03226242813662496</v>
      </c>
      <c r="C270" s="109">
        <v>0.03226242813662496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0.03406052079810619</v>
      </c>
      <c r="C272" s="109">
        <v>0.03406052079810619</v>
      </c>
      <c r="D272" s="63">
        <v>0</v>
      </c>
      <c r="E272" s="64">
        <v>0.03406052079810619</v>
      </c>
      <c r="F272" s="109">
        <v>0</v>
      </c>
      <c r="G272" s="108">
        <v>0</v>
      </c>
      <c r="H272" s="64">
        <v>0.03406052079810619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0.5261399797091647</v>
      </c>
      <c r="C273" s="58">
        <v>0.5261399797091647</v>
      </c>
      <c r="D273" s="58">
        <v>0</v>
      </c>
      <c r="E273" s="73">
        <v>0.5261399797091647</v>
      </c>
      <c r="F273" s="58">
        <v>0.161</v>
      </c>
      <c r="G273" s="108">
        <v>30.600221653750065</v>
      </c>
      <c r="H273" s="73">
        <v>0.3651399797091647</v>
      </c>
      <c r="I273" s="58">
        <v>0</v>
      </c>
      <c r="J273" s="58">
        <v>0</v>
      </c>
      <c r="K273" s="58">
        <v>0.1421</v>
      </c>
      <c r="L273" s="58">
        <v>0.0189</v>
      </c>
      <c r="M273" s="58">
        <v>3.5921999332663117</v>
      </c>
      <c r="N273" s="8">
        <v>0.04025</v>
      </c>
      <c r="O273" s="8">
        <v>7.650055413437516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44.48197313876227</v>
      </c>
      <c r="C275" s="109">
        <v>44.48197313876227</v>
      </c>
      <c r="D275" s="63">
        <v>0</v>
      </c>
      <c r="E275" s="64">
        <v>44.48197313876227</v>
      </c>
      <c r="F275" s="109">
        <v>4.6658</v>
      </c>
      <c r="G275" s="108">
        <v>10.489192971375072</v>
      </c>
      <c r="H275" s="64">
        <v>39.816173138762274</v>
      </c>
      <c r="I275" s="58">
        <v>0</v>
      </c>
      <c r="J275" s="58">
        <v>0</v>
      </c>
      <c r="K275" s="58">
        <v>3.9883</v>
      </c>
      <c r="L275" s="58">
        <v>0.6774999999999998</v>
      </c>
      <c r="M275" s="109">
        <v>1.5230889103919176</v>
      </c>
      <c r="N275" s="31">
        <v>1.16645</v>
      </c>
      <c r="O275" s="31">
        <v>2.6222982428437684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0.19335987920637468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0.2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0.07875180498890526</v>
      </c>
      <c r="C278" s="109">
        <v>0.07875180498890526</v>
      </c>
      <c r="D278" s="63">
        <v>0</v>
      </c>
      <c r="E278" s="64">
        <v>0.07875180498890526</v>
      </c>
      <c r="F278" s="109">
        <v>0</v>
      </c>
      <c r="G278" s="108">
        <v>0</v>
      </c>
      <c r="H278" s="64">
        <v>0.07875180498890526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44.954084822957554</v>
      </c>
      <c r="C280" s="58">
        <v>44.954084822957554</v>
      </c>
      <c r="D280" s="58">
        <v>0</v>
      </c>
      <c r="E280" s="73">
        <v>44.954084822957554</v>
      </c>
      <c r="F280" s="58">
        <v>4.6658</v>
      </c>
      <c r="G280" s="108">
        <v>10.379034560208035</v>
      </c>
      <c r="H280" s="73">
        <v>40.28828482295756</v>
      </c>
      <c r="I280" s="58">
        <v>0</v>
      </c>
      <c r="J280" s="58">
        <v>0</v>
      </c>
      <c r="K280" s="58">
        <v>3.9883</v>
      </c>
      <c r="L280" s="58">
        <v>0.6774999999999998</v>
      </c>
      <c r="M280" s="58">
        <v>1.5070932990143044</v>
      </c>
      <c r="N280" s="8">
        <v>1.16645</v>
      </c>
      <c r="O280" s="8">
        <v>2.5947586400520093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45.48022480266672</v>
      </c>
      <c r="C282" s="66">
        <v>45.48022480266672</v>
      </c>
      <c r="D282" s="66">
        <v>0</v>
      </c>
      <c r="E282" s="113">
        <v>45.48022480266672</v>
      </c>
      <c r="F282" s="66">
        <v>4.8267999999999995</v>
      </c>
      <c r="G282" s="114">
        <v>10.61296425192028</v>
      </c>
      <c r="H282" s="113">
        <v>40.65342480266672</v>
      </c>
      <c r="I282" s="66">
        <v>0</v>
      </c>
      <c r="J282" s="66">
        <v>0</v>
      </c>
      <c r="K282" s="66">
        <v>4.1304</v>
      </c>
      <c r="L282" s="66">
        <v>0.6963999999999998</v>
      </c>
      <c r="M282" s="66">
        <v>1.5312149467633385</v>
      </c>
      <c r="N282" s="35">
        <v>1.2066999999999999</v>
      </c>
      <c r="O282" s="35">
        <v>2.65324106298007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43502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151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43481</v>
      </c>
      <c r="J290" s="93">
        <v>43488</v>
      </c>
      <c r="K290" s="93">
        <v>43495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0.007531831430723792</v>
      </c>
      <c r="C295" s="109">
        <v>0.007531831430723792</v>
      </c>
      <c r="D295" s="63">
        <v>0</v>
      </c>
      <c r="E295" s="64">
        <v>0.007531831430723792</v>
      </c>
      <c r="F295" s="109">
        <v>0</v>
      </c>
      <c r="G295" s="108">
        <v>0</v>
      </c>
      <c r="H295" s="64">
        <v>0.007531831430723792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0.4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0.4075318314307238</v>
      </c>
      <c r="C299" s="58">
        <v>0.4075318314307238</v>
      </c>
      <c r="D299" s="58">
        <v>0</v>
      </c>
      <c r="E299" s="73">
        <v>0.4075318314307238</v>
      </c>
      <c r="F299" s="58">
        <v>0</v>
      </c>
      <c r="G299" s="108">
        <v>0</v>
      </c>
      <c r="H299" s="73">
        <v>0.4075318314307238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0.017839955000000064</v>
      </c>
      <c r="C301" s="109">
        <v>0.017839955000000064</v>
      </c>
      <c r="D301" s="63">
        <v>0</v>
      </c>
      <c r="E301" s="64">
        <v>0.017839955000000064</v>
      </c>
      <c r="F301" s="109">
        <v>0.0117</v>
      </c>
      <c r="G301" s="108">
        <v>65.5831250695417</v>
      </c>
      <c r="H301" s="64">
        <v>0.006139955000000063</v>
      </c>
      <c r="I301" s="58">
        <v>0</v>
      </c>
      <c r="J301" s="58">
        <v>0</v>
      </c>
      <c r="K301" s="58">
        <v>0.0117</v>
      </c>
      <c r="L301" s="58">
        <v>0</v>
      </c>
      <c r="M301" s="109">
        <v>0</v>
      </c>
      <c r="N301" s="31">
        <v>0.002925</v>
      </c>
      <c r="O301" s="31">
        <v>16.395781267385427</v>
      </c>
      <c r="P301" s="185" t="s">
        <v>60</v>
      </c>
    </row>
    <row r="302" spans="1:16" ht="12">
      <c r="A302" s="135" t="s">
        <v>86</v>
      </c>
      <c r="B302" s="68">
        <v>0.92435</v>
      </c>
      <c r="C302" s="109">
        <v>0.92435</v>
      </c>
      <c r="D302" s="63">
        <v>0</v>
      </c>
      <c r="E302" s="64">
        <v>0.92435</v>
      </c>
      <c r="F302" s="109">
        <v>0</v>
      </c>
      <c r="G302" s="108">
        <v>0</v>
      </c>
      <c r="H302" s="64">
        <v>0.92435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0.9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0.017839955000000064</v>
      </c>
      <c r="C304" s="109">
        <v>0.017839955000000064</v>
      </c>
      <c r="D304" s="63">
        <v>0</v>
      </c>
      <c r="E304" s="64">
        <v>0.017839955000000064</v>
      </c>
      <c r="F304" s="109">
        <v>0</v>
      </c>
      <c r="G304" s="108">
        <v>0</v>
      </c>
      <c r="H304" s="64">
        <v>0.017839955000000064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1.8600299100000002</v>
      </c>
      <c r="C306" s="58">
        <v>1.8600299100000002</v>
      </c>
      <c r="D306" s="58">
        <v>0</v>
      </c>
      <c r="E306" s="73">
        <v>1.8600299100000002</v>
      </c>
      <c r="F306" s="58">
        <v>0.0117</v>
      </c>
      <c r="G306" s="108">
        <v>0.6290221429826361</v>
      </c>
      <c r="H306" s="73">
        <v>1.8483299100000001</v>
      </c>
      <c r="I306" s="58">
        <v>0</v>
      </c>
      <c r="J306" s="58">
        <v>0</v>
      </c>
      <c r="K306" s="58">
        <v>0.0117</v>
      </c>
      <c r="L306" s="58">
        <v>0</v>
      </c>
      <c r="M306" s="58">
        <v>0</v>
      </c>
      <c r="N306" s="8">
        <v>0.002925</v>
      </c>
      <c r="O306" s="8">
        <v>0.15725553574565904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2.267561741430724</v>
      </c>
      <c r="C308" s="66">
        <v>2.267561741430724</v>
      </c>
      <c r="D308" s="66">
        <v>0</v>
      </c>
      <c r="E308" s="113">
        <v>2.267561741430724</v>
      </c>
      <c r="F308" s="66">
        <v>0.0117</v>
      </c>
      <c r="G308" s="114">
        <v>0.5159727202231703</v>
      </c>
      <c r="H308" s="113">
        <v>2.255861741430724</v>
      </c>
      <c r="I308" s="66">
        <v>0</v>
      </c>
      <c r="J308" s="66">
        <v>0</v>
      </c>
      <c r="K308" s="66">
        <v>0.0117</v>
      </c>
      <c r="L308" s="66">
        <v>0</v>
      </c>
      <c r="M308" s="66">
        <v>0</v>
      </c>
      <c r="N308" s="35">
        <v>0.002925</v>
      </c>
      <c r="O308" s="35">
        <v>0.1289931800557926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151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43481</v>
      </c>
      <c r="J313" s="93">
        <v>43488</v>
      </c>
      <c r="K313" s="93">
        <v>43495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11.133234903207164</v>
      </c>
      <c r="C317" s="109">
        <v>11.133234903207164</v>
      </c>
      <c r="D317" s="63">
        <v>0</v>
      </c>
      <c r="E317" s="64">
        <v>11.133234903207164</v>
      </c>
      <c r="F317" s="109">
        <v>3.6219</v>
      </c>
      <c r="G317" s="108">
        <v>32.53232354736928</v>
      </c>
      <c r="H317" s="64">
        <v>7.511334903207164</v>
      </c>
      <c r="I317" s="58">
        <v>0</v>
      </c>
      <c r="J317" s="58">
        <v>0</v>
      </c>
      <c r="K317" s="58">
        <v>2.9811</v>
      </c>
      <c r="L317" s="58">
        <v>0.6408</v>
      </c>
      <c r="M317" s="109">
        <v>5.7557395094161174</v>
      </c>
      <c r="N317" s="31">
        <v>0.905475</v>
      </c>
      <c r="O317" s="44">
        <v>8.133080886842322</v>
      </c>
      <c r="P317" s="48">
        <v>6.295463599996868</v>
      </c>
    </row>
    <row r="318" spans="1:16" ht="12">
      <c r="A318" s="135" t="s">
        <v>83</v>
      </c>
      <c r="B318" s="107">
        <v>0.7932196860252336</v>
      </c>
      <c r="C318" s="109">
        <v>0.7932196860252336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4.5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0.12370261003563515</v>
      </c>
      <c r="C320" s="109">
        <v>0.12370261003563515</v>
      </c>
      <c r="D320" s="63">
        <v>0</v>
      </c>
      <c r="E320" s="64">
        <v>0.12370261003563515</v>
      </c>
      <c r="F320" s="109">
        <v>0</v>
      </c>
      <c r="G320" s="108">
        <v>0</v>
      </c>
      <c r="H320" s="64">
        <v>0.12370261003563515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16.550157199268035</v>
      </c>
      <c r="C321" s="58">
        <v>16.550157199268035</v>
      </c>
      <c r="D321" s="58">
        <v>0</v>
      </c>
      <c r="E321" s="73">
        <v>16.550157199268035</v>
      </c>
      <c r="F321" s="58">
        <v>3.6219</v>
      </c>
      <c r="G321" s="108">
        <v>21.884384277390343</v>
      </c>
      <c r="H321" s="73">
        <v>12.928257199268034</v>
      </c>
      <c r="I321" s="58">
        <v>0</v>
      </c>
      <c r="J321" s="58">
        <v>0</v>
      </c>
      <c r="K321" s="58">
        <v>2.9811</v>
      </c>
      <c r="L321" s="58">
        <v>0.6408</v>
      </c>
      <c r="M321" s="58">
        <v>3.871866546550632</v>
      </c>
      <c r="N321" s="8">
        <v>0.905475</v>
      </c>
      <c r="O321" s="8">
        <v>5.4710960693475865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202.4326235385643</v>
      </c>
      <c r="C323" s="109">
        <v>202.4326235385643</v>
      </c>
      <c r="D323" s="63">
        <v>0</v>
      </c>
      <c r="E323" s="64">
        <v>202.4326235385643</v>
      </c>
      <c r="F323" s="109">
        <v>21.556</v>
      </c>
      <c r="G323" s="108">
        <v>10.648481269074443</v>
      </c>
      <c r="H323" s="64">
        <v>180.87662353856427</v>
      </c>
      <c r="I323" s="58">
        <v>0</v>
      </c>
      <c r="J323" s="58">
        <v>0</v>
      </c>
      <c r="K323" s="58">
        <v>17.2949</v>
      </c>
      <c r="L323" s="58">
        <v>4.2611000000000026</v>
      </c>
      <c r="M323" s="109">
        <v>2.1049472785142482</v>
      </c>
      <c r="N323" s="31">
        <v>5.389</v>
      </c>
      <c r="O323" s="44">
        <v>2.6621203172686108</v>
      </c>
      <c r="P323" s="185" t="s">
        <v>60</v>
      </c>
    </row>
    <row r="324" spans="1:16" ht="12">
      <c r="A324" s="135" t="s">
        <v>86</v>
      </c>
      <c r="B324" s="120">
        <v>4.965384148899406</v>
      </c>
      <c r="C324" s="109">
        <v>4.965384148899406</v>
      </c>
      <c r="D324" s="63">
        <v>0</v>
      </c>
      <c r="E324" s="64">
        <v>4.965384148899406</v>
      </c>
      <c r="F324" s="109">
        <v>0.0049</v>
      </c>
      <c r="G324" s="108">
        <v>0.0986832005955894</v>
      </c>
      <c r="H324" s="64">
        <v>4.960484148899406</v>
      </c>
      <c r="I324" s="58">
        <v>0</v>
      </c>
      <c r="J324" s="58">
        <v>0</v>
      </c>
      <c r="K324" s="58">
        <v>0.0049</v>
      </c>
      <c r="L324" s="58">
        <v>0</v>
      </c>
      <c r="M324" s="109">
        <v>0</v>
      </c>
      <c r="N324" s="31">
        <v>0.001225</v>
      </c>
      <c r="O324" s="44">
        <v>0.02467080014889735</v>
      </c>
      <c r="P324" s="185" t="s">
        <v>60</v>
      </c>
    </row>
    <row r="325" spans="1:16" ht="12">
      <c r="A325" s="135" t="s">
        <v>87</v>
      </c>
      <c r="B325" s="120">
        <v>1.2</v>
      </c>
      <c r="C325" s="109">
        <v>1.2</v>
      </c>
      <c r="D325" s="63">
        <v>0</v>
      </c>
      <c r="E325" s="64">
        <v>1.2</v>
      </c>
      <c r="F325" s="109">
        <v>0</v>
      </c>
      <c r="G325" s="108">
        <v>0</v>
      </c>
      <c r="H325" s="64">
        <v>1.2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1.0260664312816865</v>
      </c>
      <c r="C326" s="109">
        <v>1.0260664312816865</v>
      </c>
      <c r="D326" s="63">
        <v>0</v>
      </c>
      <c r="E326" s="64">
        <v>1.0260664312816865</v>
      </c>
      <c r="F326" s="109">
        <v>0</v>
      </c>
      <c r="G326" s="108">
        <v>0</v>
      </c>
      <c r="H326" s="64">
        <v>1.0260664312816865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209.62407411874537</v>
      </c>
      <c r="C328" s="58">
        <v>209.62407411874537</v>
      </c>
      <c r="D328" s="58">
        <v>0</v>
      </c>
      <c r="E328" s="73">
        <v>209.62407411874537</v>
      </c>
      <c r="F328" s="58">
        <v>21.5609</v>
      </c>
      <c r="G328" s="108">
        <v>10.28550756426308</v>
      </c>
      <c r="H328" s="73">
        <v>188.06317411874537</v>
      </c>
      <c r="I328" s="58">
        <v>0</v>
      </c>
      <c r="J328" s="58">
        <v>0</v>
      </c>
      <c r="K328" s="58">
        <v>17.299799999999998</v>
      </c>
      <c r="L328" s="58">
        <v>4.2611000000000026</v>
      </c>
      <c r="M328" s="58">
        <v>2.0327340826255598</v>
      </c>
      <c r="N328" s="8">
        <v>5.390225</v>
      </c>
      <c r="O328" s="8">
        <v>2.57137689106577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226.1742313180134</v>
      </c>
      <c r="C330" s="66">
        <v>226.1742313180134</v>
      </c>
      <c r="D330" s="66">
        <v>0</v>
      </c>
      <c r="E330" s="113">
        <v>226.1742313180134</v>
      </c>
      <c r="F330" s="66">
        <v>25.1828</v>
      </c>
      <c r="G330" s="114">
        <v>11.134248076471453</v>
      </c>
      <c r="H330" s="113">
        <v>200.9914313180134</v>
      </c>
      <c r="I330" s="66">
        <v>0</v>
      </c>
      <c r="J330" s="66">
        <v>0</v>
      </c>
      <c r="K330" s="66">
        <v>20.2809</v>
      </c>
      <c r="L330" s="66">
        <v>4.901900000000003</v>
      </c>
      <c r="M330" s="66">
        <v>2.1673114445595982</v>
      </c>
      <c r="N330" s="35">
        <v>6.2957</v>
      </c>
      <c r="O330" s="35">
        <v>2.783562019117863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151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43481</v>
      </c>
      <c r="J335" s="93">
        <v>43488</v>
      </c>
      <c r="K335" s="93">
        <v>43495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4.133131470990428</v>
      </c>
      <c r="C340" s="109">
        <v>4.133131470990428</v>
      </c>
      <c r="D340" s="63">
        <v>0</v>
      </c>
      <c r="E340" s="64">
        <v>4.133131470990428</v>
      </c>
      <c r="F340" s="109">
        <v>0.0962</v>
      </c>
      <c r="G340" s="108">
        <v>2.327533026113671</v>
      </c>
      <c r="H340" s="64">
        <v>4.036931470990428</v>
      </c>
      <c r="I340" s="58">
        <v>0</v>
      </c>
      <c r="J340" s="58">
        <v>0</v>
      </c>
      <c r="K340" s="58">
        <v>0.0106</v>
      </c>
      <c r="L340" s="58">
        <v>0.0856</v>
      </c>
      <c r="M340" s="109">
        <v>2.0710688881011463</v>
      </c>
      <c r="N340" s="31">
        <v>0.02405</v>
      </c>
      <c r="O340" s="44">
        <v>0.5818832565284179</v>
      </c>
      <c r="P340" s="48" t="s">
        <v>152</v>
      </c>
    </row>
    <row r="341" spans="1:16" ht="12">
      <c r="A341" s="135" t="s">
        <v>83</v>
      </c>
      <c r="B341" s="107">
        <v>0.04239109201015823</v>
      </c>
      <c r="C341" s="109">
        <v>0.04239109201015823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4.175522563000586</v>
      </c>
      <c r="D344" s="58">
        <v>0</v>
      </c>
      <c r="E344" s="73">
        <v>4.175522563000586</v>
      </c>
      <c r="F344" s="58">
        <v>0.0962</v>
      </c>
      <c r="G344" s="108">
        <v>2.303903249198812</v>
      </c>
      <c r="H344" s="73">
        <v>4.079322563000586</v>
      </c>
      <c r="I344" s="58">
        <v>0</v>
      </c>
      <c r="J344" s="58">
        <v>0</v>
      </c>
      <c r="K344" s="58">
        <v>0.0106</v>
      </c>
      <c r="L344" s="58">
        <v>0.0856</v>
      </c>
      <c r="M344" s="58">
        <v>2.0500428080189015</v>
      </c>
      <c r="N344" s="8">
        <v>0.02405</v>
      </c>
      <c r="O344" s="8">
        <v>0.575975812299703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8.132537578735457</v>
      </c>
      <c r="C346" s="109">
        <v>8.132537578735457</v>
      </c>
      <c r="D346" s="63">
        <v>0</v>
      </c>
      <c r="E346" s="64">
        <v>8.132537578735457</v>
      </c>
      <c r="F346" s="109">
        <v>0.612</v>
      </c>
      <c r="G346" s="108">
        <v>7.5253264319395985</v>
      </c>
      <c r="H346" s="64">
        <v>7.520537578735457</v>
      </c>
      <c r="I346" s="58">
        <v>0</v>
      </c>
      <c r="J346" s="58">
        <v>0</v>
      </c>
      <c r="K346" s="58">
        <v>0.5237</v>
      </c>
      <c r="L346" s="58">
        <v>0.08829999999999993</v>
      </c>
      <c r="M346" s="109">
        <v>1.085761967222657</v>
      </c>
      <c r="N346" s="31">
        <v>0.153</v>
      </c>
      <c r="O346" s="31">
        <v>1.8813316079848996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0.10408991805026899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8.236627496785726</v>
      </c>
      <c r="D351" s="58">
        <v>0</v>
      </c>
      <c r="E351" s="73">
        <v>8.236627496785726</v>
      </c>
      <c r="F351" s="58">
        <v>0.612</v>
      </c>
      <c r="G351" s="108">
        <v>7.430225541203943</v>
      </c>
      <c r="H351" s="73">
        <v>7.624627496785726</v>
      </c>
      <c r="I351" s="58">
        <v>0</v>
      </c>
      <c r="J351" s="58">
        <v>0</v>
      </c>
      <c r="K351" s="58">
        <v>0.5237</v>
      </c>
      <c r="L351" s="58">
        <v>0.08829999999999993</v>
      </c>
      <c r="M351" s="58">
        <v>1.0720407112554047</v>
      </c>
      <c r="N351" s="8">
        <v>0.153</v>
      </c>
      <c r="O351" s="8">
        <v>1.8575563853009858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12.412150059786311</v>
      </c>
      <c r="C353" s="66">
        <v>12.412150059786311</v>
      </c>
      <c r="D353" s="66">
        <v>0</v>
      </c>
      <c r="E353" s="113">
        <v>12.412150059786311</v>
      </c>
      <c r="F353" s="66">
        <v>0.7081999999999999</v>
      </c>
      <c r="G353" s="114">
        <v>5.705699629707767</v>
      </c>
      <c r="H353" s="113">
        <v>11.703950059786312</v>
      </c>
      <c r="I353" s="66">
        <v>0</v>
      </c>
      <c r="J353" s="66">
        <v>0</v>
      </c>
      <c r="K353" s="66">
        <v>0.5343000000000001</v>
      </c>
      <c r="L353" s="66">
        <v>0.17389999999999994</v>
      </c>
      <c r="M353" s="66">
        <v>1.4010465484413732</v>
      </c>
      <c r="N353" s="35">
        <v>0.17705</v>
      </c>
      <c r="O353" s="35">
        <v>1.426424907426942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43481</v>
      </c>
      <c r="J358" s="93">
        <v>43488</v>
      </c>
      <c r="K358" s="93">
        <v>43495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12.853820828258222</v>
      </c>
      <c r="C363" s="109">
        <v>12.853820828258222</v>
      </c>
      <c r="D363" s="63">
        <v>0</v>
      </c>
      <c r="E363" s="64">
        <v>12.853820828258222</v>
      </c>
      <c r="F363" s="109">
        <v>3.9504</v>
      </c>
      <c r="G363" s="108">
        <v>30.733274197469157</v>
      </c>
      <c r="H363" s="64">
        <v>8.903420828258222</v>
      </c>
      <c r="I363" s="58">
        <v>0</v>
      </c>
      <c r="J363" s="58">
        <v>0</v>
      </c>
      <c r="K363" s="58">
        <v>3.4697</v>
      </c>
      <c r="L363" s="58">
        <v>0.4807000000000001</v>
      </c>
      <c r="M363" s="109">
        <v>3.7397440529372785</v>
      </c>
      <c r="N363" s="31">
        <v>0.9876</v>
      </c>
      <c r="O363" s="44">
        <v>7.683318549367289</v>
      </c>
      <c r="P363" s="48">
        <v>7.0152094251298305</v>
      </c>
    </row>
    <row r="364" spans="1:16" ht="12">
      <c r="A364" s="135" t="s">
        <v>83</v>
      </c>
      <c r="B364" s="107">
        <v>0.15712545676004872</v>
      </c>
      <c r="C364" s="109">
        <v>0.15712545676004872</v>
      </c>
      <c r="D364" s="63">
        <v>0</v>
      </c>
      <c r="E364" s="64">
        <v>0.15712545676004872</v>
      </c>
      <c r="F364" s="109">
        <v>0</v>
      </c>
      <c r="G364" s="108">
        <v>0</v>
      </c>
      <c r="H364" s="64">
        <v>0.15712545676004872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</v>
      </c>
      <c r="C365" s="109">
        <v>12.9</v>
      </c>
      <c r="D365" s="63">
        <v>0</v>
      </c>
      <c r="E365" s="64">
        <v>12.9</v>
      </c>
      <c r="F365" s="109">
        <v>0</v>
      </c>
      <c r="G365" s="108">
        <v>0</v>
      </c>
      <c r="H365" s="64">
        <v>12.9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25.91094628501827</v>
      </c>
      <c r="C367" s="58">
        <v>25.91094628501827</v>
      </c>
      <c r="D367" s="58">
        <v>0</v>
      </c>
      <c r="E367" s="73">
        <v>25.91094628501827</v>
      </c>
      <c r="F367" s="58">
        <v>3.9504</v>
      </c>
      <c r="G367" s="108">
        <v>15.246066108685984</v>
      </c>
      <c r="H367" s="73">
        <v>21.96054628501827</v>
      </c>
      <c r="I367" s="58">
        <v>0</v>
      </c>
      <c r="J367" s="58">
        <v>0</v>
      </c>
      <c r="K367" s="58">
        <v>3.4697</v>
      </c>
      <c r="L367" s="58">
        <v>0.4807000000000001</v>
      </c>
      <c r="M367" s="58">
        <v>1.8552004805704114</v>
      </c>
      <c r="N367" s="8">
        <v>0.9876</v>
      </c>
      <c r="O367" s="8">
        <v>3.8115165271714955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276.1058938607894</v>
      </c>
      <c r="C369" s="109">
        <v>276.1058938607894</v>
      </c>
      <c r="D369" s="63">
        <v>0</v>
      </c>
      <c r="E369" s="64">
        <v>276.1058938607894</v>
      </c>
      <c r="F369" s="109">
        <v>21.2038</v>
      </c>
      <c r="G369" s="108">
        <v>7.6795897774970365</v>
      </c>
      <c r="H369" s="64">
        <v>254.90209386078942</v>
      </c>
      <c r="I369" s="58">
        <v>0</v>
      </c>
      <c r="J369" s="58">
        <v>0</v>
      </c>
      <c r="K369" s="58">
        <v>16.854</v>
      </c>
      <c r="L369" s="58">
        <v>4.349800000000002</v>
      </c>
      <c r="M369" s="109">
        <v>1.5754100498097803</v>
      </c>
      <c r="N369" s="31">
        <v>5.30095</v>
      </c>
      <c r="O369" s="44">
        <v>1.9198974443742591</v>
      </c>
      <c r="P369" s="185" t="s">
        <v>60</v>
      </c>
    </row>
    <row r="370" spans="1:16" ht="12">
      <c r="A370" s="135" t="s">
        <v>86</v>
      </c>
      <c r="B370" s="68">
        <v>4.829238987174864</v>
      </c>
      <c r="C370" s="109">
        <v>4.829238987174864</v>
      </c>
      <c r="D370" s="63">
        <v>0</v>
      </c>
      <c r="E370" s="64">
        <v>4.829238987174864</v>
      </c>
      <c r="F370" s="109">
        <v>0</v>
      </c>
      <c r="G370" s="108">
        <v>0</v>
      </c>
      <c r="H370" s="64">
        <v>4.829238987174864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</v>
      </c>
      <c r="C371" s="109">
        <v>1.8</v>
      </c>
      <c r="D371" s="63">
        <v>0</v>
      </c>
      <c r="E371" s="64">
        <v>1.8</v>
      </c>
      <c r="F371" s="109">
        <v>0</v>
      </c>
      <c r="G371" s="108">
        <v>0</v>
      </c>
      <c r="H371" s="64">
        <v>1.8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2.26722030853398</v>
      </c>
      <c r="C372" s="109">
        <v>2.26722030853398</v>
      </c>
      <c r="D372" s="63">
        <v>0</v>
      </c>
      <c r="E372" s="64">
        <v>2.26722030853398</v>
      </c>
      <c r="F372" s="109">
        <v>0.0134</v>
      </c>
      <c r="G372" s="108">
        <v>0.5910321087704374</v>
      </c>
      <c r="H372" s="64">
        <v>2.2538203085339803</v>
      </c>
      <c r="I372" s="58">
        <v>0</v>
      </c>
      <c r="J372" s="58">
        <v>0</v>
      </c>
      <c r="K372" s="58">
        <v>0</v>
      </c>
      <c r="L372" s="58">
        <v>0.0134</v>
      </c>
      <c r="M372" s="109">
        <v>0.5910321087704373</v>
      </c>
      <c r="N372" s="31">
        <v>0.00335</v>
      </c>
      <c r="O372" s="44">
        <v>0.14775802719260933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285.00235315649826</v>
      </c>
      <c r="C374" s="58">
        <v>285.00235315649826</v>
      </c>
      <c r="D374" s="58">
        <v>0</v>
      </c>
      <c r="E374" s="73">
        <v>285.00235315649826</v>
      </c>
      <c r="F374" s="58">
        <v>21.217200000000002</v>
      </c>
      <c r="G374" s="108">
        <v>7.444570111443739</v>
      </c>
      <c r="H374" s="73">
        <v>263.78515315649827</v>
      </c>
      <c r="I374" s="58">
        <v>0</v>
      </c>
      <c r="J374" s="58">
        <v>0</v>
      </c>
      <c r="K374" s="58">
        <v>16.854</v>
      </c>
      <c r="L374" s="58">
        <v>4.363200000000002</v>
      </c>
      <c r="M374" s="58">
        <v>1.5309347279684093</v>
      </c>
      <c r="N374" s="8">
        <v>5.3043000000000005</v>
      </c>
      <c r="O374" s="43">
        <v>1.8611425278609348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310.91329944151653</v>
      </c>
      <c r="C376" s="66">
        <v>310.91329944151653</v>
      </c>
      <c r="D376" s="66">
        <v>0</v>
      </c>
      <c r="E376" s="113">
        <v>310.91329944151653</v>
      </c>
      <c r="F376" s="66">
        <v>25.1676</v>
      </c>
      <c r="G376" s="114">
        <v>8.09473253321995</v>
      </c>
      <c r="H376" s="113">
        <v>285.74569944151654</v>
      </c>
      <c r="I376" s="66">
        <v>0</v>
      </c>
      <c r="J376" s="66">
        <v>0</v>
      </c>
      <c r="K376" s="66">
        <v>20.3237</v>
      </c>
      <c r="L376" s="66">
        <v>4.843900000000001</v>
      </c>
      <c r="M376" s="66">
        <v>1.557958443302664</v>
      </c>
      <c r="N376" s="35">
        <v>6.2919</v>
      </c>
      <c r="O376" s="35">
        <v>2.0236831333049876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43502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151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43481</v>
      </c>
      <c r="J384" s="93">
        <v>43488</v>
      </c>
      <c r="K384" s="93">
        <v>43495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1.3669914738124238</v>
      </c>
      <c r="C389" s="109">
        <v>1.3669914738124238</v>
      </c>
      <c r="D389" s="63">
        <v>0</v>
      </c>
      <c r="E389" s="64">
        <v>1.3669914738124238</v>
      </c>
      <c r="F389" s="109">
        <v>0</v>
      </c>
      <c r="G389" s="108">
        <v>0</v>
      </c>
      <c r="H389" s="64">
        <v>1.3669914738124238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0.01571254567600487</v>
      </c>
      <c r="C390" s="109">
        <v>0.01571254567600487</v>
      </c>
      <c r="D390" s="63">
        <v>0</v>
      </c>
      <c r="E390" s="64">
        <v>0.01571254567600487</v>
      </c>
      <c r="F390" s="109">
        <v>0</v>
      </c>
      <c r="G390" s="108">
        <v>0</v>
      </c>
      <c r="H390" s="64">
        <v>0.01571254567600487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</v>
      </c>
      <c r="C391" s="109">
        <v>1.3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2.682704019488429</v>
      </c>
      <c r="C393" s="58">
        <v>2.682704019488429</v>
      </c>
      <c r="D393" s="58">
        <v>0</v>
      </c>
      <c r="E393" s="73">
        <v>2.682704019488429</v>
      </c>
      <c r="F393" s="58">
        <v>0</v>
      </c>
      <c r="G393" s="108">
        <v>0</v>
      </c>
      <c r="H393" s="73">
        <v>2.682704019488429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24.072445179437388</v>
      </c>
      <c r="C395" s="109">
        <v>24.072445179437388</v>
      </c>
      <c r="D395" s="63">
        <v>0</v>
      </c>
      <c r="E395" s="64">
        <v>24.072445179437388</v>
      </c>
      <c r="F395" s="109">
        <v>0</v>
      </c>
      <c r="G395" s="108">
        <v>0</v>
      </c>
      <c r="H395" s="64">
        <v>24.072445179437388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0.395903793574525</v>
      </c>
      <c r="C396" s="109">
        <v>0.395903793574525</v>
      </c>
      <c r="D396" s="63">
        <v>0</v>
      </c>
      <c r="E396" s="64">
        <v>0.395903793574525</v>
      </c>
      <c r="F396" s="109">
        <v>0</v>
      </c>
      <c r="G396" s="108">
        <v>0</v>
      </c>
      <c r="H396" s="64">
        <v>0.395903793574525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0.1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0.19766885749425164</v>
      </c>
      <c r="C398" s="109">
        <v>0.19766885749425164</v>
      </c>
      <c r="D398" s="63">
        <v>0</v>
      </c>
      <c r="E398" s="64">
        <v>0.19766885749425164</v>
      </c>
      <c r="F398" s="109">
        <v>0</v>
      </c>
      <c r="G398" s="108">
        <v>0</v>
      </c>
      <c r="H398" s="64">
        <v>0.19766885749425164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24.766017830506165</v>
      </c>
      <c r="C400" s="58">
        <v>24.766017830506165</v>
      </c>
      <c r="D400" s="58">
        <v>0</v>
      </c>
      <c r="E400" s="73">
        <v>24.766017830506165</v>
      </c>
      <c r="F400" s="58">
        <v>0</v>
      </c>
      <c r="G400" s="108">
        <v>0</v>
      </c>
      <c r="H400" s="73">
        <v>24.766017830506165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27.448721849994595</v>
      </c>
      <c r="C402" s="66">
        <v>27.448721849994595</v>
      </c>
      <c r="D402" s="66">
        <v>0</v>
      </c>
      <c r="E402" s="113">
        <v>27.448721849994595</v>
      </c>
      <c r="F402" s="66">
        <v>0</v>
      </c>
      <c r="G402" s="114">
        <v>0</v>
      </c>
      <c r="H402" s="113">
        <v>27.448721849994595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151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43481</v>
      </c>
      <c r="J407" s="93">
        <v>43488</v>
      </c>
      <c r="K407" s="93">
        <v>43495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0.07251560131911311</v>
      </c>
      <c r="C412" s="109">
        <v>0.07251560131911311</v>
      </c>
      <c r="D412" s="63">
        <v>0</v>
      </c>
      <c r="E412" s="64">
        <v>0.07251560131911311</v>
      </c>
      <c r="F412" s="109">
        <v>0.0086</v>
      </c>
      <c r="G412" s="108">
        <v>11.859516908857621</v>
      </c>
      <c r="H412" s="64">
        <v>0.06391560131911311</v>
      </c>
      <c r="I412" s="58">
        <v>0</v>
      </c>
      <c r="J412" s="58">
        <v>0</v>
      </c>
      <c r="K412" s="58">
        <v>0.0086</v>
      </c>
      <c r="L412" s="58">
        <v>0</v>
      </c>
      <c r="M412" s="109">
        <v>0</v>
      </c>
      <c r="N412" s="31">
        <v>0.00215</v>
      </c>
      <c r="O412" s="44">
        <v>2.9648792272144053</v>
      </c>
      <c r="P412" s="48">
        <v>27.72818666005261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</v>
      </c>
      <c r="C414" s="109">
        <v>0.1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0.17251560131911312</v>
      </c>
      <c r="C416" s="58">
        <v>0.17251560131911312</v>
      </c>
      <c r="D416" s="58">
        <v>0</v>
      </c>
      <c r="E416" s="73">
        <v>0.17251560131911312</v>
      </c>
      <c r="F416" s="58">
        <v>0.0086</v>
      </c>
      <c r="G416" s="108">
        <v>4.985056385765384</v>
      </c>
      <c r="H416" s="73">
        <v>0.16391560131911312</v>
      </c>
      <c r="I416" s="58">
        <v>0</v>
      </c>
      <c r="J416" s="58">
        <v>0</v>
      </c>
      <c r="K416" s="58">
        <v>0.0086</v>
      </c>
      <c r="L416" s="58">
        <v>0</v>
      </c>
      <c r="M416" s="58">
        <v>0</v>
      </c>
      <c r="N416" s="8">
        <v>0.00215</v>
      </c>
      <c r="O416" s="8">
        <v>1.246264096441346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28.963205733858267</v>
      </c>
      <c r="C418" s="109">
        <v>28.963205733858267</v>
      </c>
      <c r="D418" s="63">
        <v>0</v>
      </c>
      <c r="E418" s="64">
        <v>28.963205733858267</v>
      </c>
      <c r="F418" s="109">
        <v>0.1622</v>
      </c>
      <c r="G418" s="108">
        <v>0.5600208812879669</v>
      </c>
      <c r="H418" s="64">
        <v>28.80100573385827</v>
      </c>
      <c r="I418" s="58">
        <v>0</v>
      </c>
      <c r="J418" s="58">
        <v>0</v>
      </c>
      <c r="K418" s="58">
        <v>0.1565</v>
      </c>
      <c r="L418" s="58">
        <v>0.005700000000000011</v>
      </c>
      <c r="M418" s="109">
        <v>0.01968014194415177</v>
      </c>
      <c r="N418" s="31">
        <v>0.04055</v>
      </c>
      <c r="O418" s="31">
        <v>0.14000522032199172</v>
      </c>
      <c r="P418" s="185" t="s">
        <v>60</v>
      </c>
    </row>
    <row r="419" spans="1:16" ht="12">
      <c r="A419" s="136" t="s">
        <v>86</v>
      </c>
      <c r="B419" s="120">
        <v>0.06489576064485413</v>
      </c>
      <c r="C419" s="109">
        <v>0.06489576064485413</v>
      </c>
      <c r="D419" s="63">
        <v>0</v>
      </c>
      <c r="E419" s="64">
        <v>0.06489576064485413</v>
      </c>
      <c r="F419" s="109">
        <v>0</v>
      </c>
      <c r="G419" s="108">
        <v>0</v>
      </c>
      <c r="H419" s="64">
        <v>0.06489576064485413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0.1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1.8840508183046187</v>
      </c>
      <c r="C421" s="109">
        <v>1.8840508183046187</v>
      </c>
      <c r="D421" s="63">
        <v>0</v>
      </c>
      <c r="E421" s="64">
        <v>1.8840508183046187</v>
      </c>
      <c r="F421" s="109">
        <v>0</v>
      </c>
      <c r="G421" s="108">
        <v>0</v>
      </c>
      <c r="H421" s="64">
        <v>1.8840508183046187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31.012152312807743</v>
      </c>
      <c r="C423" s="58">
        <v>31.012152312807743</v>
      </c>
      <c r="D423" s="58">
        <v>0</v>
      </c>
      <c r="E423" s="73">
        <v>31.012152312807743</v>
      </c>
      <c r="F423" s="58">
        <v>0.1622</v>
      </c>
      <c r="G423" s="108">
        <v>0.5230207770294385</v>
      </c>
      <c r="H423" s="73">
        <v>30.849952312807744</v>
      </c>
      <c r="I423" s="58">
        <v>0</v>
      </c>
      <c r="J423" s="58">
        <v>0</v>
      </c>
      <c r="K423" s="58">
        <v>0.1565</v>
      </c>
      <c r="L423" s="58">
        <v>0.005700000000000011</v>
      </c>
      <c r="M423" s="58">
        <v>0.01837989167119485</v>
      </c>
      <c r="N423" s="8">
        <v>0.04055</v>
      </c>
      <c r="O423" s="30">
        <v>0.1307551942573596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31.184667914126855</v>
      </c>
      <c r="C425" s="66">
        <v>31.184667914126855</v>
      </c>
      <c r="D425" s="66">
        <v>0</v>
      </c>
      <c r="E425" s="113">
        <v>31.184667914126855</v>
      </c>
      <c r="F425" s="66">
        <v>0.1708</v>
      </c>
      <c r="G425" s="114">
        <v>0.5477050468208658</v>
      </c>
      <c r="H425" s="113">
        <v>31.01386791412686</v>
      </c>
      <c r="I425" s="66">
        <v>0</v>
      </c>
      <c r="J425" s="66">
        <v>0</v>
      </c>
      <c r="K425" s="66">
        <v>0.1651</v>
      </c>
      <c r="L425" s="66">
        <v>0.005700000000000011</v>
      </c>
      <c r="M425" s="66">
        <v>0.01827821292083689</v>
      </c>
      <c r="N425" s="35">
        <v>0.0427</v>
      </c>
      <c r="O425" s="35">
        <v>0.13692626170521646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151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43481</v>
      </c>
      <c r="J430" s="93">
        <v>43488</v>
      </c>
      <c r="K430" s="93">
        <v>43495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151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43481</v>
      </c>
      <c r="J453" s="93">
        <v>43488</v>
      </c>
      <c r="K453" s="93">
        <v>43495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0.14392576900754497</v>
      </c>
      <c r="C458" s="109">
        <v>0.14392576900754497</v>
      </c>
      <c r="D458" s="63">
        <v>0</v>
      </c>
      <c r="E458" s="64">
        <v>0.14392576900754497</v>
      </c>
      <c r="F458" s="109">
        <v>0.1789</v>
      </c>
      <c r="G458" s="108">
        <v>124.30018698779479</v>
      </c>
      <c r="H458" s="64">
        <v>-0.03497423099245503</v>
      </c>
      <c r="I458" s="58">
        <v>0</v>
      </c>
      <c r="J458" s="58">
        <v>0</v>
      </c>
      <c r="K458" s="58">
        <v>0.1597</v>
      </c>
      <c r="L458" s="58">
        <v>0.019199999999999995</v>
      </c>
      <c r="M458" s="109">
        <v>13.34021011831</v>
      </c>
      <c r="N458" s="31">
        <v>0.044725</v>
      </c>
      <c r="O458" s="44">
        <v>31.075046746948697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0.14392576900754497</v>
      </c>
      <c r="C462" s="58">
        <v>0.14392576900754497</v>
      </c>
      <c r="D462" s="58">
        <v>0</v>
      </c>
      <c r="E462" s="73">
        <v>0.14392576900754497</v>
      </c>
      <c r="F462" s="58">
        <v>0.1789</v>
      </c>
      <c r="G462" s="108">
        <v>124.30018698779479</v>
      </c>
      <c r="H462" s="73">
        <v>-0.03497423099245503</v>
      </c>
      <c r="I462" s="58">
        <v>0</v>
      </c>
      <c r="J462" s="58">
        <v>0</v>
      </c>
      <c r="K462" s="58">
        <v>0.1597</v>
      </c>
      <c r="L462" s="58">
        <v>0.019199999999999995</v>
      </c>
      <c r="M462" s="58">
        <v>13.34021011831</v>
      </c>
      <c r="N462" s="8">
        <v>0.044725</v>
      </c>
      <c r="O462" s="8">
        <v>31.075046746948697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16.11795694621023</v>
      </c>
      <c r="C464" s="109">
        <v>16.11795694621023</v>
      </c>
      <c r="D464" s="63">
        <v>0</v>
      </c>
      <c r="E464" s="64">
        <v>16.11795694621023</v>
      </c>
      <c r="F464" s="109">
        <v>1.3596</v>
      </c>
      <c r="G464" s="108">
        <v>8.43531227026685</v>
      </c>
      <c r="H464" s="64">
        <v>14.758356946210231</v>
      </c>
      <c r="I464" s="58">
        <v>0</v>
      </c>
      <c r="J464" s="58">
        <v>0</v>
      </c>
      <c r="K464" s="58">
        <v>1.1439</v>
      </c>
      <c r="L464" s="58">
        <v>0.2157</v>
      </c>
      <c r="M464" s="109">
        <v>1.3382589413772874</v>
      </c>
      <c r="N464" s="31">
        <v>0.3399</v>
      </c>
      <c r="O464" s="31">
        <v>2.1088280675667126</v>
      </c>
      <c r="P464" s="185" t="s">
        <v>60</v>
      </c>
    </row>
    <row r="465" spans="1:16" ht="12">
      <c r="A465" s="136" t="s">
        <v>86</v>
      </c>
      <c r="B465" s="120">
        <v>0.13478065624523572</v>
      </c>
      <c r="C465" s="109">
        <v>0.13478065624523572</v>
      </c>
      <c r="D465" s="63">
        <v>0</v>
      </c>
      <c r="E465" s="64">
        <v>0.13478065624523572</v>
      </c>
      <c r="F465" s="109">
        <v>0</v>
      </c>
      <c r="G465" s="108">
        <v>0</v>
      </c>
      <c r="H465" s="64">
        <v>0.13478065624523572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0.1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0.10908677275937259</v>
      </c>
      <c r="C467" s="109">
        <v>0.10908677275937259</v>
      </c>
      <c r="D467" s="63">
        <v>0</v>
      </c>
      <c r="E467" s="64">
        <v>0.10908677275937259</v>
      </c>
      <c r="F467" s="109">
        <v>0</v>
      </c>
      <c r="G467" s="108">
        <v>0</v>
      </c>
      <c r="H467" s="64">
        <v>0.10908677275937259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16.461824375214842</v>
      </c>
      <c r="C469" s="58">
        <v>16.461824375214842</v>
      </c>
      <c r="D469" s="58">
        <v>0</v>
      </c>
      <c r="E469" s="73">
        <v>16.461824375214842</v>
      </c>
      <c r="F469" s="58">
        <v>1.3596</v>
      </c>
      <c r="G469" s="108">
        <v>8.259108887390592</v>
      </c>
      <c r="H469" s="73">
        <v>15.102224375214838</v>
      </c>
      <c r="I469" s="58">
        <v>0</v>
      </c>
      <c r="J469" s="58">
        <v>0</v>
      </c>
      <c r="K469" s="58">
        <v>1.1439</v>
      </c>
      <c r="L469" s="58">
        <v>0.2157</v>
      </c>
      <c r="M469" s="58">
        <v>1.3103043446676603</v>
      </c>
      <c r="N469" s="8">
        <v>0.3399</v>
      </c>
      <c r="O469" s="30">
        <v>2.064777221847648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16.605750144222387</v>
      </c>
      <c r="C471" s="66">
        <v>16.605750144222387</v>
      </c>
      <c r="D471" s="66">
        <v>0</v>
      </c>
      <c r="E471" s="113">
        <v>16.605750144222387</v>
      </c>
      <c r="F471" s="66">
        <v>1.5385</v>
      </c>
      <c r="G471" s="114">
        <v>9.26486299407129</v>
      </c>
      <c r="H471" s="113">
        <v>15.067250144222383</v>
      </c>
      <c r="I471" s="66">
        <v>0</v>
      </c>
      <c r="J471" s="66">
        <v>0</v>
      </c>
      <c r="K471" s="66">
        <v>1.3035999999999999</v>
      </c>
      <c r="L471" s="66">
        <v>0.2349</v>
      </c>
      <c r="M471" s="66">
        <v>1.4145702419937252</v>
      </c>
      <c r="N471" s="35">
        <v>0.384625</v>
      </c>
      <c r="O471" s="35">
        <v>2.3162157485178225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151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43481</v>
      </c>
      <c r="J476" s="93">
        <v>43488</v>
      </c>
      <c r="K476" s="93">
        <v>43495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2.181111799041771</v>
      </c>
      <c r="C481" s="109">
        <v>2.181111799041771</v>
      </c>
      <c r="D481" s="63">
        <v>0</v>
      </c>
      <c r="E481" s="64">
        <v>2.181111799041771</v>
      </c>
      <c r="F481" s="109">
        <v>0</v>
      </c>
      <c r="G481" s="108">
        <v>0</v>
      </c>
      <c r="H481" s="64">
        <v>2.181111799041771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2.4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4.581111799041771</v>
      </c>
      <c r="C485" s="58">
        <v>4.581111799041771</v>
      </c>
      <c r="D485" s="58">
        <v>0</v>
      </c>
      <c r="E485" s="73">
        <v>4.581111799041771</v>
      </c>
      <c r="F485" s="58">
        <v>0</v>
      </c>
      <c r="G485" s="108">
        <v>0</v>
      </c>
      <c r="H485" s="73">
        <v>4.581111799041771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42.171768134107246</v>
      </c>
      <c r="C487" s="109">
        <v>42.171768134107246</v>
      </c>
      <c r="D487" s="63">
        <v>0</v>
      </c>
      <c r="E487" s="64">
        <v>42.171768134107246</v>
      </c>
      <c r="F487" s="109">
        <v>0</v>
      </c>
      <c r="G487" s="108">
        <v>0</v>
      </c>
      <c r="H487" s="64">
        <v>42.171768134107246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8.947988492830492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0.8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20.63929773947049</v>
      </c>
      <c r="C490" s="109">
        <v>20.63929773947049</v>
      </c>
      <c r="D490" s="63">
        <v>0</v>
      </c>
      <c r="E490" s="64">
        <v>20.63929773947049</v>
      </c>
      <c r="F490" s="109">
        <v>0.023</v>
      </c>
      <c r="G490" s="108">
        <v>0.11143790011815621</v>
      </c>
      <c r="H490" s="64">
        <v>20.61629773947049</v>
      </c>
      <c r="I490" s="58">
        <v>0</v>
      </c>
      <c r="J490" s="58">
        <v>0</v>
      </c>
      <c r="K490" s="58">
        <v>0.019</v>
      </c>
      <c r="L490" s="58">
        <v>0.004</v>
      </c>
      <c r="M490" s="109">
        <v>0.019380504368374997</v>
      </c>
      <c r="N490" s="31">
        <v>0.00575</v>
      </c>
      <c r="O490" s="31">
        <v>0.027859475029539053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72.55905436640822</v>
      </c>
      <c r="C492" s="58">
        <v>72.55905436640822</v>
      </c>
      <c r="D492" s="58">
        <v>0</v>
      </c>
      <c r="E492" s="73">
        <v>72.55905436640822</v>
      </c>
      <c r="F492" s="58">
        <v>0.023</v>
      </c>
      <c r="G492" s="108">
        <v>0.03169831828823837</v>
      </c>
      <c r="H492" s="73">
        <v>72.53605436640822</v>
      </c>
      <c r="I492" s="58">
        <v>0</v>
      </c>
      <c r="J492" s="58">
        <v>0</v>
      </c>
      <c r="K492" s="58">
        <v>0.019</v>
      </c>
      <c r="L492" s="58">
        <v>0.004</v>
      </c>
      <c r="M492" s="58">
        <v>0.0055127510066501515</v>
      </c>
      <c r="N492" s="8">
        <v>0.00575</v>
      </c>
      <c r="O492" s="30">
        <v>0.007924579572059593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77.14016616544998</v>
      </c>
      <c r="C494" s="66">
        <v>77.14016616544998</v>
      </c>
      <c r="D494" s="66">
        <v>0</v>
      </c>
      <c r="E494" s="113">
        <v>77.14016616544998</v>
      </c>
      <c r="F494" s="66">
        <v>0.023</v>
      </c>
      <c r="G494" s="114">
        <v>0.029815854882487124</v>
      </c>
      <c r="H494" s="113">
        <v>77.11716616544999</v>
      </c>
      <c r="I494" s="66">
        <v>0</v>
      </c>
      <c r="J494" s="66">
        <v>0</v>
      </c>
      <c r="K494" s="66">
        <v>0.019</v>
      </c>
      <c r="L494" s="66">
        <v>0.004</v>
      </c>
      <c r="M494" s="66">
        <v>0.0051853660665195</v>
      </c>
      <c r="N494" s="35">
        <v>0.00575</v>
      </c>
      <c r="O494" s="35">
        <v>0.007453963720621782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43502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151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43481</v>
      </c>
      <c r="J502" s="93">
        <v>43488</v>
      </c>
      <c r="K502" s="93">
        <v>43495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0.23673355317394892</v>
      </c>
      <c r="C507" s="109">
        <v>0.23673355317394892</v>
      </c>
      <c r="D507" s="63">
        <v>0</v>
      </c>
      <c r="E507" s="64">
        <v>0.23673355317394892</v>
      </c>
      <c r="F507" s="109">
        <v>0.0466</v>
      </c>
      <c r="G507" s="108">
        <v>19.684577608548327</v>
      </c>
      <c r="H507" s="64">
        <v>0.19013355317394892</v>
      </c>
      <c r="I507" s="58">
        <v>0</v>
      </c>
      <c r="J507" s="58">
        <v>0</v>
      </c>
      <c r="K507" s="58">
        <v>0.0466</v>
      </c>
      <c r="L507" s="58">
        <v>0</v>
      </c>
      <c r="M507" s="109">
        <v>0</v>
      </c>
      <c r="N507" s="31">
        <v>0.01165</v>
      </c>
      <c r="O507" s="44">
        <v>4.921144402137082</v>
      </c>
      <c r="P507" s="48">
        <v>14.320476667291754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3.4</v>
      </c>
      <c r="C509" s="109">
        <v>3.4</v>
      </c>
      <c r="D509" s="63">
        <v>0</v>
      </c>
      <c r="E509" s="64">
        <v>3.4</v>
      </c>
      <c r="F509" s="109">
        <v>0</v>
      </c>
      <c r="G509" s="108">
        <v>0</v>
      </c>
      <c r="H509" s="64">
        <v>3.4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3.636733553173949</v>
      </c>
      <c r="C511" s="58">
        <v>3.636733553173949</v>
      </c>
      <c r="D511" s="58">
        <v>0</v>
      </c>
      <c r="E511" s="73">
        <v>3.636733553173949</v>
      </c>
      <c r="F511" s="58">
        <v>0.0466</v>
      </c>
      <c r="G511" s="108">
        <v>1.2813696499522211</v>
      </c>
      <c r="H511" s="73">
        <v>3.5901335531739487</v>
      </c>
      <c r="I511" s="58">
        <v>0</v>
      </c>
      <c r="J511" s="58">
        <v>0</v>
      </c>
      <c r="K511" s="58">
        <v>0.0466</v>
      </c>
      <c r="L511" s="58">
        <v>0</v>
      </c>
      <c r="M511" s="58">
        <v>0</v>
      </c>
      <c r="N511" s="8">
        <v>0.01165</v>
      </c>
      <c r="O511" s="8">
        <v>0.3203424124880553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114.44964896996126</v>
      </c>
      <c r="C513" s="109">
        <v>114.44964896996126</v>
      </c>
      <c r="D513" s="63">
        <v>0</v>
      </c>
      <c r="E513" s="64">
        <v>114.44964896996126</v>
      </c>
      <c r="F513" s="109">
        <v>0.2132</v>
      </c>
      <c r="G513" s="108">
        <v>0.18628279065841172</v>
      </c>
      <c r="H513" s="64">
        <v>114.23644896996126</v>
      </c>
      <c r="I513" s="58">
        <v>0</v>
      </c>
      <c r="J513" s="58">
        <v>0</v>
      </c>
      <c r="K513" s="58">
        <v>0.1966</v>
      </c>
      <c r="L513" s="58">
        <v>0.016600000000000004</v>
      </c>
      <c r="M513" s="109">
        <v>0.014504194769838816</v>
      </c>
      <c r="N513" s="31">
        <v>0.0533</v>
      </c>
      <c r="O513" s="31">
        <v>0.04657069766460293</v>
      </c>
      <c r="P513" s="185" t="s">
        <v>60</v>
      </c>
    </row>
    <row r="514" spans="1:16" ht="12">
      <c r="A514" s="136" t="s">
        <v>86</v>
      </c>
      <c r="B514" s="120">
        <v>2.012171288151084</v>
      </c>
      <c r="C514" s="109">
        <v>2.012171288151084</v>
      </c>
      <c r="D514" s="63">
        <v>0</v>
      </c>
      <c r="E514" s="64">
        <v>2.012171288151084</v>
      </c>
      <c r="F514" s="109">
        <v>0.0025</v>
      </c>
      <c r="G514" s="108">
        <v>0.12424389587116937</v>
      </c>
      <c r="H514" s="64">
        <v>2.009671288151084</v>
      </c>
      <c r="I514" s="58">
        <v>0</v>
      </c>
      <c r="J514" s="58">
        <v>0</v>
      </c>
      <c r="K514" s="58">
        <v>0.0025</v>
      </c>
      <c r="L514" s="58">
        <v>0</v>
      </c>
      <c r="M514" s="109">
        <v>0</v>
      </c>
      <c r="N514" s="31">
        <v>0.000625</v>
      </c>
      <c r="O514" s="31">
        <v>0.031060973967792345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5.3</v>
      </c>
      <c r="D515" s="63">
        <v>0</v>
      </c>
      <c r="E515" s="64">
        <v>5.3</v>
      </c>
      <c r="F515" s="109">
        <v>0</v>
      </c>
      <c r="G515" s="108">
        <v>0</v>
      </c>
      <c r="H515" s="64">
        <v>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8.208980682590912</v>
      </c>
      <c r="C516" s="109">
        <v>8.208980682590912</v>
      </c>
      <c r="D516" s="63">
        <v>0</v>
      </c>
      <c r="E516" s="64">
        <v>8.208980682590912</v>
      </c>
      <c r="F516" s="109">
        <v>0</v>
      </c>
      <c r="G516" s="108">
        <v>0</v>
      </c>
      <c r="H516" s="64">
        <v>8.208980682590912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129.97080094070324</v>
      </c>
      <c r="C518" s="58">
        <v>129.97080094070324</v>
      </c>
      <c r="D518" s="58">
        <v>0</v>
      </c>
      <c r="E518" s="73">
        <v>129.97080094070324</v>
      </c>
      <c r="F518" s="58">
        <v>0.2157</v>
      </c>
      <c r="G518" s="108">
        <v>0.16596035297067155</v>
      </c>
      <c r="H518" s="73">
        <v>129.75510094070324</v>
      </c>
      <c r="I518" s="58">
        <v>0</v>
      </c>
      <c r="J518" s="58">
        <v>0</v>
      </c>
      <c r="K518" s="58">
        <v>0.1991</v>
      </c>
      <c r="L518" s="58">
        <v>0.016600000000000004</v>
      </c>
      <c r="M518" s="58">
        <v>0.01277209948684816</v>
      </c>
      <c r="N518" s="8">
        <v>0.053925</v>
      </c>
      <c r="O518" s="30">
        <v>0.04149008824266789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133.60753449387718</v>
      </c>
      <c r="C520" s="66">
        <v>133.60753449387718</v>
      </c>
      <c r="D520" s="66">
        <v>0</v>
      </c>
      <c r="E520" s="113">
        <v>133.60753449387718</v>
      </c>
      <c r="F520" s="66">
        <v>0.2623</v>
      </c>
      <c r="G520" s="114">
        <v>0.19632126361258492</v>
      </c>
      <c r="H520" s="113">
        <v>133.3452344938772</v>
      </c>
      <c r="I520" s="66">
        <v>0</v>
      </c>
      <c r="J520" s="66">
        <v>0</v>
      </c>
      <c r="K520" s="66">
        <v>0.2457</v>
      </c>
      <c r="L520" s="66">
        <v>0.016600000000000004</v>
      </c>
      <c r="M520" s="66">
        <v>0.012424449012462488</v>
      </c>
      <c r="N520" s="35">
        <v>0.065575</v>
      </c>
      <c r="O520" s="35">
        <v>0.04908031590314623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151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43481</v>
      </c>
      <c r="J525" s="93">
        <v>43488</v>
      </c>
      <c r="K525" s="93">
        <v>43495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0.0390949894659705</v>
      </c>
      <c r="C530" s="109">
        <v>0.0390949894659705</v>
      </c>
      <c r="D530" s="63">
        <v>0</v>
      </c>
      <c r="E530" s="64">
        <v>0.0390949894659705</v>
      </c>
      <c r="F530" s="109">
        <v>0</v>
      </c>
      <c r="G530" s="108">
        <v>0</v>
      </c>
      <c r="H530" s="64">
        <v>0.0390949894659705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0.5</v>
      </c>
      <c r="C532" s="109">
        <v>0.5</v>
      </c>
      <c r="D532" s="63">
        <v>0</v>
      </c>
      <c r="E532" s="64">
        <v>0.5</v>
      </c>
      <c r="F532" s="109">
        <v>0</v>
      </c>
      <c r="G532" s="108">
        <v>0</v>
      </c>
      <c r="H532" s="64">
        <v>0.5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0.5390949894659705</v>
      </c>
      <c r="C534" s="58">
        <v>0.5390949894659705</v>
      </c>
      <c r="D534" s="58">
        <v>0</v>
      </c>
      <c r="E534" s="73">
        <v>0.5390949894659705</v>
      </c>
      <c r="F534" s="58">
        <v>0</v>
      </c>
      <c r="G534" s="108">
        <v>0</v>
      </c>
      <c r="H534" s="73">
        <v>0.5390949894659705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2.9432107423823406</v>
      </c>
      <c r="C536" s="109">
        <v>2.9432107423823406</v>
      </c>
      <c r="D536" s="63">
        <v>0</v>
      </c>
      <c r="E536" s="64">
        <v>2.9432107423823406</v>
      </c>
      <c r="F536" s="109">
        <v>0</v>
      </c>
      <c r="G536" s="108">
        <v>0</v>
      </c>
      <c r="H536" s="64">
        <v>2.9432107423823406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0.04664848822163784</v>
      </c>
      <c r="C537" s="109">
        <v>0.04664848822163784</v>
      </c>
      <c r="D537" s="63">
        <v>0</v>
      </c>
      <c r="E537" s="64">
        <v>0.04664848822163784</v>
      </c>
      <c r="F537" s="109">
        <v>0</v>
      </c>
      <c r="G537" s="108">
        <v>0</v>
      </c>
      <c r="H537" s="64">
        <v>0.04664848822163784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0.1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0.21110383777019695</v>
      </c>
      <c r="C539" s="109">
        <v>0.21110383777019695</v>
      </c>
      <c r="D539" s="63">
        <v>0</v>
      </c>
      <c r="E539" s="64">
        <v>0.21110383777019695</v>
      </c>
      <c r="F539" s="109">
        <v>0</v>
      </c>
      <c r="G539" s="108">
        <v>0</v>
      </c>
      <c r="H539" s="64">
        <v>0.21110383777019695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3.3009630683741755</v>
      </c>
      <c r="C541" s="58">
        <v>3.3009630683741755</v>
      </c>
      <c r="D541" s="58">
        <v>0</v>
      </c>
      <c r="E541" s="73">
        <v>3.3009630683741755</v>
      </c>
      <c r="F541" s="58">
        <v>0</v>
      </c>
      <c r="G541" s="108">
        <v>0</v>
      </c>
      <c r="H541" s="73">
        <v>3.3009630683741755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3.840058057840146</v>
      </c>
      <c r="C543" s="66">
        <v>3.840058057840146</v>
      </c>
      <c r="D543" s="66">
        <v>0</v>
      </c>
      <c r="E543" s="113">
        <v>3.840058057840146</v>
      </c>
      <c r="F543" s="66">
        <v>0</v>
      </c>
      <c r="G543" s="114">
        <v>0</v>
      </c>
      <c r="H543" s="113">
        <v>3.840058057840146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151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43481</v>
      </c>
      <c r="J548" s="93">
        <v>43488</v>
      </c>
      <c r="K548" s="93">
        <v>43495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10.419460484357494</v>
      </c>
      <c r="C553" s="109">
        <v>10.419460484357494</v>
      </c>
      <c r="D553" s="63">
        <v>0</v>
      </c>
      <c r="E553" s="64">
        <v>10.419460484357494</v>
      </c>
      <c r="F553" s="109">
        <v>1.2403</v>
      </c>
      <c r="G553" s="108">
        <v>11.903687353697777</v>
      </c>
      <c r="H553" s="64">
        <v>9.179160484357494</v>
      </c>
      <c r="I553" s="58">
        <v>0</v>
      </c>
      <c r="J553" s="58">
        <v>0</v>
      </c>
      <c r="K553" s="58">
        <v>0.1385</v>
      </c>
      <c r="L553" s="58">
        <v>1.1018</v>
      </c>
      <c r="M553" s="109">
        <v>10.574443865439175</v>
      </c>
      <c r="N553" s="31">
        <v>0.310075</v>
      </c>
      <c r="O553" s="44">
        <v>2.9759218384244437</v>
      </c>
      <c r="P553" s="48">
        <v>27.603033086696747</v>
      </c>
    </row>
    <row r="554" spans="1:16" ht="12">
      <c r="A554" s="135" t="s">
        <v>83</v>
      </c>
      <c r="B554" s="107">
        <v>8.774282513143152</v>
      </c>
      <c r="C554" s="109">
        <v>8.774282513143152</v>
      </c>
      <c r="D554" s="63">
        <v>0</v>
      </c>
      <c r="E554" s="64">
        <v>8.774282513143152</v>
      </c>
      <c r="F554" s="109">
        <v>0</v>
      </c>
      <c r="G554" s="108">
        <v>0</v>
      </c>
      <c r="H554" s="64">
        <v>8.774282513143152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1.5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20.693742997500646</v>
      </c>
      <c r="C557" s="58">
        <v>20.693742997500646</v>
      </c>
      <c r="D557" s="58">
        <v>0</v>
      </c>
      <c r="E557" s="73">
        <v>20.693742997500646</v>
      </c>
      <c r="F557" s="58">
        <v>1.2403</v>
      </c>
      <c r="G557" s="108">
        <v>5.99359912873085</v>
      </c>
      <c r="H557" s="73">
        <v>19.453442997500645</v>
      </c>
      <c r="I557" s="58">
        <v>0</v>
      </c>
      <c r="J557" s="58">
        <v>0</v>
      </c>
      <c r="K557" s="58">
        <v>0.1385</v>
      </c>
      <c r="L557" s="58">
        <v>1.1018</v>
      </c>
      <c r="M557" s="58">
        <v>5.324314698085664</v>
      </c>
      <c r="N557" s="8">
        <v>0.310075</v>
      </c>
      <c r="O557" s="8">
        <v>1.4983997821827124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351.85822163380044</v>
      </c>
      <c r="C559" s="109">
        <v>351.85822163380044</v>
      </c>
      <c r="D559" s="63">
        <v>0</v>
      </c>
      <c r="E559" s="64">
        <v>351.85822163380044</v>
      </c>
      <c r="F559" s="109">
        <v>56.8193</v>
      </c>
      <c r="G559" s="108">
        <v>16.14835081475947</v>
      </c>
      <c r="H559" s="64">
        <v>295.03892163380044</v>
      </c>
      <c r="I559" s="58">
        <v>0</v>
      </c>
      <c r="J559" s="58">
        <v>0</v>
      </c>
      <c r="K559" s="58">
        <v>45.0036</v>
      </c>
      <c r="L559" s="58">
        <v>11.8157</v>
      </c>
      <c r="M559" s="109">
        <v>3.3580855223833006</v>
      </c>
      <c r="N559" s="31">
        <v>14.204825</v>
      </c>
      <c r="O559" s="31">
        <v>4.037087703689868</v>
      </c>
      <c r="P559" s="185" t="s">
        <v>60</v>
      </c>
    </row>
    <row r="560" spans="1:16" ht="12">
      <c r="A560" s="136" t="s">
        <v>86</v>
      </c>
      <c r="B560" s="120">
        <v>0.38829030539040504</v>
      </c>
      <c r="C560" s="109">
        <v>0.38829030539040504</v>
      </c>
      <c r="D560" s="63">
        <v>0</v>
      </c>
      <c r="E560" s="64">
        <v>0.38829030539040504</v>
      </c>
      <c r="F560" s="109">
        <v>0.0055</v>
      </c>
      <c r="G560" s="108">
        <v>1.4164659595273812</v>
      </c>
      <c r="H560" s="64">
        <v>0.38279030539040504</v>
      </c>
      <c r="I560" s="58">
        <v>0</v>
      </c>
      <c r="J560" s="58">
        <v>0</v>
      </c>
      <c r="K560" s="58">
        <v>0.0055</v>
      </c>
      <c r="L560" s="58">
        <v>0</v>
      </c>
      <c r="M560" s="109">
        <v>0</v>
      </c>
      <c r="N560" s="31">
        <v>0.001375</v>
      </c>
      <c r="O560" s="31">
        <v>0.3541164898818453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2.4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0.2373231873542875</v>
      </c>
      <c r="C562" s="109">
        <v>0.2373231873542875</v>
      </c>
      <c r="D562" s="63">
        <v>0</v>
      </c>
      <c r="E562" s="64">
        <v>0.2373231873542875</v>
      </c>
      <c r="F562" s="109">
        <v>0</v>
      </c>
      <c r="G562" s="108">
        <v>0</v>
      </c>
      <c r="H562" s="64">
        <v>0.2373231873542875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354.8838351265451</v>
      </c>
      <c r="C564" s="58">
        <v>354.8838351265451</v>
      </c>
      <c r="D564" s="58">
        <v>0</v>
      </c>
      <c r="E564" s="73">
        <v>354.8838351265451</v>
      </c>
      <c r="F564" s="58">
        <v>56.824799999999996</v>
      </c>
      <c r="G564" s="108">
        <v>16.012225515917713</v>
      </c>
      <c r="H564" s="73">
        <v>298.0590351265451</v>
      </c>
      <c r="I564" s="58">
        <v>0</v>
      </c>
      <c r="J564" s="58">
        <v>0</v>
      </c>
      <c r="K564" s="58">
        <v>45.0091</v>
      </c>
      <c r="L564" s="58">
        <v>11.8157</v>
      </c>
      <c r="M564" s="58">
        <v>3.3294556783029403</v>
      </c>
      <c r="N564" s="8">
        <v>14.206199999999999</v>
      </c>
      <c r="O564" s="30">
        <v>4.003056378979428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375.5775781240457</v>
      </c>
      <c r="C566" s="66">
        <v>375.5775781240457</v>
      </c>
      <c r="D566" s="66">
        <v>0</v>
      </c>
      <c r="E566" s="113">
        <v>375.5775781240457</v>
      </c>
      <c r="F566" s="66">
        <v>58.065099999999994</v>
      </c>
      <c r="G566" s="114">
        <v>15.460214715166584</v>
      </c>
      <c r="H566" s="113">
        <v>317.51247812404574</v>
      </c>
      <c r="I566" s="66">
        <v>0</v>
      </c>
      <c r="J566" s="66">
        <v>0</v>
      </c>
      <c r="K566" s="66">
        <v>45.1476</v>
      </c>
      <c r="L566" s="66">
        <v>12.9175</v>
      </c>
      <c r="M566" s="66">
        <v>3.4393693213852106</v>
      </c>
      <c r="N566" s="35">
        <v>14.516275</v>
      </c>
      <c r="O566" s="35">
        <v>3.8650536787916465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151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43481</v>
      </c>
      <c r="J571" s="93">
        <v>43488</v>
      </c>
      <c r="K571" s="93">
        <v>43495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43502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151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43481</v>
      </c>
      <c r="J597" s="93">
        <v>43488</v>
      </c>
      <c r="K597" s="93">
        <v>43495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2.0834670947030496</v>
      </c>
      <c r="C602" s="109">
        <v>2.0834670947030496</v>
      </c>
      <c r="D602" s="63">
        <v>0</v>
      </c>
      <c r="E602" s="64">
        <v>2.0834670947030496</v>
      </c>
      <c r="F602" s="109">
        <v>0</v>
      </c>
      <c r="G602" s="108">
        <v>0</v>
      </c>
      <c r="H602" s="64">
        <v>2.0834670947030496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3.6186533750105596</v>
      </c>
      <c r="C603" s="109">
        <v>3.6186533750105596</v>
      </c>
      <c r="D603" s="63">
        <v>0</v>
      </c>
      <c r="E603" s="64">
        <v>3.6186533750105596</v>
      </c>
      <c r="F603" s="109">
        <v>0</v>
      </c>
      <c r="G603" s="108">
        <v>0</v>
      </c>
      <c r="H603" s="64">
        <v>3.6186533750105596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6.4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12.10212046971361</v>
      </c>
      <c r="C606" s="58">
        <v>12.10212046971361</v>
      </c>
      <c r="D606" s="58">
        <v>0</v>
      </c>
      <c r="E606" s="73">
        <v>12.10212046971361</v>
      </c>
      <c r="F606" s="58">
        <v>0</v>
      </c>
      <c r="G606" s="108">
        <v>0</v>
      </c>
      <c r="H606" s="73">
        <v>12.10212046971361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41.05343704442942</v>
      </c>
      <c r="C608" s="109">
        <v>41.05343704442942</v>
      </c>
      <c r="D608" s="63">
        <v>0</v>
      </c>
      <c r="E608" s="64">
        <v>41.05343704442942</v>
      </c>
      <c r="F608" s="109">
        <v>0</v>
      </c>
      <c r="G608" s="108">
        <v>0</v>
      </c>
      <c r="H608" s="64">
        <v>41.05343704442942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0.4919712570099215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</v>
      </c>
      <c r="C610" s="109">
        <v>7.8</v>
      </c>
      <c r="D610" s="63">
        <v>0</v>
      </c>
      <c r="E610" s="64">
        <v>7.8</v>
      </c>
      <c r="F610" s="109">
        <v>0</v>
      </c>
      <c r="G610" s="108">
        <v>0</v>
      </c>
      <c r="H610" s="64">
        <v>7.8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76.9658366716923</v>
      </c>
      <c r="C611" s="109">
        <v>76.9658366716923</v>
      </c>
      <c r="D611" s="63">
        <v>0</v>
      </c>
      <c r="E611" s="64">
        <v>76.9658366716923</v>
      </c>
      <c r="F611" s="109">
        <v>1.506</v>
      </c>
      <c r="G611" s="108">
        <v>1.9567123091561223</v>
      </c>
      <c r="H611" s="64">
        <v>75.4598366716923</v>
      </c>
      <c r="I611" s="58">
        <v>0</v>
      </c>
      <c r="J611" s="58">
        <v>0</v>
      </c>
      <c r="K611" s="58">
        <v>0.609</v>
      </c>
      <c r="L611" s="58">
        <v>0.897</v>
      </c>
      <c r="M611" s="109">
        <v>1.165452152266296</v>
      </c>
      <c r="N611" s="31">
        <v>0.3765</v>
      </c>
      <c r="O611" s="44">
        <v>0.48917807728903057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126.31124497313164</v>
      </c>
      <c r="C613" s="58">
        <v>126.31124497313164</v>
      </c>
      <c r="D613" s="58">
        <v>0</v>
      </c>
      <c r="E613" s="73">
        <v>126.31124497313164</v>
      </c>
      <c r="F613" s="58">
        <v>1.506</v>
      </c>
      <c r="G613" s="108">
        <v>1.1922928954744683</v>
      </c>
      <c r="H613" s="73">
        <v>124.80524497313164</v>
      </c>
      <c r="I613" s="58">
        <v>0</v>
      </c>
      <c r="J613" s="58">
        <v>0</v>
      </c>
      <c r="K613" s="58">
        <v>0.609</v>
      </c>
      <c r="L613" s="58">
        <v>0.897</v>
      </c>
      <c r="M613" s="58">
        <v>0.7101505492965459</v>
      </c>
      <c r="N613" s="8">
        <v>0.3765</v>
      </c>
      <c r="O613" s="30">
        <v>0.29807322386861707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138.41336544284525</v>
      </c>
      <c r="C615" s="66">
        <v>138.41336544284525</v>
      </c>
      <c r="D615" s="66">
        <v>0</v>
      </c>
      <c r="E615" s="113">
        <v>138.41336544284525</v>
      </c>
      <c r="F615" s="66">
        <v>1.506</v>
      </c>
      <c r="G615" s="114">
        <v>1.088045215273571</v>
      </c>
      <c r="H615" s="113">
        <v>136.90736544284525</v>
      </c>
      <c r="I615" s="66">
        <v>0</v>
      </c>
      <c r="J615" s="66">
        <v>0</v>
      </c>
      <c r="K615" s="66">
        <v>0.609</v>
      </c>
      <c r="L615" s="66">
        <v>0.897</v>
      </c>
      <c r="M615" s="66">
        <v>0.6480588035195174</v>
      </c>
      <c r="N615" s="35">
        <v>0.3765</v>
      </c>
      <c r="O615" s="35">
        <v>0.2720113038183927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151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43481</v>
      </c>
      <c r="J620" s="93">
        <v>43488</v>
      </c>
      <c r="K620" s="93">
        <v>43495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0.1245585874799358</v>
      </c>
      <c r="C625" s="109">
        <v>0.1245585874799358</v>
      </c>
      <c r="D625" s="63">
        <v>0</v>
      </c>
      <c r="E625" s="64">
        <v>0.1245585874799358</v>
      </c>
      <c r="F625" s="109">
        <v>0</v>
      </c>
      <c r="G625" s="108">
        <v>0</v>
      </c>
      <c r="H625" s="64">
        <v>0.1245585874799358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0.21633859930725688</v>
      </c>
      <c r="C626" s="109">
        <v>0.21633859930725688</v>
      </c>
      <c r="D626" s="63">
        <v>0</v>
      </c>
      <c r="E626" s="64">
        <v>0.21633859930725688</v>
      </c>
      <c r="F626" s="109">
        <v>0</v>
      </c>
      <c r="G626" s="108">
        <v>0</v>
      </c>
      <c r="H626" s="64">
        <v>0.21633859930725688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0.4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0.7408971867871927</v>
      </c>
      <c r="C629" s="58">
        <v>0.7408971867871927</v>
      </c>
      <c r="D629" s="58">
        <v>0</v>
      </c>
      <c r="E629" s="73">
        <v>0.7408971867871927</v>
      </c>
      <c r="F629" s="58">
        <v>0</v>
      </c>
      <c r="G629" s="108">
        <v>0</v>
      </c>
      <c r="H629" s="73">
        <v>0.7408971867871927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2.4543503194512506</v>
      </c>
      <c r="D631" s="63">
        <v>0</v>
      </c>
      <c r="E631" s="64">
        <v>2.4543503194512506</v>
      </c>
      <c r="F631" s="109">
        <v>0</v>
      </c>
      <c r="G631" s="108">
        <v>0</v>
      </c>
      <c r="H631" s="64">
        <v>2.4543503194512506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0.029412149109375892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0.5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4.601347400403176</v>
      </c>
      <c r="D634" s="63">
        <v>0</v>
      </c>
      <c r="E634" s="64">
        <v>4.601347400403176</v>
      </c>
      <c r="F634" s="109">
        <v>0</v>
      </c>
      <c r="G634" s="108">
        <v>0</v>
      </c>
      <c r="H634" s="64">
        <v>4.601347400403176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7.585109868963802</v>
      </c>
      <c r="D636" s="58">
        <v>0</v>
      </c>
      <c r="E636" s="73">
        <v>7.585109868963802</v>
      </c>
      <c r="F636" s="58">
        <v>0</v>
      </c>
      <c r="G636" s="108">
        <v>0</v>
      </c>
      <c r="H636" s="73">
        <v>7.585109868963802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8.326007055750996</v>
      </c>
      <c r="C638" s="66">
        <v>8.326007055750996</v>
      </c>
      <c r="D638" s="66">
        <v>0</v>
      </c>
      <c r="E638" s="113">
        <v>8.326007055750996</v>
      </c>
      <c r="F638" s="66">
        <v>0</v>
      </c>
      <c r="G638" s="114">
        <v>0</v>
      </c>
      <c r="H638" s="113">
        <v>8.326007055750996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151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43481</v>
      </c>
      <c r="J643" s="93">
        <v>43488</v>
      </c>
      <c r="K643" s="93">
        <v>43495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95.70780308489249</v>
      </c>
      <c r="C648" s="109">
        <v>95.70780308489249</v>
      </c>
      <c r="D648" s="63">
        <v>0</v>
      </c>
      <c r="E648" s="64">
        <v>95.70780308489249</v>
      </c>
      <c r="F648" s="109">
        <v>10.0269</v>
      </c>
      <c r="G648" s="108">
        <v>10.476575239227019</v>
      </c>
      <c r="H648" s="64">
        <v>85.68090308489249</v>
      </c>
      <c r="I648" s="58">
        <v>0</v>
      </c>
      <c r="J648" s="58">
        <v>0</v>
      </c>
      <c r="K648" s="58">
        <v>6.3917</v>
      </c>
      <c r="L648" s="58">
        <v>3.6351999999999993</v>
      </c>
      <c r="M648" s="109">
        <v>3.7982273992597966</v>
      </c>
      <c r="N648" s="31">
        <v>2.506725</v>
      </c>
      <c r="O648" s="44">
        <v>2.6191438098067548</v>
      </c>
      <c r="P648" s="48">
        <v>32.18041591514526</v>
      </c>
    </row>
    <row r="649" spans="1:16" ht="12">
      <c r="A649" s="135" t="s">
        <v>83</v>
      </c>
      <c r="B649" s="107">
        <v>0.9462801883329138</v>
      </c>
      <c r="C649" s="109">
        <v>0.9462801883329138</v>
      </c>
      <c r="D649" s="63">
        <v>0</v>
      </c>
      <c r="E649" s="64">
        <v>0.9462801883329138</v>
      </c>
      <c r="F649" s="109">
        <v>0</v>
      </c>
      <c r="G649" s="108">
        <v>0</v>
      </c>
      <c r="H649" s="64">
        <v>0.9462801883329138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5.3</v>
      </c>
      <c r="D650" s="63">
        <v>0</v>
      </c>
      <c r="E650" s="64">
        <v>5.3</v>
      </c>
      <c r="F650" s="109">
        <v>0</v>
      </c>
      <c r="G650" s="108">
        <v>0</v>
      </c>
      <c r="H650" s="64">
        <v>5.3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0.029502880489532257</v>
      </c>
      <c r="C651" s="109">
        <v>0.029502880489532257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101.98358615371494</v>
      </c>
      <c r="C652" s="58">
        <v>101.98358615371494</v>
      </c>
      <c r="D652" s="58">
        <v>0</v>
      </c>
      <c r="E652" s="73">
        <v>101.98358615371494</v>
      </c>
      <c r="F652" s="58">
        <v>10.0269</v>
      </c>
      <c r="G652" s="108">
        <v>9.831876263781249</v>
      </c>
      <c r="H652" s="73">
        <v>91.95668615371494</v>
      </c>
      <c r="I652" s="58">
        <v>0</v>
      </c>
      <c r="J652" s="58">
        <v>0</v>
      </c>
      <c r="K652" s="58">
        <v>6.3917</v>
      </c>
      <c r="L652" s="58">
        <v>3.6351999999999993</v>
      </c>
      <c r="M652" s="58">
        <v>3.5644951674094276</v>
      </c>
      <c r="N652" s="8">
        <v>2.506725</v>
      </c>
      <c r="O652" s="8">
        <v>2.457969065945312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438.5858124623787</v>
      </c>
      <c r="C654" s="109">
        <v>438.5858124623787</v>
      </c>
      <c r="D654" s="63">
        <v>0</v>
      </c>
      <c r="E654" s="64">
        <v>438.5858124623787</v>
      </c>
      <c r="F654" s="109">
        <v>27.0059</v>
      </c>
      <c r="G654" s="108">
        <v>6.157495120140607</v>
      </c>
      <c r="H654" s="64">
        <v>411.57991246237873</v>
      </c>
      <c r="I654" s="58">
        <v>0</v>
      </c>
      <c r="J654" s="58">
        <v>0</v>
      </c>
      <c r="K654" s="58">
        <v>22.3925</v>
      </c>
      <c r="L654" s="58">
        <v>4.613400000000002</v>
      </c>
      <c r="M654" s="109">
        <v>1.0518808107582671</v>
      </c>
      <c r="N654" s="31">
        <v>6.751475</v>
      </c>
      <c r="O654" s="44">
        <v>1.5393737800351515</v>
      </c>
      <c r="P654" s="186" t="s">
        <v>60</v>
      </c>
    </row>
    <row r="655" spans="1:16" ht="12">
      <c r="A655" s="135" t="s">
        <v>86</v>
      </c>
      <c r="B655" s="120">
        <v>81.97485658085921</v>
      </c>
      <c r="C655" s="109">
        <v>81.97485658085921</v>
      </c>
      <c r="D655" s="63">
        <v>0</v>
      </c>
      <c r="E655" s="64">
        <v>81.97485658085921</v>
      </c>
      <c r="F655" s="109">
        <v>1.356</v>
      </c>
      <c r="G655" s="108">
        <v>1.6541657485700567</v>
      </c>
      <c r="H655" s="64">
        <v>80.61885658085922</v>
      </c>
      <c r="I655" s="58">
        <v>0</v>
      </c>
      <c r="J655" s="58">
        <v>0</v>
      </c>
      <c r="K655" s="58">
        <v>0.7407</v>
      </c>
      <c r="L655" s="58">
        <v>0.6153000000000001</v>
      </c>
      <c r="M655" s="109">
        <v>0.7505960067073422</v>
      </c>
      <c r="N655" s="31">
        <v>0.339</v>
      </c>
      <c r="O655" s="44">
        <v>0.4135414371425142</v>
      </c>
      <c r="P655" s="186" t="s">
        <v>60</v>
      </c>
    </row>
    <row r="656" spans="1:16" ht="12">
      <c r="A656" s="135" t="s">
        <v>87</v>
      </c>
      <c r="B656" s="120">
        <v>5.7</v>
      </c>
      <c r="C656" s="109">
        <v>5.7</v>
      </c>
      <c r="D656" s="63">
        <v>0</v>
      </c>
      <c r="E656" s="64">
        <v>5.7</v>
      </c>
      <c r="F656" s="109">
        <v>0</v>
      </c>
      <c r="G656" s="108">
        <v>0</v>
      </c>
      <c r="H656" s="64">
        <v>5.7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5.778628626135087</v>
      </c>
      <c r="C657" s="109">
        <v>5.778628626135087</v>
      </c>
      <c r="D657" s="63">
        <v>0</v>
      </c>
      <c r="E657" s="64">
        <v>5.778628626135087</v>
      </c>
      <c r="F657" s="109">
        <v>0.009</v>
      </c>
      <c r="G657" s="108">
        <v>0.15574629522471073</v>
      </c>
      <c r="H657" s="64">
        <v>5.769628626135087</v>
      </c>
      <c r="I657" s="58">
        <v>0</v>
      </c>
      <c r="J657" s="58">
        <v>0</v>
      </c>
      <c r="K657" s="58">
        <v>0.009</v>
      </c>
      <c r="L657" s="58">
        <v>0</v>
      </c>
      <c r="M657" s="109">
        <v>0</v>
      </c>
      <c r="N657" s="31">
        <v>0.00225</v>
      </c>
      <c r="O657" s="44">
        <v>0.03893657380617769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532.039297669373</v>
      </c>
      <c r="C659" s="58">
        <v>532.039297669373</v>
      </c>
      <c r="D659" s="58">
        <v>0</v>
      </c>
      <c r="E659" s="73">
        <v>532.039297669373</v>
      </c>
      <c r="F659" s="58">
        <v>28.370900000000002</v>
      </c>
      <c r="G659" s="108">
        <v>5.332482041134981</v>
      </c>
      <c r="H659" s="73">
        <v>503.668397669373</v>
      </c>
      <c r="I659" s="58">
        <v>0</v>
      </c>
      <c r="J659" s="58">
        <v>0</v>
      </c>
      <c r="K659" s="58">
        <v>23.1422</v>
      </c>
      <c r="L659" s="58">
        <v>5.228700000000003</v>
      </c>
      <c r="M659" s="58">
        <v>0.9827657511211307</v>
      </c>
      <c r="N659" s="8">
        <v>7.092725000000001</v>
      </c>
      <c r="O659" s="30">
        <v>1.3331205102837453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634.0228838230879</v>
      </c>
      <c r="C661" s="66">
        <v>634.0228838230879</v>
      </c>
      <c r="D661" s="66">
        <v>0</v>
      </c>
      <c r="E661" s="113">
        <v>634.0228838230879</v>
      </c>
      <c r="F661" s="66">
        <v>38.397800000000004</v>
      </c>
      <c r="G661" s="114">
        <v>6.056216735974183</v>
      </c>
      <c r="H661" s="113">
        <v>595.625083823088</v>
      </c>
      <c r="I661" s="66">
        <v>0</v>
      </c>
      <c r="J661" s="66">
        <v>0</v>
      </c>
      <c r="K661" s="66">
        <v>29.5339</v>
      </c>
      <c r="L661" s="66">
        <v>8.863900000000001</v>
      </c>
      <c r="M661" s="66">
        <v>1.398041021256467</v>
      </c>
      <c r="N661" s="35">
        <v>9.599450000000001</v>
      </c>
      <c r="O661" s="35">
        <v>1.5140541839935457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151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43481</v>
      </c>
      <c r="J666" s="93">
        <v>43488</v>
      </c>
      <c r="K666" s="93">
        <v>43495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151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43481</v>
      </c>
      <c r="J691" s="93">
        <v>43488</v>
      </c>
      <c r="K691" s="93">
        <v>43495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151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43481</v>
      </c>
      <c r="J714" s="93">
        <v>43488</v>
      </c>
      <c r="K714" s="93">
        <v>43495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16.474010015365163</v>
      </c>
      <c r="C719" s="109">
        <v>16.474010015365163</v>
      </c>
      <c r="D719" s="63">
        <v>0</v>
      </c>
      <c r="E719" s="64">
        <v>16.474010015365163</v>
      </c>
      <c r="F719" s="109">
        <v>1.114</v>
      </c>
      <c r="G719" s="108">
        <v>6.762166582155663</v>
      </c>
      <c r="H719" s="64">
        <v>15.360010015365162</v>
      </c>
      <c r="I719" s="58">
        <v>0</v>
      </c>
      <c r="J719" s="58">
        <v>0</v>
      </c>
      <c r="K719" s="58">
        <v>0.993</v>
      </c>
      <c r="L719" s="58">
        <v>0.12100000000000011</v>
      </c>
      <c r="M719" s="109">
        <v>0.7344902661048796</v>
      </c>
      <c r="N719" s="31">
        <v>0.2785</v>
      </c>
      <c r="O719" s="44">
        <v>1.6905416455389157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</v>
      </c>
      <c r="C721" s="109">
        <v>0.2</v>
      </c>
      <c r="D721" s="63">
        <v>0</v>
      </c>
      <c r="E721" s="64">
        <v>0.2</v>
      </c>
      <c r="F721" s="109">
        <v>0</v>
      </c>
      <c r="G721" s="108">
        <v>0</v>
      </c>
      <c r="H721" s="64">
        <v>0.2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16.674010015365162</v>
      </c>
      <c r="C723" s="58">
        <v>16.674010015365162</v>
      </c>
      <c r="D723" s="58">
        <v>0</v>
      </c>
      <c r="E723" s="73">
        <v>16.674010015365162</v>
      </c>
      <c r="F723" s="58">
        <v>1.114</v>
      </c>
      <c r="G723" s="108">
        <v>6.68105632042589</v>
      </c>
      <c r="H723" s="73">
        <v>15.560010015365162</v>
      </c>
      <c r="I723" s="58">
        <v>0</v>
      </c>
      <c r="J723" s="58">
        <v>0</v>
      </c>
      <c r="K723" s="58">
        <v>0.993</v>
      </c>
      <c r="L723" s="58">
        <v>0.12100000000000011</v>
      </c>
      <c r="M723" s="58">
        <v>0.7256802646064033</v>
      </c>
      <c r="N723" s="8">
        <v>0.2785</v>
      </c>
      <c r="O723" s="8">
        <v>1.6702640801064725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135.22224101786432</v>
      </c>
      <c r="C725" s="109">
        <v>135.22224101786432</v>
      </c>
      <c r="D725" s="63">
        <v>0</v>
      </c>
      <c r="E725" s="64">
        <v>135.22224101786432</v>
      </c>
      <c r="F725" s="109">
        <v>19.0939</v>
      </c>
      <c r="G725" s="108">
        <v>14.120384232855223</v>
      </c>
      <c r="H725" s="64">
        <v>116.12834101786432</v>
      </c>
      <c r="I725" s="58">
        <v>0</v>
      </c>
      <c r="J725" s="58">
        <v>0</v>
      </c>
      <c r="K725" s="58">
        <v>17.1131</v>
      </c>
      <c r="L725" s="58">
        <v>1.9808000000000021</v>
      </c>
      <c r="M725" s="109">
        <v>1.4648477832417501</v>
      </c>
      <c r="N725" s="31">
        <v>4.773475</v>
      </c>
      <c r="O725" s="31">
        <v>3.530096058213806</v>
      </c>
      <c r="P725" s="185" t="s">
        <v>60</v>
      </c>
    </row>
    <row r="726" spans="1:16" ht="12">
      <c r="A726" s="136" t="s">
        <v>86</v>
      </c>
      <c r="B726" s="120">
        <v>2.1345162210587474</v>
      </c>
      <c r="C726" s="109">
        <v>2.1345162210587474</v>
      </c>
      <c r="D726" s="63">
        <v>0</v>
      </c>
      <c r="E726" s="64">
        <v>2.1345162210587474</v>
      </c>
      <c r="F726" s="109">
        <v>0</v>
      </c>
      <c r="G726" s="108">
        <v>0</v>
      </c>
      <c r="H726" s="64">
        <v>2.1345162210587474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</v>
      </c>
      <c r="C727" s="109">
        <v>0.8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138.1567572389231</v>
      </c>
      <c r="C730" s="58">
        <v>138.1567572389231</v>
      </c>
      <c r="D730" s="58">
        <v>0</v>
      </c>
      <c r="E730" s="73">
        <v>138.1567572389231</v>
      </c>
      <c r="F730" s="58">
        <v>19.0939</v>
      </c>
      <c r="G730" s="108">
        <v>13.820460454916244</v>
      </c>
      <c r="H730" s="73">
        <v>119.06285723892306</v>
      </c>
      <c r="I730" s="58">
        <v>0</v>
      </c>
      <c r="J730" s="58">
        <v>0</v>
      </c>
      <c r="K730" s="58">
        <v>17.1131</v>
      </c>
      <c r="L730" s="58">
        <v>1.9808000000000021</v>
      </c>
      <c r="M730" s="58">
        <v>1.4337337091478495</v>
      </c>
      <c r="N730" s="8">
        <v>4.773475</v>
      </c>
      <c r="O730" s="30">
        <v>3.455115113729061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154.83076725428825</v>
      </c>
      <c r="C732" s="66">
        <v>154.83076725428825</v>
      </c>
      <c r="D732" s="66">
        <v>0</v>
      </c>
      <c r="E732" s="113">
        <v>154.83076725428825</v>
      </c>
      <c r="F732" s="66">
        <v>20.207900000000002</v>
      </c>
      <c r="G732" s="114">
        <v>13.051604896339049</v>
      </c>
      <c r="H732" s="113">
        <v>134.62286725428822</v>
      </c>
      <c r="I732" s="66">
        <v>0</v>
      </c>
      <c r="J732" s="66">
        <v>0</v>
      </c>
      <c r="K732" s="66">
        <v>18.106099999999998</v>
      </c>
      <c r="L732" s="66">
        <v>2.101800000000002</v>
      </c>
      <c r="M732" s="66">
        <v>1.35748213179625</v>
      </c>
      <c r="N732" s="35">
        <v>5.051975</v>
      </c>
      <c r="O732" s="35">
        <v>3.2629012240847617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43502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151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43481</v>
      </c>
      <c r="J740" s="93">
        <v>43488</v>
      </c>
      <c r="K740" s="93">
        <v>43495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43502.60534930556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43502</v>
      </c>
      <c r="H4" s="149" t="s">
        <v>75</v>
      </c>
      <c r="I4" s="150" t="s">
        <v>149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0.1882</v>
      </c>
      <c r="C15" s="170">
        <v>0</v>
      </c>
      <c r="D15" s="170">
        <v>0.0007</v>
      </c>
      <c r="E15" s="170">
        <v>0</v>
      </c>
      <c r="F15" s="170">
        <v>0.1889</v>
      </c>
      <c r="G15" s="171">
        <v>85.99999999999999</v>
      </c>
      <c r="H15" s="172">
        <v>0.2196511627906977</v>
      </c>
      <c r="I15" s="170">
        <v>85.81109999999998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16.10847999944687</v>
      </c>
      <c r="C16" s="170">
        <v>0</v>
      </c>
      <c r="D16" s="170">
        <v>0.0009</v>
      </c>
      <c r="E16" s="170">
        <v>0.15799999999999997</v>
      </c>
      <c r="F16" s="170">
        <v>16.267379999446874</v>
      </c>
      <c r="G16" s="171">
        <v>484.0000000000001</v>
      </c>
      <c r="H16" s="172">
        <v>3.3610289255055514</v>
      </c>
      <c r="I16" s="170">
        <v>467.73262000055325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53.40110000000001</v>
      </c>
      <c r="C17" s="170">
        <v>0</v>
      </c>
      <c r="D17" s="170">
        <v>0.2434</v>
      </c>
      <c r="E17" s="170">
        <v>0</v>
      </c>
      <c r="F17" s="170">
        <v>53.64450000000001</v>
      </c>
      <c r="G17" s="171">
        <v>730</v>
      </c>
      <c r="H17" s="172">
        <v>7.348561643835618</v>
      </c>
      <c r="I17" s="170">
        <v>676.3555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10.823400000000001</v>
      </c>
      <c r="C18" s="170">
        <v>0</v>
      </c>
      <c r="D18" s="170">
        <v>0.3084</v>
      </c>
      <c r="E18" s="170">
        <v>0</v>
      </c>
      <c r="F18" s="170">
        <v>11.131800000000002</v>
      </c>
      <c r="G18" s="171">
        <v>237.00000000000003</v>
      </c>
      <c r="H18" s="172">
        <v>4.696962025316457</v>
      </c>
      <c r="I18" s="170">
        <v>225.86820000000003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2.3941</v>
      </c>
      <c r="C19" s="170">
        <v>0</v>
      </c>
      <c r="D19" s="170">
        <v>0</v>
      </c>
      <c r="E19" s="170">
        <v>0</v>
      </c>
      <c r="F19" s="170">
        <v>2.3941</v>
      </c>
      <c r="G19" s="171">
        <v>64</v>
      </c>
      <c r="H19" s="172">
        <v>3.74078125</v>
      </c>
      <c r="I19" s="170">
        <v>61.6059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2.651300001525879</v>
      </c>
      <c r="C21" s="170">
        <v>0</v>
      </c>
      <c r="D21" s="170">
        <v>0.0171</v>
      </c>
      <c r="E21" s="170">
        <v>0</v>
      </c>
      <c r="F21" s="170">
        <v>2.668400001525879</v>
      </c>
      <c r="G21" s="171">
        <v>1343</v>
      </c>
      <c r="H21" s="172">
        <v>0.19868950123051965</v>
      </c>
      <c r="I21" s="170">
        <v>1340.331599998474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85.3319999868393</v>
      </c>
      <c r="C22" s="170">
        <v>0</v>
      </c>
      <c r="D22" s="170">
        <v>9.9271</v>
      </c>
      <c r="E22" s="170">
        <v>0</v>
      </c>
      <c r="F22" s="170">
        <v>95.2590999868393</v>
      </c>
      <c r="G22" s="171">
        <v>3012</v>
      </c>
      <c r="H22" s="172">
        <v>3.1626527220066167</v>
      </c>
      <c r="I22" s="170">
        <v>2916.7409000131606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2.8097</v>
      </c>
      <c r="C23" s="170">
        <v>0</v>
      </c>
      <c r="D23" s="170">
        <v>0.0703</v>
      </c>
      <c r="E23" s="170">
        <v>0</v>
      </c>
      <c r="F23" s="170">
        <v>2.88</v>
      </c>
      <c r="G23" s="171">
        <v>357</v>
      </c>
      <c r="H23" s="172">
        <v>0.8067226890756303</v>
      </c>
      <c r="I23" s="170">
        <v>354.12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0.2734</v>
      </c>
      <c r="C24" s="170">
        <v>0</v>
      </c>
      <c r="D24" s="170">
        <v>0</v>
      </c>
      <c r="E24" s="170">
        <v>0</v>
      </c>
      <c r="F24" s="170">
        <v>0.2734</v>
      </c>
      <c r="G24" s="171">
        <v>14.000000000000002</v>
      </c>
      <c r="H24" s="172">
        <v>1.9528571428571424</v>
      </c>
      <c r="I24" s="170">
        <v>13.726600000000001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8.025959995269776</v>
      </c>
      <c r="C26" s="170">
        <v>0</v>
      </c>
      <c r="D26" s="170">
        <v>0</v>
      </c>
      <c r="E26" s="170">
        <v>0</v>
      </c>
      <c r="F26" s="170">
        <v>8.025959995269776</v>
      </c>
      <c r="G26" s="171">
        <v>233</v>
      </c>
      <c r="H26" s="172">
        <v>3.4446180237209343</v>
      </c>
      <c r="I26" s="170">
        <v>224.97404000473023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7.861700000000001</v>
      </c>
      <c r="C27" s="170">
        <v>0</v>
      </c>
      <c r="D27" s="170">
        <v>1.6972</v>
      </c>
      <c r="E27" s="170">
        <v>0</v>
      </c>
      <c r="F27" s="170">
        <v>9.558900000000001</v>
      </c>
      <c r="G27" s="171">
        <v>87.99999999999999</v>
      </c>
      <c r="H27" s="172">
        <v>10.862386363636368</v>
      </c>
      <c r="I27" s="170">
        <v>78.44109999999998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5.0895</v>
      </c>
      <c r="C28" s="170">
        <v>0</v>
      </c>
      <c r="D28" s="170">
        <v>0.17049999999999998</v>
      </c>
      <c r="E28" s="170">
        <v>0.07100000000000001</v>
      </c>
      <c r="F28" s="170">
        <v>5.3309999999999995</v>
      </c>
      <c r="G28" s="171">
        <v>158.99999999999994</v>
      </c>
      <c r="H28" s="172">
        <v>3.3528301886792464</v>
      </c>
      <c r="I28" s="170">
        <v>153.66899999999995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0.013600000000000001</v>
      </c>
      <c r="C30" s="170">
        <v>0</v>
      </c>
      <c r="D30" s="170">
        <v>0</v>
      </c>
      <c r="E30" s="170">
        <v>0</v>
      </c>
      <c r="F30" s="170">
        <v>0.013600000000000001</v>
      </c>
      <c r="G30" s="171">
        <v>281</v>
      </c>
      <c r="H30" s="172">
        <v>0.004839857651245552</v>
      </c>
      <c r="I30" s="170">
        <v>280.9864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79.05770000000001</v>
      </c>
      <c r="C31" s="170">
        <v>0</v>
      </c>
      <c r="D31" s="170">
        <v>24.016000000000005</v>
      </c>
      <c r="E31" s="170">
        <v>6.686999999999999</v>
      </c>
      <c r="F31" s="170">
        <v>109.76070000000001</v>
      </c>
      <c r="G31" s="171">
        <v>2059</v>
      </c>
      <c r="H31" s="172">
        <v>5.330777076250608</v>
      </c>
      <c r="I31" s="170">
        <v>1949.2393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7.275899999999999</v>
      </c>
      <c r="C33" s="170">
        <v>0</v>
      </c>
      <c r="D33" s="170">
        <v>2.1242</v>
      </c>
      <c r="E33" s="170">
        <v>0.039</v>
      </c>
      <c r="F33" s="170">
        <v>9.439099999999998</v>
      </c>
      <c r="G33" s="171">
        <v>434.0000000000001</v>
      </c>
      <c r="H33" s="172">
        <v>2.1749078341013814</v>
      </c>
      <c r="I33" s="170">
        <v>424.5609000000001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228.3439999977112</v>
      </c>
      <c r="C34" s="170">
        <v>96.029</v>
      </c>
      <c r="D34" s="170">
        <v>131.3637</v>
      </c>
      <c r="E34" s="170">
        <v>13.168</v>
      </c>
      <c r="F34" s="170">
        <v>468.9046999977112</v>
      </c>
      <c r="G34" s="171">
        <v>5933.999999999998</v>
      </c>
      <c r="H34" s="172">
        <v>7.902000337002213</v>
      </c>
      <c r="I34" s="170">
        <v>5465.095300002287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13.5405</v>
      </c>
      <c r="C35" s="170">
        <v>0</v>
      </c>
      <c r="D35" s="170">
        <v>24.6596</v>
      </c>
      <c r="E35" s="170">
        <v>0.517</v>
      </c>
      <c r="F35" s="170">
        <v>38.7171</v>
      </c>
      <c r="G35" s="171">
        <v>593.4000000000001</v>
      </c>
      <c r="H35" s="172">
        <v>6.524620829120323</v>
      </c>
      <c r="I35" s="170">
        <v>554.6829000000001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109.0782</v>
      </c>
      <c r="C36" s="170">
        <v>0</v>
      </c>
      <c r="D36" s="170">
        <v>77.1683</v>
      </c>
      <c r="E36" s="170">
        <v>3.592</v>
      </c>
      <c r="F36" s="170">
        <v>189.8385</v>
      </c>
      <c r="G36" s="171">
        <v>2599</v>
      </c>
      <c r="H36" s="172">
        <v>7.304290111581378</v>
      </c>
      <c r="I36" s="170">
        <v>2409.1615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149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27.961</v>
      </c>
      <c r="C38" s="170">
        <v>0</v>
      </c>
      <c r="D38" s="170">
        <v>0.5009</v>
      </c>
      <c r="E38" s="170">
        <v>0</v>
      </c>
      <c r="F38" s="170">
        <v>28.4619</v>
      </c>
      <c r="G38" s="171">
        <v>833</v>
      </c>
      <c r="H38" s="172">
        <v>3.4167947178871545</v>
      </c>
      <c r="I38" s="170">
        <v>804.5381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165.01489998016356</v>
      </c>
      <c r="C39" s="170">
        <v>0</v>
      </c>
      <c r="D39" s="170">
        <v>0.0116</v>
      </c>
      <c r="E39" s="170">
        <v>0</v>
      </c>
      <c r="F39" s="170">
        <v>165.02649998016355</v>
      </c>
      <c r="G39" s="171">
        <v>1790</v>
      </c>
      <c r="H39" s="172">
        <v>9.21935754079126</v>
      </c>
      <c r="I39" s="170">
        <v>1624.9735000198364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159.93775000076297</v>
      </c>
      <c r="C40" s="170">
        <v>49.907999999999994</v>
      </c>
      <c r="D40" s="170">
        <v>10.9299</v>
      </c>
      <c r="E40" s="170">
        <v>100.528</v>
      </c>
      <c r="F40" s="170">
        <v>321.30365000076296</v>
      </c>
      <c r="G40" s="171">
        <v>14333.999999999998</v>
      </c>
      <c r="H40" s="172">
        <v>2.241549114000021</v>
      </c>
      <c r="I40" s="170">
        <v>14012.696349999234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</v>
      </c>
      <c r="E41" s="170">
        <v>45.752</v>
      </c>
      <c r="F41" s="170">
        <v>45.752</v>
      </c>
      <c r="G41" s="171">
        <v>2133.9999999999995</v>
      </c>
      <c r="H41" s="172">
        <v>2.143955014058107</v>
      </c>
      <c r="I41" s="170">
        <v>2088.2479999999996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93.7692</v>
      </c>
      <c r="C42" s="170">
        <v>0</v>
      </c>
      <c r="D42" s="170">
        <v>57.2877</v>
      </c>
      <c r="E42" s="170">
        <v>0</v>
      </c>
      <c r="F42" s="170">
        <v>151.05689999999998</v>
      </c>
      <c r="G42" s="171">
        <v>2120.9999999999995</v>
      </c>
      <c r="H42" s="172">
        <v>7.121966053748233</v>
      </c>
      <c r="I42" s="170">
        <v>1969.9430999999995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149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226.53539999999998</v>
      </c>
      <c r="C45" s="170">
        <v>0</v>
      </c>
      <c r="D45" s="170">
        <v>36.9014</v>
      </c>
      <c r="E45" s="170">
        <v>0.039</v>
      </c>
      <c r="F45" s="170">
        <v>263.4758</v>
      </c>
      <c r="G45" s="171">
        <v>6490</v>
      </c>
      <c r="H45" s="172">
        <v>4.059719568567026</v>
      </c>
      <c r="I45" s="170">
        <v>6226.5242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14.049</v>
      </c>
      <c r="E46" s="170">
        <v>0</v>
      </c>
      <c r="F46" s="170">
        <v>14.049</v>
      </c>
      <c r="G46" s="171">
        <v>388.00000000000006</v>
      </c>
      <c r="H46" s="172">
        <v>3.6208762886597934</v>
      </c>
      <c r="I46" s="170">
        <v>373.9510000000001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149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143.4019999969482</v>
      </c>
      <c r="C48" s="170">
        <v>15.576</v>
      </c>
      <c r="D48" s="170">
        <v>35.122400000000006</v>
      </c>
      <c r="E48" s="170">
        <v>0.257</v>
      </c>
      <c r="F48" s="170">
        <v>194.3573999969482</v>
      </c>
      <c r="G48" s="171">
        <v>2631.999999999999</v>
      </c>
      <c r="H48" s="172">
        <v>7.384399695932685</v>
      </c>
      <c r="I48" s="170">
        <v>2437.642600003051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149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149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25.4566</v>
      </c>
      <c r="C51" s="170">
        <v>0</v>
      </c>
      <c r="D51" s="170">
        <v>1.0758999999999999</v>
      </c>
      <c r="E51" s="170">
        <v>1.063</v>
      </c>
      <c r="F51" s="170">
        <v>27.5955</v>
      </c>
      <c r="G51" s="171">
        <v>211.00000000000003</v>
      </c>
      <c r="H51" s="172">
        <v>13.078436018957346</v>
      </c>
      <c r="I51" s="170">
        <v>183.40450000000004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</v>
      </c>
      <c r="H52" s="172" t="s">
        <v>149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2019-02-06T15:24:51Z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1066603535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