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<sst xmlns="http://schemas.openxmlformats.org/spreadsheetml/2006/main" count="3486" uniqueCount="162">
  <si>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</si>
  <si>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</si>
  <si>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</si>
  <si>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</si>
  <si>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</si>
  <si>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</si>
  <si>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</si>
  <si>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</si>
  <si>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</si>
  <si>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</si>
  <si>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</si>
  <si>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</si>
  <si>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</si>
  <si>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</si>
  <si>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</si>
  <si>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</si>
  <si>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</si>
  <si>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</si>
  <si>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</si>
  <si>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</si>
  <si>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</si>
  <si>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</si>
  <si>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</si>
  <si>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</si>
  <si>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</si>
  <si>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</si>
  <si>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</si>
  <si>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</si>
  <si>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</si>
  <si>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</si>
  <si>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</si>
  <si>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</si>
  <si>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</si>
  <si>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</si>
  <si>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</si>
  <si>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</si>
  <si>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</si>
  <si>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</si>
  <si>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</si>
  <si>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</si>
  <si>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</si>
  <si>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</si>
  <si>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</si>
  <si>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</si>
  <si>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</si>
  <si>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</si>
  <si>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</si>
  <si>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</si>
  <si>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</si>
  <si>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</si>
  <si>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</si>
  <si>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</si>
  <si>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</si>
  <si>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</si>
  <si>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</si>
  <si>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</si>
  <si>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</si>
  <si>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</si>
  <si>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</si>
  <si>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</si>
  <si>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</si>
  <si>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</si>
  <si>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</si>
  <si>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</si>
  <si>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</si>
  <si>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</si>
  <si>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</si>
  <si>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</si>
  <si>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</si>
  <si>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</si>
  <si>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</si>
  <si>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</si>
  <si>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</si>
  <si>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</si>
  <si>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</si>
  <si>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</si>
  <si>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</si>
  <si>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</si>
  <si>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</si>
  <si>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</si>
  <si>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</si>
  <si>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</si>
  <si>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</si>
  <si>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</si>
  <si>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</si>
  <si>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</si>
  <si>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</si>
  <si>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</si>
  <si>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</si>
  <si>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</si>
  <si>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</si>
  <si>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</si>
  <si>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</si>
  <si>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</si>
  <si>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</si>
  <si>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</si>
  <si>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</si>
  <si>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</si>
  <si>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</si>
  <si>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</si>
  <si>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</si>
  <si>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</si>
  <si>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</si>
  <si>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</si>
  <si>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</si>
  <si>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</si>
  <si>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</si>
  <si>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</si>
  <si>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</si>
  <si>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</si>
  <si>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</si>
  <si>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</si>
  <si>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</si>
  <si>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</si>
  <si>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</si>
  <si>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</si>
  <si>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</si>
  <si>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</si>
  <si>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</si>
  <si>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</si>
  <si>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</si>
  <si>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</si>
  <si>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</si>
  <si>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</si>
  <si>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</si>
  <si>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</si>
  <si>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</si>
  <si>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</si>
  <si>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</si>
  <si>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</si>
  <si>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</si>
  <si>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</si>
  <si>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</si>
  <si>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</si>
  <si>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</si>
  <si>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</si>
  <si>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</si>
  <si>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</si>
  <si>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</si>
  <si>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</si>
  <si>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</si>
  <si>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</si>
  <si>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</si>
  <si>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</si>
  <si>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</si>
  <si>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</si>
  <si>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</si>
  <si>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</si>
  <si>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</si>
  <si>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</si>
  <si>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</si>
  <si>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</si>
  <si>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</si>
  <si>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</si>
  <si>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</si>
  <si>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</si>
  <si>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</si>
  <si>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</si>
  <si>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141-174</t>
  </si>
  <si>
    <t>Number of Weeks to end of year is 40</t>
  </si>
  <si>
    <t>Number of Weeks to end of year is -64</t>
  </si>
  <si>
    <t>Number of Weeks to end of year is -12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</si>
</sst>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43551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8.03</v>
      </c>
      <c r="E9" s="131" t="s">
        <v>64</v>
      </c>
      <c r="F9" s="132">
        <v>0.009500000000000001</v>
      </c>
      <c r="G9" s="130">
        <v>0.0014</v>
      </c>
      <c r="H9" s="131">
        <v>-85.26315789473684</v>
      </c>
      <c r="I9" s="132">
        <v>1722.358</v>
      </c>
      <c r="J9" s="130">
        <v>1.64</v>
      </c>
      <c r="K9" s="131">
        <v>-99.90478170043625</v>
      </c>
      <c r="L9" s="132"/>
      <c r="M9" s="129">
        <v>1722.4475</v>
      </c>
      <c r="N9" s="132">
        <v>9.6714</v>
      </c>
      <c r="O9" s="131">
        <v>-99.43850828544846</v>
      </c>
      <c r="P9" s="130">
        <v>61482.19599999999</v>
      </c>
      <c r="Q9" s="130">
        <v>0</v>
      </c>
      <c r="R9" s="131">
        <v>0</v>
      </c>
      <c r="S9" s="131">
        <v>2.4359181959089473</v>
      </c>
      <c r="T9" s="176">
        <v>0.015730407547576864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204.87</v>
      </c>
      <c r="Q10" s="130">
        <v>0</v>
      </c>
      <c r="R10" s="131">
        <v>0</v>
      </c>
      <c r="S10" s="131">
        <v>0.6545427663192135</v>
      </c>
      <c r="T10" s="176">
        <v>5.339971689363987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36670.702</v>
      </c>
      <c r="D11" s="130">
        <v>30278.61</v>
      </c>
      <c r="E11" s="131">
        <v>-17.431059814453505</v>
      </c>
      <c r="F11" s="132">
        <v>2313.3335000000025</v>
      </c>
      <c r="G11" s="130">
        <v>1835.7883000000002</v>
      </c>
      <c r="H11" s="131">
        <v>-20.643162777870195</v>
      </c>
      <c r="I11" s="132">
        <v>43152.235900000014</v>
      </c>
      <c r="J11" s="130">
        <v>32503.080799999996</v>
      </c>
      <c r="K11" s="131">
        <v>-24.678107351559074</v>
      </c>
      <c r="L11" s="132"/>
      <c r="M11" s="129">
        <v>82136.27140000001</v>
      </c>
      <c r="N11" s="132">
        <v>64617.4791</v>
      </c>
      <c r="O11" s="131">
        <v>-21.32893544032973</v>
      </c>
      <c r="P11" s="130">
        <v>146241.63500000004</v>
      </c>
      <c r="Q11" s="130">
        <v>2828.8642000000036</v>
      </c>
      <c r="R11" s="131">
        <v>1.9343767593955052</v>
      </c>
      <c r="S11" s="131">
        <v>41.91964954112896</v>
      </c>
      <c r="T11" s="176">
        <v>44.185418947210195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8309.03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17697.524400000002</v>
      </c>
      <c r="O12" s="131" t="s">
        <v>64</v>
      </c>
      <c r="P12" s="130">
        <v>104675.25400000002</v>
      </c>
      <c r="Q12" s="130">
        <v>0</v>
      </c>
      <c r="R12" s="131">
        <v>0</v>
      </c>
      <c r="S12" s="131">
        <v>0.013221766750534259</v>
      </c>
      <c r="T12" s="176">
        <v>16.90707566852429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0.001</v>
      </c>
      <c r="H13" s="131" t="s">
        <v>64</v>
      </c>
      <c r="I13" s="132">
        <v>0</v>
      </c>
      <c r="J13" s="130">
        <v>0.15600000000000003</v>
      </c>
      <c r="K13" s="131" t="s">
        <v>64</v>
      </c>
      <c r="L13" s="132"/>
      <c r="M13" s="129">
        <v>0</v>
      </c>
      <c r="N13" s="132">
        <v>0.15700000000000003</v>
      </c>
      <c r="O13" s="131" t="s">
        <v>64</v>
      </c>
      <c r="P13" s="130">
        <v>3861.6510000000003</v>
      </c>
      <c r="Q13" s="130">
        <v>0</v>
      </c>
      <c r="R13" s="131">
        <v>0</v>
      </c>
      <c r="S13" s="131">
        <v>0</v>
      </c>
      <c r="T13" s="176">
        <v>0.004065618565737815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0.001</v>
      </c>
      <c r="H14" s="131" t="s">
        <v>64</v>
      </c>
      <c r="I14" s="132">
        <v>0</v>
      </c>
      <c r="J14" s="130">
        <v>0.15600000000000003</v>
      </c>
      <c r="K14" s="131" t="s">
        <v>64</v>
      </c>
      <c r="L14" s="132"/>
      <c r="M14" s="129">
        <v>0</v>
      </c>
      <c r="N14" s="132">
        <v>0.15700000000000003</v>
      </c>
      <c r="O14" s="131" t="s">
        <v>64</v>
      </c>
      <c r="P14" s="130">
        <v>544.739</v>
      </c>
      <c r="Q14" s="130">
        <v>0</v>
      </c>
      <c r="R14" s="131">
        <v>0</v>
      </c>
      <c r="S14" s="131">
        <v>0</v>
      </c>
      <c r="T14" s="176">
        <v>0.028821141867940433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0.1183</v>
      </c>
      <c r="G16" s="130">
        <v>0.6350999999999998</v>
      </c>
      <c r="H16" s="131">
        <v>436.85545224006745</v>
      </c>
      <c r="I16" s="132">
        <v>1188.7779999999998</v>
      </c>
      <c r="J16" s="130">
        <v>1296.5929</v>
      </c>
      <c r="K16" s="131">
        <v>9.069388901880782</v>
      </c>
      <c r="L16" s="132"/>
      <c r="M16" s="129">
        <v>1188.8962999999999</v>
      </c>
      <c r="N16" s="132">
        <v>1297.2279999999998</v>
      </c>
      <c r="O16" s="131">
        <v>9.111955348839086</v>
      </c>
      <c r="P16" s="130">
        <v>3041.384</v>
      </c>
      <c r="Q16" s="130">
        <v>2.1187999999999647</v>
      </c>
      <c r="R16" s="131">
        <v>0.06966565221622671</v>
      </c>
      <c r="S16" s="131">
        <v>20.80162893235819</v>
      </c>
      <c r="T16" s="176">
        <v>42.65255554707988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443.57</v>
      </c>
      <c r="E17" s="131">
        <v>439.51129328484376</v>
      </c>
      <c r="F17" s="132">
        <v>942.6201</v>
      </c>
      <c r="G17" s="130">
        <v>0.10260000000000001</v>
      </c>
      <c r="H17" s="131">
        <v>-99.98911544534218</v>
      </c>
      <c r="I17" s="132">
        <v>2175.6710000000003</v>
      </c>
      <c r="J17" s="130">
        <v>2963.9461</v>
      </c>
      <c r="K17" s="131">
        <v>36.23135575185769</v>
      </c>
      <c r="L17" s="132"/>
      <c r="M17" s="129">
        <v>3200.5081</v>
      </c>
      <c r="N17" s="132">
        <v>3407.6186999999995</v>
      </c>
      <c r="O17" s="131">
        <v>6.471178748149381</v>
      </c>
      <c r="P17" s="130">
        <v>11075.415000000003</v>
      </c>
      <c r="Q17" s="130">
        <v>34.281500000000506</v>
      </c>
      <c r="R17" s="131">
        <v>0.30952790482343545</v>
      </c>
      <c r="S17" s="131">
        <v>39.623979844500575</v>
      </c>
      <c r="T17" s="176">
        <v>30.76741323011371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2478.537</v>
      </c>
      <c r="Q22" s="130">
        <v>0</v>
      </c>
      <c r="R22" s="131">
        <v>0</v>
      </c>
      <c r="S22" s="131">
        <v>63.56492009947554</v>
      </c>
      <c r="T22" s="176">
        <v>72.66141276083432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11495.8481</v>
      </c>
      <c r="D23" s="130">
        <v>4453.68</v>
      </c>
      <c r="E23" s="131">
        <v>-61.25836074678126</v>
      </c>
      <c r="F23" s="132">
        <v>0.0054</v>
      </c>
      <c r="G23" s="130">
        <v>0.012</v>
      </c>
      <c r="H23" s="131">
        <v>122.22222222222221</v>
      </c>
      <c r="I23" s="132">
        <v>43276.577000000005</v>
      </c>
      <c r="J23" s="130">
        <v>20943.7098</v>
      </c>
      <c r="K23" s="131">
        <v>-51.60497605898914</v>
      </c>
      <c r="L23" s="132"/>
      <c r="M23" s="129">
        <v>54772.4305</v>
      </c>
      <c r="N23" s="132">
        <v>25397.4018</v>
      </c>
      <c r="O23" s="131">
        <v>-53.63104837934844</v>
      </c>
      <c r="P23" s="130">
        <v>60977.073000000004</v>
      </c>
      <c r="Q23" s="130">
        <v>14442.350000000004</v>
      </c>
      <c r="R23" s="131">
        <v>23.684885629062588</v>
      </c>
      <c r="S23" s="131">
        <v>130.8213902708745</v>
      </c>
      <c r="T23" s="176">
        <v>41.65073945087524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6236.638</v>
      </c>
      <c r="D24" s="130">
        <v>4453.672</v>
      </c>
      <c r="E24" s="131">
        <v>-28.588576088591328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6236.638</v>
      </c>
      <c r="N24" s="132">
        <v>4453.672</v>
      </c>
      <c r="O24" s="131">
        <v>-28.588576088591328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43551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43530</v>
      </c>
      <c r="K7" s="33">
        <v>43538</v>
      </c>
      <c r="L7" s="33">
        <v>43544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1572.0000000000018</v>
      </c>
      <c r="F10" s="153">
        <v>16445.200270894922</v>
      </c>
      <c r="G10" s="154">
        <v>5</v>
      </c>
      <c r="H10" s="183">
        <v>0.030404007963643412</v>
      </c>
      <c r="I10" s="153">
        <v>16440.200270894922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</v>
      </c>
      <c r="H14" s="183">
        <v>0</v>
      </c>
      <c r="I14" s="153">
        <v>1.2000591238914269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0</v>
      </c>
      <c r="H19" s="183">
        <v>0</v>
      </c>
      <c r="I19" s="153">
        <v>6811.284205321151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5649.4000000000015</v>
      </c>
      <c r="F20" s="153">
        <v>42120.60201021231</v>
      </c>
      <c r="G20" s="154">
        <v>5.03</v>
      </c>
      <c r="H20" s="183">
        <v>0.011941899592936626</v>
      </c>
      <c r="I20" s="153">
        <v>42115.57201021231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</v>
      </c>
      <c r="H22" s="183">
        <v>0</v>
      </c>
      <c r="I22" s="153">
        <v>7.178386672121928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</v>
      </c>
      <c r="H23" s="183">
        <v>0</v>
      </c>
      <c r="I23" s="153">
        <v>91.64639375925631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91.30000000000018</v>
      </c>
      <c r="F33" s="153">
        <v>6667.5423626925085</v>
      </c>
      <c r="G33" s="154">
        <v>4.64</v>
      </c>
      <c r="H33" s="183">
        <v>0.06959085893420945</v>
      </c>
      <c r="I33" s="153">
        <v>6662.902362692508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5944.000000000002</v>
      </c>
      <c r="F35" s="153">
        <v>61481.596</v>
      </c>
      <c r="G35" s="154">
        <v>9.67</v>
      </c>
      <c r="H35" s="183">
        <v>0.01572828395671446</v>
      </c>
      <c r="I35" s="153">
        <v>61471.926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0.0014</v>
      </c>
      <c r="H39" s="183">
        <v>1.3999999999999997</v>
      </c>
      <c r="I39" s="153">
        <v>0.09860000000000001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5944.000000000002</v>
      </c>
      <c r="F42" s="156">
        <v>61482.19599999999</v>
      </c>
      <c r="G42" s="155">
        <v>9.6714</v>
      </c>
      <c r="H42" s="188">
        <v>0.015730407547576864</v>
      </c>
      <c r="I42" s="156">
        <v>61472.52459999999</v>
      </c>
      <c r="J42" s="155">
        <v>0</v>
      </c>
      <c r="K42" s="155">
        <v>0</v>
      </c>
      <c r="L42" s="155">
        <v>0</v>
      </c>
      <c r="M42" s="155">
        <v>0</v>
      </c>
      <c r="N42" s="58">
        <v>0</v>
      </c>
      <c r="O42" s="155">
        <v>0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43530</v>
      </c>
      <c r="K47" s="33">
        <v>43538</v>
      </c>
      <c r="L47" s="33">
        <v>43544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204.87</v>
      </c>
      <c r="D81" s="152"/>
      <c r="E81" s="152"/>
      <c r="F81" s="153">
        <v>204.87</v>
      </c>
      <c r="G81" s="154"/>
      <c r="H81" s="183"/>
      <c r="I81" s="153">
        <v>204.87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204.87</v>
      </c>
      <c r="D82" s="155">
        <v>0</v>
      </c>
      <c r="E82" s="155">
        <v>0</v>
      </c>
      <c r="F82" s="156">
        <v>204.87</v>
      </c>
      <c r="G82" s="155">
        <v>10.94</v>
      </c>
      <c r="H82" s="188">
        <v>5.339971689363987</v>
      </c>
      <c r="I82" s="156">
        <v>193.93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43530</v>
      </c>
      <c r="K90" s="33">
        <v>43538</v>
      </c>
      <c r="L90" s="33">
        <v>43544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2119.9000000000015</v>
      </c>
      <c r="F93" s="153">
        <v>34588.5</v>
      </c>
      <c r="G93" s="154">
        <v>23654.560000000005</v>
      </c>
      <c r="H93" s="183">
        <v>68.38851063214653</v>
      </c>
      <c r="I93" s="153">
        <v>10933.939999999995</v>
      </c>
      <c r="J93" s="154">
        <v>12.619999999998981</v>
      </c>
      <c r="K93" s="154">
        <v>0</v>
      </c>
      <c r="L93" s="154">
        <v>0</v>
      </c>
      <c r="M93" s="154">
        <v>7.040000000000873</v>
      </c>
      <c r="N93" s="46">
        <v>0.021682487079827506</v>
      </c>
      <c r="O93" s="154">
        <v>4.914999999999964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0</v>
      </c>
      <c r="H94" s="183">
        <v>0</v>
      </c>
      <c r="I94" s="153">
        <v>3.715237136007866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-2500</v>
      </c>
      <c r="F96" s="153">
        <v>29168.3</v>
      </c>
      <c r="G96" s="154">
        <v>4082.99</v>
      </c>
      <c r="H96" s="183">
        <v>13.998038966960708</v>
      </c>
      <c r="I96" s="153">
        <v>25085.309999999998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0</v>
      </c>
      <c r="F97" s="153">
        <v>-127.8</v>
      </c>
      <c r="G97" s="154">
        <v>0.33399999999999996</v>
      </c>
      <c r="H97" s="183">
        <v>-0.26134585289514867</v>
      </c>
      <c r="I97" s="153">
        <v>-128.134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0.07</v>
      </c>
      <c r="H100" s="183">
        <v>1.9405163402726522</v>
      </c>
      <c r="I100" s="153">
        <v>3.5372873259168056</v>
      </c>
      <c r="J100" s="154">
        <v>0</v>
      </c>
      <c r="K100" s="154">
        <v>0.07</v>
      </c>
      <c r="L100" s="154">
        <v>0</v>
      </c>
      <c r="M100" s="154">
        <v>0</v>
      </c>
      <c r="N100" s="46">
        <v>0</v>
      </c>
      <c r="O100" s="154">
        <v>0.0175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0</v>
      </c>
      <c r="F101" s="153">
        <v>17422.9</v>
      </c>
      <c r="G101" s="154">
        <v>8983.8</v>
      </c>
      <c r="H101" s="183">
        <v>51.56317260616773</v>
      </c>
      <c r="I101" s="153">
        <v>8439.100000000002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815</v>
      </c>
      <c r="K102" s="154">
        <v>0</v>
      </c>
      <c r="L102" s="154">
        <v>0</v>
      </c>
      <c r="M102" s="154">
        <v>0</v>
      </c>
      <c r="N102" s="46">
        <v>0</v>
      </c>
      <c r="O102" s="154">
        <v>203.75</v>
      </c>
      <c r="P102" s="41">
        <v>37.95366871165645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-514.4000000000087</v>
      </c>
      <c r="F103" s="153">
        <v>100675.1768481642</v>
      </c>
      <c r="G103" s="154">
        <v>48182.594</v>
      </c>
      <c r="H103" s="183">
        <v>47.85945801979348</v>
      </c>
      <c r="I103" s="153">
        <v>52492.58284816421</v>
      </c>
      <c r="J103" s="154">
        <v>827.619999999999</v>
      </c>
      <c r="K103" s="154">
        <v>0.07</v>
      </c>
      <c r="L103" s="154">
        <v>0</v>
      </c>
      <c r="M103" s="154">
        <v>7.040000000000873</v>
      </c>
      <c r="N103" s="46">
        <v>0.021682487079827506</v>
      </c>
      <c r="O103" s="154">
        <v>208.68249999999998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0</v>
      </c>
      <c r="F106" s="153">
        <v>209.811507097155</v>
      </c>
      <c r="G106" s="154">
        <v>0</v>
      </c>
      <c r="H106" s="183">
        <v>0</v>
      </c>
      <c r="I106" s="153">
        <v>209.811507097155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0</v>
      </c>
      <c r="F108" s="153">
        <v>11.58441933584427</v>
      </c>
      <c r="G108" s="154">
        <v>0.0015</v>
      </c>
      <c r="H108" s="183">
        <v>0.012948426300131686</v>
      </c>
      <c r="I108" s="153">
        <v>11.58291933584427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0</v>
      </c>
      <c r="F109" s="153">
        <v>812.2223745279398</v>
      </c>
      <c r="G109" s="154">
        <v>909.71</v>
      </c>
      <c r="H109" s="183">
        <v>112.00257817678559</v>
      </c>
      <c r="I109" s="153">
        <v>-97.48762547206024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3962.4599</v>
      </c>
      <c r="H110" s="183">
        <v>35.0354334410769</v>
      </c>
      <c r="I110" s="153">
        <v>7347.404174221096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290</v>
      </c>
      <c r="F111" s="153">
        <v>304.01934344314867</v>
      </c>
      <c r="G111" s="154">
        <v>2.091899999999999</v>
      </c>
      <c r="H111" s="183">
        <v>0.6880812175660731</v>
      </c>
      <c r="I111" s="153">
        <v>301.92744344314866</v>
      </c>
      <c r="J111" s="154">
        <v>0.050999999999999934</v>
      </c>
      <c r="K111" s="154">
        <v>0.09610000000000007</v>
      </c>
      <c r="L111" s="154">
        <v>0.027499999999999636</v>
      </c>
      <c r="M111" s="154">
        <v>0.3504999999999996</v>
      </c>
      <c r="N111" s="46">
        <v>2.5001170805276995</v>
      </c>
      <c r="O111" s="154">
        <v>0.1312749999999998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5.6168</v>
      </c>
      <c r="H112" s="183">
        <v>51.8554159127519</v>
      </c>
      <c r="I112" s="153">
        <v>5.214855481175608</v>
      </c>
      <c r="J112" s="154">
        <v>0.1584999999999992</v>
      </c>
      <c r="K112" s="154">
        <v>0.5529000000000002</v>
      </c>
      <c r="L112" s="154">
        <v>0.19510000000000005</v>
      </c>
      <c r="M112" s="154">
        <v>0.29940000000000033</v>
      </c>
      <c r="N112" s="46">
        <v>2.57401021277274</v>
      </c>
      <c r="O112" s="154">
        <v>0.30147499999999994</v>
      </c>
      <c r="P112" s="41">
        <v>15.297804067254695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19.30000000000001</v>
      </c>
      <c r="F113" s="153">
        <v>388.8848356190047</v>
      </c>
      <c r="G113" s="154">
        <v>21.051699999999993</v>
      </c>
      <c r="H113" s="183">
        <v>5.413350707412156</v>
      </c>
      <c r="I113" s="153">
        <v>367.83313561900474</v>
      </c>
      <c r="J113" s="154">
        <v>3.2019</v>
      </c>
      <c r="K113" s="154">
        <v>0</v>
      </c>
      <c r="L113" s="154">
        <v>2.532999999999994</v>
      </c>
      <c r="M113" s="154">
        <v>0</v>
      </c>
      <c r="N113" s="46">
        <v>0</v>
      </c>
      <c r="O113" s="154">
        <v>1.4337249999999986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0</v>
      </c>
      <c r="E114" s="152">
        <v>68.5</v>
      </c>
      <c r="F114" s="153">
        <v>68.7</v>
      </c>
      <c r="G114" s="154">
        <v>5.3427999999999995</v>
      </c>
      <c r="H114" s="183">
        <v>7.777001455604075</v>
      </c>
      <c r="I114" s="153">
        <v>63.357200000000006</v>
      </c>
      <c r="J114" s="154">
        <v>1.113</v>
      </c>
      <c r="K114" s="154">
        <v>0</v>
      </c>
      <c r="L114" s="154">
        <v>0.21099999999999985</v>
      </c>
      <c r="M114" s="154">
        <v>1.6629999999999994</v>
      </c>
      <c r="N114" s="46">
        <v>831.4999999999995</v>
      </c>
      <c r="O114" s="154">
        <v>0.7467499999999998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-2119.8999999999996</v>
      </c>
      <c r="F116" s="153">
        <v>15334.129113941048</v>
      </c>
      <c r="G116" s="154">
        <v>5867.914900000001</v>
      </c>
      <c r="H116" s="183">
        <v>38.267024207231806</v>
      </c>
      <c r="I116" s="153">
        <v>9466.214213941046</v>
      </c>
      <c r="J116" s="154">
        <v>0.17599999999993088</v>
      </c>
      <c r="K116" s="154">
        <v>3.4050000000002</v>
      </c>
      <c r="L116" s="154">
        <v>0</v>
      </c>
      <c r="M116" s="154">
        <v>0</v>
      </c>
      <c r="N116" s="46">
        <v>0</v>
      </c>
      <c r="O116" s="154">
        <v>0.8952500000000327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65.79999999999927</v>
      </c>
      <c r="F117" s="153">
        <v>15468.788489619803</v>
      </c>
      <c r="G117" s="154">
        <v>5487.621500000001</v>
      </c>
      <c r="H117" s="183">
        <v>35.475444658658446</v>
      </c>
      <c r="I117" s="153">
        <v>9981.166989619802</v>
      </c>
      <c r="J117" s="154">
        <v>0</v>
      </c>
      <c r="K117" s="154">
        <v>0</v>
      </c>
      <c r="L117" s="154">
        <v>0</v>
      </c>
      <c r="M117" s="154">
        <v>2800.916300000001</v>
      </c>
      <c r="N117" s="46">
        <v>18.18423938891833</v>
      </c>
      <c r="O117" s="154">
        <v>700.2290750000002</v>
      </c>
      <c r="P117" s="41">
        <v>12.254145316116443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-2191.5</v>
      </c>
      <c r="F118" s="153">
        <v>144596.70049253292</v>
      </c>
      <c r="G118" s="154">
        <v>64444.405</v>
      </c>
      <c r="H118" s="183">
        <v>44.56837865628058</v>
      </c>
      <c r="I118" s="153">
        <v>80152.29549253292</v>
      </c>
      <c r="J118" s="154">
        <v>832.3203999999989</v>
      </c>
      <c r="K118" s="154">
        <v>4.1240000000002</v>
      </c>
      <c r="L118" s="154">
        <v>2.966599999999994</v>
      </c>
      <c r="M118" s="154">
        <v>2810.2692000000015</v>
      </c>
      <c r="N118" s="46">
        <v>1.9145062004782591</v>
      </c>
      <c r="O118" s="154">
        <v>912.4200500000002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0.0387</v>
      </c>
      <c r="H120" s="183">
        <v>0.5832779460951591</v>
      </c>
      <c r="I120" s="153">
        <v>6.596215696553058</v>
      </c>
      <c r="J120" s="154">
        <v>0</v>
      </c>
      <c r="K120" s="154">
        <v>0</v>
      </c>
      <c r="L120" s="154">
        <v>0.0013000000000000008</v>
      </c>
      <c r="M120" s="154">
        <v>0.023099999999999996</v>
      </c>
      <c r="N120" s="46">
        <v>0.34815815387075383</v>
      </c>
      <c r="O120" s="154">
        <v>0.0060999999999999995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10</v>
      </c>
      <c r="F122" s="153">
        <v>187.29959177056372</v>
      </c>
      <c r="G122" s="154">
        <v>33.421800000000005</v>
      </c>
      <c r="H122" s="183">
        <v>17.844032485100495</v>
      </c>
      <c r="I122" s="153">
        <v>153.8777917705637</v>
      </c>
      <c r="J122" s="154">
        <v>0.24809999999999377</v>
      </c>
      <c r="K122" s="154">
        <v>0.11830000000000496</v>
      </c>
      <c r="L122" s="154">
        <v>0.022299999999994213</v>
      </c>
      <c r="M122" s="154">
        <v>0.8605000000000018</v>
      </c>
      <c r="N122" s="46">
        <v>0.4853367068738321</v>
      </c>
      <c r="O122" s="154">
        <v>0.3122999999999987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-300</v>
      </c>
      <c r="F123" s="153">
        <v>1451</v>
      </c>
      <c r="G123" s="154">
        <v>139.61360000000022</v>
      </c>
      <c r="H123" s="183">
        <v>9.621888352860111</v>
      </c>
      <c r="I123" s="153">
        <v>1311.3863999999999</v>
      </c>
      <c r="J123" s="154">
        <v>11.255300000000034</v>
      </c>
      <c r="K123" s="154">
        <v>2.5927000000000078</v>
      </c>
      <c r="L123" s="154">
        <v>0.3533999999999935</v>
      </c>
      <c r="M123" s="154">
        <v>17.71140000000011</v>
      </c>
      <c r="N123" s="46">
        <v>1.011501998857802</v>
      </c>
      <c r="O123" s="154">
        <v>7.978200000000037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-2481.5</v>
      </c>
      <c r="F125" s="156">
        <v>146241.63500000004</v>
      </c>
      <c r="G125" s="155">
        <v>64617.4791</v>
      </c>
      <c r="H125" s="188">
        <v>44.1854189472102</v>
      </c>
      <c r="I125" s="156">
        <v>81624.15590000004</v>
      </c>
      <c r="J125" s="155">
        <v>843.823799999999</v>
      </c>
      <c r="K125" s="155">
        <v>6.835000000000213</v>
      </c>
      <c r="L125" s="155">
        <v>3.3435999999999817</v>
      </c>
      <c r="M125" s="155">
        <v>2828.864200000002</v>
      </c>
      <c r="N125" s="58">
        <v>1.9021009744045545</v>
      </c>
      <c r="O125" s="155">
        <v>920.7166500000003</v>
      </c>
      <c r="P125" s="54" t="s">
        <v>150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43530</v>
      </c>
      <c r="K130" s="33">
        <v>43538</v>
      </c>
      <c r="L130" s="33">
        <v>43544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1271.9000000000015</v>
      </c>
      <c r="F133" s="153">
        <v>26907.71491371511</v>
      </c>
      <c r="G133" s="154">
        <v>5043.7699999999995</v>
      </c>
      <c r="H133" s="183">
        <v>18.744698374328113</v>
      </c>
      <c r="I133" s="153">
        <v>21863.94491371511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0</v>
      </c>
      <c r="F136" s="153">
        <v>19400.4</v>
      </c>
      <c r="G136" s="154">
        <v>1762.03</v>
      </c>
      <c r="H136" s="183">
        <v>9.082441599142285</v>
      </c>
      <c r="I136" s="153">
        <v>17638.370000000003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1271.8999999999942</v>
      </c>
      <c r="F143" s="153">
        <v>72062.99741557814</v>
      </c>
      <c r="G143" s="154">
        <v>11770.93</v>
      </c>
      <c r="H143" s="183">
        <v>16.334222030924614</v>
      </c>
      <c r="I143" s="153">
        <v>60292.06741557814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0</v>
      </c>
      <c r="F146" s="153">
        <v>127.96224031878857</v>
      </c>
      <c r="G146" s="154">
        <v>0</v>
      </c>
      <c r="H146" s="183">
        <v>0</v>
      </c>
      <c r="I146" s="153">
        <v>127.96224031878857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0</v>
      </c>
      <c r="F149" s="153">
        <v>585.4665979357151</v>
      </c>
      <c r="G149" s="154">
        <v>440.54</v>
      </c>
      <c r="H149" s="183">
        <v>75.24596647414064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0</v>
      </c>
      <c r="F153" s="153">
        <v>224.67083931065483</v>
      </c>
      <c r="G153" s="154">
        <v>0</v>
      </c>
      <c r="H153" s="183">
        <v>0</v>
      </c>
      <c r="I153" s="153">
        <v>224.67083931065483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-1271.8999999999996</v>
      </c>
      <c r="F156" s="153">
        <v>12098.257234613935</v>
      </c>
      <c r="G156" s="154">
        <v>2879.69</v>
      </c>
      <c r="H156" s="183">
        <v>23.802519190623684</v>
      </c>
      <c r="I156" s="153">
        <v>9218.567234613934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17697.524400000002</v>
      </c>
      <c r="H158" s="183">
        <v>16.91535570046748</v>
      </c>
      <c r="I158" s="153">
        <v>86926.49127772474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17697.524400000002</v>
      </c>
      <c r="H165" s="188">
        <v>16.90707566852429</v>
      </c>
      <c r="I165" s="156">
        <v>86977.72960000002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43530</v>
      </c>
      <c r="K173" s="33">
        <v>43538</v>
      </c>
      <c r="L173" s="33">
        <v>43544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0</v>
      </c>
      <c r="H176" s="183">
        <v>0</v>
      </c>
      <c r="I176" s="153">
        <v>61.12073163872638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0</v>
      </c>
      <c r="F178" s="153">
        <v>0.6815370120981142</v>
      </c>
      <c r="G178" s="154">
        <v>0</v>
      </c>
      <c r="H178" s="183">
        <v>0</v>
      </c>
      <c r="I178" s="153">
        <v>0.6815370120981142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2500</v>
      </c>
      <c r="F179" s="153">
        <v>2565.839087379976</v>
      </c>
      <c r="G179" s="154">
        <v>0</v>
      </c>
      <c r="H179" s="183">
        <v>0</v>
      </c>
      <c r="I179" s="153">
        <v>2565.839087379976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</v>
      </c>
      <c r="H180" s="183">
        <v>0</v>
      </c>
      <c r="I180" s="153">
        <v>6.145337225380243E-05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</v>
      </c>
      <c r="H181" s="183">
        <v>0</v>
      </c>
      <c r="I181" s="153">
        <v>0.1001536334306345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0</v>
      </c>
      <c r="F184" s="153">
        <v>58.39506836687663</v>
      </c>
      <c r="G184" s="154">
        <v>0</v>
      </c>
      <c r="H184" s="183">
        <v>0</v>
      </c>
      <c r="I184" s="153">
        <v>58.39506836687663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0</v>
      </c>
      <c r="H185" s="183">
        <v>0</v>
      </c>
      <c r="I185" s="153">
        <v>28.2159215493946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2500.0000000000005</v>
      </c>
      <c r="F186" s="153">
        <v>2713.9525610338746</v>
      </c>
      <c r="G186" s="154">
        <v>0</v>
      </c>
      <c r="H186" s="183">
        <v>0</v>
      </c>
      <c r="I186" s="153">
        <v>2713.9525610338746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0</v>
      </c>
      <c r="F188" s="153">
        <v>8.98279118560498</v>
      </c>
      <c r="G188" s="154">
        <v>0</v>
      </c>
      <c r="H188" s="183">
        <v>0</v>
      </c>
      <c r="I188" s="153">
        <v>8.98279118560498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</v>
      </c>
      <c r="F189" s="153">
        <v>1.7427068493476239</v>
      </c>
      <c r="G189" s="154">
        <v>0</v>
      </c>
      <c r="H189" s="183">
        <v>0</v>
      </c>
      <c r="I189" s="153">
        <v>1.7427068493476239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0</v>
      </c>
      <c r="F192" s="153">
        <v>33.35219719952439</v>
      </c>
      <c r="G192" s="154">
        <v>0</v>
      </c>
      <c r="H192" s="183">
        <v>0</v>
      </c>
      <c r="I192" s="153">
        <v>33.35219719952439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0</v>
      </c>
      <c r="F193" s="153">
        <v>17.997397108017918</v>
      </c>
      <c r="G193" s="154">
        <v>0</v>
      </c>
      <c r="H193" s="183">
        <v>0</v>
      </c>
      <c r="I193" s="153">
        <v>17.997397108017918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0</v>
      </c>
      <c r="F194" s="153">
        <v>0.5000672112424396</v>
      </c>
      <c r="G194" s="154">
        <v>0</v>
      </c>
      <c r="H194" s="183">
        <v>0</v>
      </c>
      <c r="I194" s="153">
        <v>0.5000672112424396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0</v>
      </c>
      <c r="H196" s="183">
        <v>0</v>
      </c>
      <c r="I196" s="153">
        <v>0.4026823725594401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3</v>
      </c>
      <c r="F197" s="153">
        <v>3.0403984151950603</v>
      </c>
      <c r="G197" s="154">
        <v>0.15600000000000003</v>
      </c>
      <c r="H197" s="183">
        <v>5.130906502922634</v>
      </c>
      <c r="I197" s="153">
        <v>2.88439841519506</v>
      </c>
      <c r="J197" s="154">
        <v>0</v>
      </c>
      <c r="K197" s="154">
        <v>0.14300000000000002</v>
      </c>
      <c r="L197" s="154">
        <v>0.013000000000000012</v>
      </c>
      <c r="M197" s="154">
        <v>0</v>
      </c>
      <c r="N197" s="46">
        <v>0</v>
      </c>
      <c r="O197" s="154">
        <v>0.03900000000000001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0</v>
      </c>
      <c r="F199" s="153">
        <v>163.00408488580098</v>
      </c>
      <c r="G199" s="154">
        <v>0</v>
      </c>
      <c r="H199" s="183">
        <v>0</v>
      </c>
      <c r="I199" s="153">
        <v>163.00408488580098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2503.0000000000005</v>
      </c>
      <c r="F201" s="153">
        <v>2991.849455550536</v>
      </c>
      <c r="G201" s="154">
        <v>0.15600000000000003</v>
      </c>
      <c r="H201" s="183">
        <v>0.005214166097514896</v>
      </c>
      <c r="I201" s="153">
        <v>2991.693455550536</v>
      </c>
      <c r="J201" s="154">
        <v>0</v>
      </c>
      <c r="K201" s="154">
        <v>0.14300000000000002</v>
      </c>
      <c r="L201" s="154">
        <v>0.013000000000000012</v>
      </c>
      <c r="M201" s="154">
        <v>0</v>
      </c>
      <c r="N201" s="46">
        <v>0</v>
      </c>
      <c r="O201" s="154">
        <v>0.03900000000000001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</v>
      </c>
      <c r="H203" s="183">
        <v>0</v>
      </c>
      <c r="I203" s="153">
        <v>0.0021830900721265855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0</v>
      </c>
      <c r="F205" s="153">
        <v>869.7993613593925</v>
      </c>
      <c r="G205" s="154">
        <v>0.001</v>
      </c>
      <c r="H205" s="183">
        <v>0.00011496904279592935</v>
      </c>
      <c r="I205" s="153">
        <v>869.7983613593925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0.15700000000000003</v>
      </c>
      <c r="H208" s="188">
        <v>0.004065618565737816</v>
      </c>
      <c r="I208" s="156">
        <v>3861.494</v>
      </c>
      <c r="J208" s="155">
        <v>0</v>
      </c>
      <c r="K208" s="155">
        <v>0.14300000000000002</v>
      </c>
      <c r="L208" s="155">
        <v>0.013000000000000012</v>
      </c>
      <c r="M208" s="155">
        <v>0</v>
      </c>
      <c r="N208" s="58">
        <v>0</v>
      </c>
      <c r="O208" s="155">
        <v>0.03900000000000001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43530</v>
      </c>
      <c r="K213" s="33">
        <v>43538</v>
      </c>
      <c r="L213" s="33">
        <v>43544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0</v>
      </c>
      <c r="H216" s="183">
        <v>0</v>
      </c>
      <c r="I216" s="153">
        <v>75.87911511587002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</v>
      </c>
      <c r="H218" s="183">
        <v>0</v>
      </c>
      <c r="I218" s="153">
        <v>7.10203128931062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</v>
      </c>
      <c r="H220" s="183">
        <v>0</v>
      </c>
      <c r="I220" s="153">
        <v>0.14546079770998188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-10</v>
      </c>
      <c r="F226" s="153">
        <v>213.51028665268666</v>
      </c>
      <c r="G226" s="154">
        <v>0</v>
      </c>
      <c r="H226" s="183">
        <v>0</v>
      </c>
      <c r="I226" s="153">
        <v>213.51028665268666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</v>
      </c>
      <c r="H228" s="183">
        <v>0</v>
      </c>
      <c r="I228" s="153">
        <v>7.389557074497219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0</v>
      </c>
      <c r="H232" s="183">
        <v>0</v>
      </c>
      <c r="I232" s="153">
        <v>17.197583151599343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0</v>
      </c>
      <c r="F234" s="153">
        <v>7.642400055194108</v>
      </c>
      <c r="G234" s="154">
        <v>0</v>
      </c>
      <c r="H234" s="183">
        <v>0</v>
      </c>
      <c r="I234" s="153">
        <v>7.642400055194108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0</v>
      </c>
      <c r="H236" s="183">
        <v>0</v>
      </c>
      <c r="I236" s="153">
        <v>1.3468824849654062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10</v>
      </c>
      <c r="F237" s="153">
        <v>10.064081924273063</v>
      </c>
      <c r="G237" s="154">
        <v>0.15600000000000003</v>
      </c>
      <c r="H237" s="183">
        <v>1.5500668732013332</v>
      </c>
      <c r="I237" s="153">
        <v>9.908081924273063</v>
      </c>
      <c r="J237" s="154">
        <v>0</v>
      </c>
      <c r="K237" s="154">
        <v>0.14300000000000002</v>
      </c>
      <c r="L237" s="154">
        <v>0.013000000000000012</v>
      </c>
      <c r="M237" s="154">
        <v>0</v>
      </c>
      <c r="N237" s="46">
        <v>0</v>
      </c>
      <c r="O237" s="154">
        <v>0.03900000000000001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0.15600000000000003</v>
      </c>
      <c r="H241" s="183">
        <v>0.040549366232586224</v>
      </c>
      <c r="I241" s="153">
        <v>384.5602471176566</v>
      </c>
      <c r="J241" s="154">
        <v>0</v>
      </c>
      <c r="K241" s="154">
        <v>0.14300000000000002</v>
      </c>
      <c r="L241" s="154">
        <v>0.013000000000000012</v>
      </c>
      <c r="M241" s="154">
        <v>0</v>
      </c>
      <c r="N241" s="46">
        <v>0</v>
      </c>
      <c r="O241" s="154">
        <v>0.03900000000000001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</v>
      </c>
      <c r="H243" s="183">
        <v>0</v>
      </c>
      <c r="I243" s="153">
        <v>0.1383948672994832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0.001</v>
      </c>
      <c r="H245" s="183">
        <v>0.0006254520532308156</v>
      </c>
      <c r="I245" s="153">
        <v>159.88335801504388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0.15700000000000003</v>
      </c>
      <c r="H248" s="188">
        <v>0.02882114186794043</v>
      </c>
      <c r="I248" s="156">
        <v>544.582</v>
      </c>
      <c r="J248" s="155">
        <v>0</v>
      </c>
      <c r="K248" s="155">
        <v>0.14300000000000002</v>
      </c>
      <c r="L248" s="155">
        <v>0.013000000000000012</v>
      </c>
      <c r="M248" s="155">
        <v>0</v>
      </c>
      <c r="N248" s="58">
        <v>0</v>
      </c>
      <c r="O248" s="155">
        <v>0.03900000000000001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43530</v>
      </c>
      <c r="K256" s="33">
        <v>43538</v>
      </c>
      <c r="L256" s="33">
        <v>43544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43530</v>
      </c>
      <c r="K296" s="33">
        <v>43538</v>
      </c>
      <c r="L296" s="33">
        <v>43544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0</v>
      </c>
      <c r="F299" s="153">
        <v>262.58749827666537</v>
      </c>
      <c r="G299" s="154">
        <v>0</v>
      </c>
      <c r="H299" s="183">
        <v>0</v>
      </c>
      <c r="I299" s="153">
        <v>262.58749827666537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0</v>
      </c>
      <c r="F302" s="153">
        <v>213.47113147860253</v>
      </c>
      <c r="G302" s="154">
        <v>0</v>
      </c>
      <c r="H302" s="183">
        <v>0</v>
      </c>
      <c r="I302" s="153">
        <v>213.47113147860253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0</v>
      </c>
      <c r="E303" s="152">
        <v>0</v>
      </c>
      <c r="F303" s="153">
        <v>193.42243600579286</v>
      </c>
      <c r="G303" s="154">
        <v>4.050700000000001</v>
      </c>
      <c r="H303" s="183">
        <v>2.094224477598186</v>
      </c>
      <c r="I303" s="153">
        <v>189.37173600579285</v>
      </c>
      <c r="J303" s="154">
        <v>0</v>
      </c>
      <c r="K303" s="154">
        <v>0</v>
      </c>
      <c r="L303" s="154">
        <v>0.005999999999999783</v>
      </c>
      <c r="M303" s="154">
        <v>1.3598000000000008</v>
      </c>
      <c r="N303" s="46">
        <v>0.7030208222376415</v>
      </c>
      <c r="O303" s="154">
        <v>0.34145000000000014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0</v>
      </c>
      <c r="E309" s="152">
        <v>-123.10000000000014</v>
      </c>
      <c r="F309" s="153">
        <v>669.9310828175987</v>
      </c>
      <c r="G309" s="154">
        <v>4.050700000000001</v>
      </c>
      <c r="H309" s="183">
        <v>0.6046442841498787</v>
      </c>
      <c r="I309" s="153">
        <v>665.8803828175987</v>
      </c>
      <c r="J309" s="154">
        <v>0</v>
      </c>
      <c r="K309" s="154">
        <v>0</v>
      </c>
      <c r="L309" s="154">
        <v>0.005999999999999783</v>
      </c>
      <c r="M309" s="154">
        <v>1.3598000000000008</v>
      </c>
      <c r="N309" s="46">
        <v>0.7030208222376415</v>
      </c>
      <c r="O309" s="154">
        <v>0.34145000000000014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0.0226</v>
      </c>
      <c r="H311" s="183">
        <v>0.8791442509376488</v>
      </c>
      <c r="I311" s="153">
        <v>2.5480816572929905</v>
      </c>
      <c r="J311" s="154">
        <v>0</v>
      </c>
      <c r="K311" s="154">
        <v>0.0157</v>
      </c>
      <c r="L311" s="154">
        <v>0</v>
      </c>
      <c r="M311" s="154">
        <v>0</v>
      </c>
      <c r="N311" s="46">
        <v>0</v>
      </c>
      <c r="O311" s="154">
        <v>0.003925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0.11380000000000001</v>
      </c>
      <c r="H314" s="183">
        <v>4.422537154025984</v>
      </c>
      <c r="I314" s="153">
        <v>2.459383583011938</v>
      </c>
      <c r="J314" s="154">
        <v>0.005100000000000007</v>
      </c>
      <c r="K314" s="154">
        <v>0.022000000000000006</v>
      </c>
      <c r="L314" s="154">
        <v>0</v>
      </c>
      <c r="M314" s="154">
        <v>0</v>
      </c>
      <c r="N314" s="46">
        <v>0</v>
      </c>
      <c r="O314" s="154">
        <v>0.006775000000000003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0</v>
      </c>
      <c r="F316" s="153">
        <v>427.68765404213156</v>
      </c>
      <c r="G316" s="154">
        <v>0</v>
      </c>
      <c r="H316" s="183">
        <v>0</v>
      </c>
      <c r="I316" s="153">
        <v>427.68765404213156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0.004500000000000004</v>
      </c>
      <c r="K317" s="154">
        <v>0</v>
      </c>
      <c r="L317" s="154">
        <v>0.008000000000000007</v>
      </c>
      <c r="M317" s="154">
        <v>0</v>
      </c>
      <c r="N317" s="46">
        <v>0</v>
      </c>
      <c r="O317" s="154">
        <v>0.0031250000000000028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</v>
      </c>
      <c r="H318" s="183">
        <v>0</v>
      </c>
      <c r="I318" s="153">
        <v>17.108617940784452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4</v>
      </c>
      <c r="F319" s="153">
        <v>27.598642226598574</v>
      </c>
      <c r="G319" s="154">
        <v>7.355699999999997</v>
      </c>
      <c r="H319" s="183">
        <v>26.652398112943537</v>
      </c>
      <c r="I319" s="153">
        <v>20.24294222659858</v>
      </c>
      <c r="J319" s="154">
        <v>0.852999999999998</v>
      </c>
      <c r="K319" s="154">
        <v>0</v>
      </c>
      <c r="L319" s="154">
        <v>0.10000000000000142</v>
      </c>
      <c r="M319" s="154">
        <v>0</v>
      </c>
      <c r="N319" s="46">
        <v>0</v>
      </c>
      <c r="O319" s="154">
        <v>0.23824999999999985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55</v>
      </c>
      <c r="F320" s="153">
        <v>177.23873460649565</v>
      </c>
      <c r="G320" s="154">
        <v>11.010899999999998</v>
      </c>
      <c r="H320" s="183">
        <v>6.212468185606453</v>
      </c>
      <c r="I320" s="153">
        <v>166.22783460649566</v>
      </c>
      <c r="J320" s="154">
        <v>0.7409999999999988</v>
      </c>
      <c r="K320" s="154">
        <v>0.7580000000000009</v>
      </c>
      <c r="L320" s="154">
        <v>1.9220000000000006</v>
      </c>
      <c r="M320" s="154">
        <v>0.7589999999999986</v>
      </c>
      <c r="N320" s="46">
        <v>0.6209161134098209</v>
      </c>
      <c r="O320" s="154">
        <v>1.0449999999999997</v>
      </c>
      <c r="P320" s="41" t="s">
        <v>150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-3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0.0027</v>
      </c>
      <c r="H323" s="183">
        <v>0.0017681093478388778</v>
      </c>
      <c r="I323" s="153">
        <v>152.70278754804968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-3</v>
      </c>
      <c r="E324" s="152">
        <v>1251</v>
      </c>
      <c r="F324" s="153">
        <v>3035.3596448827966</v>
      </c>
      <c r="G324" s="154">
        <v>1296.8447999999999</v>
      </c>
      <c r="H324" s="183">
        <v>42.72458462002365</v>
      </c>
      <c r="I324" s="153">
        <v>1738.5148448827968</v>
      </c>
      <c r="J324" s="154">
        <v>1.6035999999999968</v>
      </c>
      <c r="K324" s="154">
        <v>0.7957000000000009</v>
      </c>
      <c r="L324" s="154">
        <v>2.036000000000002</v>
      </c>
      <c r="M324" s="154">
        <v>2.1187999999999994</v>
      </c>
      <c r="N324" s="46">
        <v>0.11874287821271423</v>
      </c>
      <c r="O324" s="154">
        <v>1.6385249999999998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0.23229999999999998</v>
      </c>
      <c r="H326" s="183">
        <v>17.680606590501004</v>
      </c>
      <c r="I326" s="153">
        <v>1.0815689490710365</v>
      </c>
      <c r="J326" s="154">
        <v>0</v>
      </c>
      <c r="K326" s="154">
        <v>0</v>
      </c>
      <c r="L326" s="154">
        <v>0.0002999999999999947</v>
      </c>
      <c r="M326" s="154">
        <v>0</v>
      </c>
      <c r="N326" s="46">
        <v>0</v>
      </c>
      <c r="O326" s="154">
        <v>7.499999999999868E-05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3.0000000000000004</v>
      </c>
      <c r="E328" s="152">
        <v>3.0000000000000004</v>
      </c>
      <c r="F328" s="153">
        <v>4.7104861681321974</v>
      </c>
      <c r="G328" s="154">
        <v>0.15089999999999998</v>
      </c>
      <c r="H328" s="183">
        <v>3.2034909903967486</v>
      </c>
      <c r="I328" s="153">
        <v>4.559586168132197</v>
      </c>
      <c r="J328" s="154">
        <v>0.05939999999999997</v>
      </c>
      <c r="K328" s="154">
        <v>0</v>
      </c>
      <c r="L328" s="154">
        <v>0.02360000000000001</v>
      </c>
      <c r="M328" s="154">
        <v>0</v>
      </c>
      <c r="N328" s="46">
        <v>0</v>
      </c>
      <c r="O328" s="154">
        <v>0.020749999999999994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0</v>
      </c>
      <c r="E331" s="155">
        <v>1254</v>
      </c>
      <c r="F331" s="156">
        <v>3041.384</v>
      </c>
      <c r="G331" s="155">
        <v>1297.2279999999998</v>
      </c>
      <c r="H331" s="188">
        <v>42.65255554707988</v>
      </c>
      <c r="I331" s="156">
        <v>1744.1560000000002</v>
      </c>
      <c r="J331" s="155">
        <v>1.663000000000011</v>
      </c>
      <c r="K331" s="155">
        <v>0.7957000000001244</v>
      </c>
      <c r="L331" s="155">
        <v>2.0598999999999705</v>
      </c>
      <c r="M331" s="155">
        <v>2.1187999999999994</v>
      </c>
      <c r="N331" s="58">
        <v>0.1185419585270988</v>
      </c>
      <c r="O331" s="155">
        <v>1.6593500000000263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43530</v>
      </c>
      <c r="K339" s="33">
        <v>43538</v>
      </c>
      <c r="L339" s="33">
        <v>43544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0</v>
      </c>
      <c r="F342" s="153">
        <v>574.8637197440961</v>
      </c>
      <c r="G342" s="154">
        <v>39.86</v>
      </c>
      <c r="H342" s="183">
        <v>6.933817291121435</v>
      </c>
      <c r="I342" s="153">
        <v>535.0037197440961</v>
      </c>
      <c r="J342" s="154">
        <v>0</v>
      </c>
      <c r="K342" s="154">
        <v>0.7199999999999989</v>
      </c>
      <c r="L342" s="154">
        <v>0</v>
      </c>
      <c r="M342" s="154">
        <v>0</v>
      </c>
      <c r="N342" s="46">
        <v>0</v>
      </c>
      <c r="O342" s="154">
        <v>0.17999999999999972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0.092</v>
      </c>
      <c r="K346" s="154">
        <v>0</v>
      </c>
      <c r="L346" s="154">
        <v>0.04000000000000001</v>
      </c>
      <c r="M346" s="154">
        <v>0</v>
      </c>
      <c r="N346" s="46">
        <v>0</v>
      </c>
      <c r="O346" s="154">
        <v>0.033</v>
      </c>
      <c r="P346" s="41">
        <v>25.88857787613922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-666</v>
      </c>
      <c r="F352" s="153">
        <v>2107.667521197523</v>
      </c>
      <c r="G352" s="154">
        <v>589.5419999999999</v>
      </c>
      <c r="H352" s="183">
        <v>27.971299745845926</v>
      </c>
      <c r="I352" s="153">
        <v>1518.125521197523</v>
      </c>
      <c r="J352" s="154">
        <v>0.092</v>
      </c>
      <c r="K352" s="154">
        <v>0.7199999999999989</v>
      </c>
      <c r="L352" s="154">
        <v>0.04000000000000001</v>
      </c>
      <c r="M352" s="154">
        <v>0</v>
      </c>
      <c r="N352" s="46">
        <v>0</v>
      </c>
      <c r="O352" s="154">
        <v>0.21299999999999972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0</v>
      </c>
      <c r="F357" s="153">
        <v>8.778459786818075</v>
      </c>
      <c r="G357" s="154">
        <v>0</v>
      </c>
      <c r="H357" s="183">
        <v>0</v>
      </c>
      <c r="I357" s="153">
        <v>8.778459786818075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</v>
      </c>
      <c r="H358" s="183">
        <v>0</v>
      </c>
      <c r="I358" s="153">
        <v>375.1101265172343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887.8088</v>
      </c>
      <c r="H359" s="183">
        <v>41.571251579576646</v>
      </c>
      <c r="I359" s="153">
        <v>1247.8228354838054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0.023200000000000002</v>
      </c>
      <c r="H360" s="183">
        <v>0.15137523798123065</v>
      </c>
      <c r="I360" s="153">
        <v>15.302952618750382</v>
      </c>
      <c r="J360" s="154">
        <v>0</v>
      </c>
      <c r="K360" s="154">
        <v>0</v>
      </c>
      <c r="L360" s="154">
        <v>0.02</v>
      </c>
      <c r="M360" s="154">
        <v>0.0032000000000000015</v>
      </c>
      <c r="N360" s="46">
        <v>0.020879343169824923</v>
      </c>
      <c r="O360" s="154">
        <v>0.0058000000000000005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0.0032</v>
      </c>
      <c r="H361" s="183">
        <v>0.020729703347733584</v>
      </c>
      <c r="I361" s="153">
        <v>15.433586269060921</v>
      </c>
      <c r="J361" s="154">
        <v>0</v>
      </c>
      <c r="K361" s="154">
        <v>0</v>
      </c>
      <c r="L361" s="154">
        <v>0</v>
      </c>
      <c r="M361" s="154">
        <v>0.0032</v>
      </c>
      <c r="N361" s="46">
        <v>0.02046456314576319</v>
      </c>
      <c r="O361" s="154">
        <v>0.0008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0.2</v>
      </c>
      <c r="F362" s="153">
        <v>0.2844350000212928</v>
      </c>
      <c r="G362" s="154">
        <v>0</v>
      </c>
      <c r="H362" s="183">
        <v>0</v>
      </c>
      <c r="I362" s="153">
        <v>0.2844350000212928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1602.6453</v>
      </c>
      <c r="H365" s="183">
        <v>43.91919461642857</v>
      </c>
      <c r="I365" s="153">
        <v>2046.4318609015547</v>
      </c>
      <c r="J365" s="154">
        <v>0</v>
      </c>
      <c r="K365" s="154">
        <v>886.8928</v>
      </c>
      <c r="L365" s="154">
        <v>714.9408</v>
      </c>
      <c r="M365" s="154">
        <v>0.8116999999999734</v>
      </c>
      <c r="N365" s="46">
        <v>0.022243980168384046</v>
      </c>
      <c r="O365" s="154">
        <v>400.661325</v>
      </c>
      <c r="P365" s="41">
        <v>3.1076351352393567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327.52000000000004</v>
      </c>
      <c r="H366" s="183">
        <v>11.931299114930518</v>
      </c>
      <c r="I366" s="153">
        <v>2417.528940983719</v>
      </c>
      <c r="J366" s="154">
        <v>0</v>
      </c>
      <c r="K366" s="154">
        <v>0</v>
      </c>
      <c r="L366" s="154">
        <v>0</v>
      </c>
      <c r="M366" s="154">
        <v>33.447700000000054</v>
      </c>
      <c r="N366" s="46">
        <v>1.2184737219298427</v>
      </c>
      <c r="O366" s="154">
        <v>8.361925000000014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-665.9999999999982</v>
      </c>
      <c r="F367" s="153">
        <v>11073.084416320682</v>
      </c>
      <c r="G367" s="154">
        <v>3407.5424999999996</v>
      </c>
      <c r="H367" s="183">
        <v>30.77320078024153</v>
      </c>
      <c r="I367" s="153">
        <v>7665.5419163206825</v>
      </c>
      <c r="J367" s="154">
        <v>0.092</v>
      </c>
      <c r="K367" s="154">
        <v>887.6128</v>
      </c>
      <c r="L367" s="154">
        <v>715.0007999999999</v>
      </c>
      <c r="M367" s="154">
        <v>34.26580000000003</v>
      </c>
      <c r="N367" s="46">
        <v>0.29189499610685804</v>
      </c>
      <c r="O367" s="154">
        <v>409.24285</v>
      </c>
      <c r="P367" s="41">
        <v>16.731034436693722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0.0015999999999999999</v>
      </c>
      <c r="H369" s="183">
        <v>0.18631656679766617</v>
      </c>
      <c r="I369" s="153">
        <v>0.857153479360506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0</v>
      </c>
      <c r="F371" s="153">
        <v>1.4718301999601813</v>
      </c>
      <c r="G371" s="154">
        <v>0.0746</v>
      </c>
      <c r="H371" s="183">
        <v>5.068519452992486</v>
      </c>
      <c r="I371" s="153">
        <v>1.3972301999601813</v>
      </c>
      <c r="J371" s="154">
        <v>0.02190000000000001</v>
      </c>
      <c r="K371" s="154">
        <v>0</v>
      </c>
      <c r="L371" s="154">
        <v>0</v>
      </c>
      <c r="M371" s="154">
        <v>0.015699999999999985</v>
      </c>
      <c r="N371" s="46">
        <v>1.0666991342088734</v>
      </c>
      <c r="O371" s="154">
        <v>0.009399999999999999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-665.9999999999982</v>
      </c>
      <c r="F374" s="156">
        <v>11075.415000000003</v>
      </c>
      <c r="G374" s="155">
        <v>3407.6186999999995</v>
      </c>
      <c r="H374" s="188">
        <v>30.76741323011371</v>
      </c>
      <c r="I374" s="156">
        <v>7667.796300000004</v>
      </c>
      <c r="J374" s="155">
        <v>0.11390000000005784</v>
      </c>
      <c r="K374" s="155">
        <v>887.6127999999997</v>
      </c>
      <c r="L374" s="155">
        <v>715.0007999999998</v>
      </c>
      <c r="M374" s="155">
        <v>34.28150000000003</v>
      </c>
      <c r="N374" s="58">
        <v>0.2919707718362738</v>
      </c>
      <c r="O374" s="155">
        <v>409.2522499999999</v>
      </c>
      <c r="P374" s="54">
        <v>16.736112751976332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43530</v>
      </c>
      <c r="K379" s="33">
        <v>43538</v>
      </c>
      <c r="L379" s="33">
        <v>43544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43530</v>
      </c>
      <c r="K422" s="33">
        <v>43538</v>
      </c>
      <c r="L422" s="33">
        <v>43544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0</v>
      </c>
      <c r="F425" s="153">
        <v>9220.730737452897</v>
      </c>
      <c r="G425" s="154">
        <v>5811.33</v>
      </c>
      <c r="H425" s="183">
        <v>63.02461448522139</v>
      </c>
      <c r="I425" s="153">
        <v>3409.4007374528974</v>
      </c>
      <c r="J425" s="154">
        <v>943.41</v>
      </c>
      <c r="K425" s="154">
        <v>0</v>
      </c>
      <c r="L425" s="154">
        <v>2779.1</v>
      </c>
      <c r="M425" s="154">
        <v>2088.82</v>
      </c>
      <c r="N425" s="46">
        <v>22.653519113356175</v>
      </c>
      <c r="O425" s="154">
        <v>1452.8325</v>
      </c>
      <c r="P425" s="41">
        <v>0.3467266442985668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138</v>
      </c>
      <c r="F428" s="153">
        <v>14830.536966688655</v>
      </c>
      <c r="G428" s="154">
        <v>9037.19</v>
      </c>
      <c r="H428" s="183">
        <v>60.93636407298484</v>
      </c>
      <c r="I428" s="153">
        <v>5793.346966688654</v>
      </c>
      <c r="J428" s="154">
        <v>0</v>
      </c>
      <c r="K428" s="154">
        <v>4344.48</v>
      </c>
      <c r="L428" s="154">
        <v>0</v>
      </c>
      <c r="M428" s="154">
        <v>4692.710000000001</v>
      </c>
      <c r="N428" s="46">
        <v>31.939412578232396</v>
      </c>
      <c r="O428" s="154">
        <v>2259.2975</v>
      </c>
      <c r="P428" s="41">
        <v>0.5642249268583059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0.02</v>
      </c>
      <c r="H430" s="183" t="s">
        <v>153</v>
      </c>
      <c r="I430" s="153">
        <v>-0.02</v>
      </c>
      <c r="J430" s="154">
        <v>0.02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0.005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4453.66</v>
      </c>
      <c r="H433" s="183">
        <v>49.93844118273661</v>
      </c>
      <c r="I433" s="153">
        <v>4464.640000000001</v>
      </c>
      <c r="J433" s="154">
        <v>0</v>
      </c>
      <c r="K433" s="154">
        <v>0</v>
      </c>
      <c r="L433" s="154">
        <v>0</v>
      </c>
      <c r="M433" s="154">
        <v>4453.66</v>
      </c>
      <c r="N433" s="46">
        <v>51.08404161361732</v>
      </c>
      <c r="O433" s="154">
        <v>1113.415</v>
      </c>
      <c r="P433" s="41">
        <v>2.00986155207178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3207.16</v>
      </c>
      <c r="H434" s="183">
        <v>14.40065393045692</v>
      </c>
      <c r="I434" s="153">
        <v>19063.773080455183</v>
      </c>
      <c r="J434" s="154">
        <v>0</v>
      </c>
      <c r="K434" s="154">
        <v>0</v>
      </c>
      <c r="L434" s="154">
        <v>0</v>
      </c>
      <c r="M434" s="154">
        <v>3207.16</v>
      </c>
      <c r="N434" s="46">
        <v>14.311970982666947</v>
      </c>
      <c r="O434" s="154">
        <v>801.79</v>
      </c>
      <c r="P434" s="41">
        <v>21.776516395134866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200</v>
      </c>
      <c r="F435" s="153">
        <v>55497.478864053715</v>
      </c>
      <c r="G435" s="154">
        <v>22509.36</v>
      </c>
      <c r="H435" s="183">
        <v>40.55924784464316</v>
      </c>
      <c r="I435" s="153">
        <v>32988.118864053715</v>
      </c>
      <c r="J435" s="154">
        <v>943.43</v>
      </c>
      <c r="K435" s="154">
        <v>4344.48</v>
      </c>
      <c r="L435" s="154">
        <v>2779.1</v>
      </c>
      <c r="M435" s="154">
        <v>14442.35</v>
      </c>
      <c r="N435" s="46">
        <v>26.117555983891865</v>
      </c>
      <c r="O435" s="154">
        <v>5627.34</v>
      </c>
      <c r="P435" s="41">
        <v>3.8621158245376526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2887.346</v>
      </c>
      <c r="H442" s="183">
        <v>84.43519481700126</v>
      </c>
      <c r="I442" s="153">
        <v>532.2540924233372</v>
      </c>
      <c r="J442" s="154">
        <v>2829.5901</v>
      </c>
      <c r="K442" s="154">
        <v>0</v>
      </c>
      <c r="L442" s="154">
        <v>57.74589999999989</v>
      </c>
      <c r="M442" s="154">
        <v>0</v>
      </c>
      <c r="N442" s="46">
        <v>0</v>
      </c>
      <c r="O442" s="154">
        <v>721.834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-4575</v>
      </c>
      <c r="F448" s="153">
        <v>314.5</v>
      </c>
      <c r="G448" s="154">
        <v>0</v>
      </c>
      <c r="H448" s="183">
        <v>0</v>
      </c>
      <c r="I448" s="153">
        <v>314.5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0</v>
      </c>
      <c r="F449" s="153">
        <v>1741.313531742929</v>
      </c>
      <c r="G449" s="154">
        <v>0.6938</v>
      </c>
      <c r="H449" s="183">
        <v>0.03984348523987845</v>
      </c>
      <c r="I449" s="153">
        <v>1740.619731742929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-4375</v>
      </c>
      <c r="F450" s="153">
        <v>60977.073000000004</v>
      </c>
      <c r="G450" s="154">
        <v>25397.3998</v>
      </c>
      <c r="H450" s="183">
        <v>41.650736170953955</v>
      </c>
      <c r="I450" s="153">
        <v>35579.6732</v>
      </c>
      <c r="J450" s="154">
        <v>3773.0200999999997</v>
      </c>
      <c r="K450" s="154">
        <v>4344.48</v>
      </c>
      <c r="L450" s="154">
        <v>2836.8459</v>
      </c>
      <c r="M450" s="154">
        <v>14442.35</v>
      </c>
      <c r="N450" s="46">
        <v>22.099298977095952</v>
      </c>
      <c r="O450" s="154">
        <v>6349.174</v>
      </c>
      <c r="P450" s="41">
        <v>3.6038270804989745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-4375</v>
      </c>
      <c r="F457" s="156">
        <v>60977.073000000004</v>
      </c>
      <c r="G457" s="156">
        <v>25397.3998</v>
      </c>
      <c r="H457" s="188">
        <v>41.650736170953955</v>
      </c>
      <c r="I457" s="156">
        <v>35579.6732</v>
      </c>
      <c r="J457" s="155">
        <v>3773.0200999999997</v>
      </c>
      <c r="K457" s="155">
        <v>4344.48</v>
      </c>
      <c r="L457" s="155">
        <v>2836.8458999999993</v>
      </c>
      <c r="M457" s="155">
        <v>14442.35</v>
      </c>
      <c r="N457" s="58">
        <v>22.099298977095952</v>
      </c>
      <c r="O457" s="155">
        <v>6349.173999999999</v>
      </c>
      <c r="P457" s="54">
        <v>3.6038270804989754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43530</v>
      </c>
      <c r="K496" s="33">
        <v>43538</v>
      </c>
      <c r="L496" s="33">
        <v>43544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43530</v>
      </c>
      <c r="K530" s="33">
        <v>43538</v>
      </c>
      <c r="L530" s="33">
        <v>43544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0</v>
      </c>
      <c r="F542" s="153">
        <v>387.29999999999995</v>
      </c>
      <c r="G542" s="154">
        <v>0</v>
      </c>
      <c r="H542" s="183">
        <v>0</v>
      </c>
      <c r="I542" s="153">
        <v>387.29999999999995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0</v>
      </c>
      <c r="F543" s="153">
        <v>932.5</v>
      </c>
      <c r="G543" s="154">
        <v>0</v>
      </c>
      <c r="H543" s="183">
        <v>0</v>
      </c>
      <c r="I543" s="153">
        <v>932.5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43530</v>
      </c>
      <c r="K572" s="33">
        <v>43538</v>
      </c>
      <c r="L572" s="33">
        <v>43544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54.89999999999998</v>
      </c>
      <c r="F586" s="153">
        <v>732.6999999999999</v>
      </c>
      <c r="G586" s="154">
        <v>0</v>
      </c>
      <c r="H586" s="183">
        <v>0</v>
      </c>
      <c r="I586" s="153">
        <v>732.6999999999999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-5934</v>
      </c>
      <c r="F589" s="156">
        <v>2478.537</v>
      </c>
      <c r="G589" s="155">
        <v>1800.94</v>
      </c>
      <c r="H589" s="188">
        <v>72.66141276083432</v>
      </c>
      <c r="I589" s="156">
        <v>677.5969999999998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43530</v>
      </c>
      <c r="K594" s="33">
        <v>43538</v>
      </c>
      <c r="L594" s="33">
        <v>43544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43530</v>
      </c>
      <c r="K614" s="33">
        <v>43538</v>
      </c>
      <c r="L614" s="33">
        <v>43544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43530</v>
      </c>
      <c r="K633" s="33">
        <v>43538</v>
      </c>
      <c r="L633" s="33">
        <v>43544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43530</v>
      </c>
      <c r="K655" s="33">
        <v>43538</v>
      </c>
      <c r="L655" s="33">
        <v>43544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43530</v>
      </c>
      <c r="K695" s="33">
        <v>43538</v>
      </c>
      <c r="L695" s="33">
        <v>43544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43530</v>
      </c>
      <c r="K735" s="33">
        <v>43538</v>
      </c>
      <c r="L735" s="33">
        <v>43544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43530</v>
      </c>
      <c r="K775" s="33">
        <v>43538</v>
      </c>
      <c r="L775" s="33">
        <v>43544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43530</v>
      </c>
      <c r="K815" s="33">
        <v>43538</v>
      </c>
      <c r="L815" s="33">
        <v>43544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43530</v>
      </c>
      <c r="K855" s="33">
        <v>43538</v>
      </c>
      <c r="L855" s="33">
        <v>43544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13942.999999999998</v>
      </c>
      <c r="D890" s="160">
        <v>0</v>
      </c>
      <c r="E890" s="160">
        <v>0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43551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43530</v>
      </c>
      <c r="K7" s="33">
        <v>43538</v>
      </c>
      <c r="L7" s="33">
        <v>43544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0.0014</v>
      </c>
      <c r="H17" s="183">
        <v>1.3999999999999997</v>
      </c>
      <c r="I17" s="153">
        <v>0.09860000000000001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0.0014</v>
      </c>
      <c r="H22" s="183">
        <v>1.3999999999999997</v>
      </c>
      <c r="I22" s="153">
        <v>0.09860000000000001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0.0014</v>
      </c>
      <c r="H24" s="188">
        <v>1.3999999999999997</v>
      </c>
      <c r="I24" s="156">
        <v>0.5986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43530</v>
      </c>
      <c r="K29" s="33">
        <v>43538</v>
      </c>
      <c r="L29" s="33">
        <v>43544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43530</v>
      </c>
      <c r="K51" s="33">
        <v>43538</v>
      </c>
      <c r="L51" s="33">
        <v>43544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0.0387</v>
      </c>
      <c r="H54" s="183">
        <v>1.731608939866839</v>
      </c>
      <c r="I54" s="153">
        <v>2.1962156965530584</v>
      </c>
      <c r="J54" s="154">
        <v>0</v>
      </c>
      <c r="K54" s="154">
        <v>0</v>
      </c>
      <c r="L54" s="154">
        <v>0.0013000000000000008</v>
      </c>
      <c r="M54" s="154">
        <v>0.023099999999999996</v>
      </c>
      <c r="N54" s="46">
        <v>1.0335960338740047</v>
      </c>
      <c r="O54" s="45">
        <v>0.0060999999999999995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0.0387</v>
      </c>
      <c r="H59" s="183">
        <v>0.5832779460951591</v>
      </c>
      <c r="I59" s="153">
        <v>6.596215696553058</v>
      </c>
      <c r="J59" s="154">
        <v>0</v>
      </c>
      <c r="K59" s="154">
        <v>0</v>
      </c>
      <c r="L59" s="154">
        <v>0.0013000000000000008</v>
      </c>
      <c r="M59" s="154">
        <v>0.023099999999999996</v>
      </c>
      <c r="N59" s="46">
        <v>0.34815815387075383</v>
      </c>
      <c r="O59" s="45">
        <v>0.0060999999999999995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10</v>
      </c>
      <c r="F61" s="153">
        <v>60.42622432216561</v>
      </c>
      <c r="G61" s="154">
        <v>33.407700000000006</v>
      </c>
      <c r="H61" s="183">
        <v>55.28675732225976</v>
      </c>
      <c r="I61" s="153">
        <v>27.018524322165604</v>
      </c>
      <c r="J61" s="154">
        <v>0.24809999999999377</v>
      </c>
      <c r="K61" s="154">
        <v>0.11830000000000496</v>
      </c>
      <c r="L61" s="154">
        <v>0.022299999999994213</v>
      </c>
      <c r="M61" s="154">
        <v>0.8605000000000018</v>
      </c>
      <c r="N61" s="46">
        <v>1.706453361454143</v>
      </c>
      <c r="O61" s="45">
        <v>0.3122999999999987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0</v>
      </c>
      <c r="F62" s="153">
        <v>1.6422563117452749</v>
      </c>
      <c r="G62" s="154">
        <v>0.0141</v>
      </c>
      <c r="H62" s="183">
        <v>0.8585748703876502</v>
      </c>
      <c r="I62" s="153">
        <v>1.6281563117452749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</v>
      </c>
      <c r="H63" s="183">
        <v>0</v>
      </c>
      <c r="I63" s="153">
        <v>117.45966102006115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3.0882075491989016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10</v>
      </c>
      <c r="F66" s="153">
        <v>187.29959177056372</v>
      </c>
      <c r="G66" s="153">
        <v>33.421800000000005</v>
      </c>
      <c r="H66" s="183">
        <v>17.844032485100495</v>
      </c>
      <c r="I66" s="153">
        <v>153.8777917705637</v>
      </c>
      <c r="J66" s="154">
        <v>0.24809999999999377</v>
      </c>
      <c r="K66" s="154">
        <v>0.11830000000000496</v>
      </c>
      <c r="L66" s="154">
        <v>0.022299999999994213</v>
      </c>
      <c r="M66" s="154">
        <v>0.8605000000000018</v>
      </c>
      <c r="N66" s="46">
        <v>0.4853367068738321</v>
      </c>
      <c r="O66" s="45">
        <v>0.3122999999999987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10</v>
      </c>
      <c r="F68" s="156">
        <v>193.9345074671168</v>
      </c>
      <c r="G68" s="156">
        <v>33.4605</v>
      </c>
      <c r="H68" s="188">
        <v>17.253505029615994</v>
      </c>
      <c r="I68" s="156">
        <v>160.4740074671168</v>
      </c>
      <c r="J68" s="155">
        <v>0.24809999999999377</v>
      </c>
      <c r="K68" s="155">
        <v>0.11830000000000496</v>
      </c>
      <c r="L68" s="155">
        <v>0.023599999999994216</v>
      </c>
      <c r="M68" s="155">
        <v>0.8836000000000018</v>
      </c>
      <c r="N68" s="58">
        <v>0.48038837962907477</v>
      </c>
      <c r="O68" s="52">
        <v>0.3183999999999987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43530</v>
      </c>
      <c r="K76" s="33">
        <v>43538</v>
      </c>
      <c r="L76" s="33">
        <v>43544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43530</v>
      </c>
      <c r="K98" s="33">
        <v>43538</v>
      </c>
      <c r="L98" s="33">
        <v>43544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</v>
      </c>
      <c r="H101" s="183">
        <v>0</v>
      </c>
      <c r="I101" s="153">
        <v>0.0021830900721265855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</v>
      </c>
      <c r="H106" s="183">
        <v>0</v>
      </c>
      <c r="I106" s="153">
        <v>0.0021830900721265855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0</v>
      </c>
      <c r="F108" s="153">
        <v>0.07423157775340616</v>
      </c>
      <c r="G108" s="154">
        <v>0.001</v>
      </c>
      <c r="H108" s="183">
        <v>1.3471355860466194</v>
      </c>
      <c r="I108" s="153">
        <v>0.07323157775340616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0</v>
      </c>
      <c r="H110" s="183">
        <v>0</v>
      </c>
      <c r="I110" s="153">
        <v>869.7251297816391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0</v>
      </c>
      <c r="F113" s="153">
        <v>869.7993613593925</v>
      </c>
      <c r="G113" s="153">
        <v>0.001</v>
      </c>
      <c r="H113" s="183">
        <v>0</v>
      </c>
      <c r="I113" s="153">
        <v>869.7983613593925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0</v>
      </c>
      <c r="F115" s="156">
        <v>869.8015444494646</v>
      </c>
      <c r="G115" s="155">
        <v>0.001</v>
      </c>
      <c r="H115" s="188">
        <v>0.00011496875423841006</v>
      </c>
      <c r="I115" s="156">
        <v>869.8005444494646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43530</v>
      </c>
      <c r="K120" s="33">
        <v>43538</v>
      </c>
      <c r="L120" s="33">
        <v>43544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</v>
      </c>
      <c r="H123" s="183">
        <v>0</v>
      </c>
      <c r="I123" s="153">
        <v>0.1383948672994832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</v>
      </c>
      <c r="H128" s="183">
        <v>0</v>
      </c>
      <c r="I128" s="153">
        <v>0.1383948672994832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0.001</v>
      </c>
      <c r="H130" s="183">
        <v>0.028834373857547824</v>
      </c>
      <c r="I130" s="153">
        <v>3.467082937886426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0.001</v>
      </c>
      <c r="H135" s="183">
        <v>0.0006254520532308156</v>
      </c>
      <c r="I135" s="153">
        <v>159.88335801504388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0.001</v>
      </c>
      <c r="H137" s="188">
        <v>0.0006249111341905544</v>
      </c>
      <c r="I137" s="156">
        <v>160.02175288234338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43530</v>
      </c>
      <c r="K145" s="33">
        <v>43538</v>
      </c>
      <c r="L145" s="33">
        <v>43544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0.23229999999999998</v>
      </c>
      <c r="H148" s="183">
        <v>19.1371564597461</v>
      </c>
      <c r="I148" s="153">
        <v>0.9815689490710364</v>
      </c>
      <c r="J148" s="154">
        <v>0</v>
      </c>
      <c r="K148" s="154">
        <v>0</v>
      </c>
      <c r="L148" s="154">
        <v>0.0002999999999999947</v>
      </c>
      <c r="M148" s="154">
        <v>0</v>
      </c>
      <c r="N148" s="46">
        <v>0</v>
      </c>
      <c r="O148" s="45">
        <v>7.499999999999868E-05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0.23229999999999998</v>
      </c>
      <c r="H153" s="183">
        <v>17.680606590501004</v>
      </c>
      <c r="I153" s="153">
        <v>1.0815689490710365</v>
      </c>
      <c r="J153" s="154">
        <v>0</v>
      </c>
      <c r="K153" s="154">
        <v>0</v>
      </c>
      <c r="L153" s="154">
        <v>0.0002999999999999947</v>
      </c>
      <c r="M153" s="154">
        <v>0</v>
      </c>
      <c r="N153" s="46">
        <v>0</v>
      </c>
      <c r="O153" s="45">
        <v>7.499999999999868E-05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3.0000000000000004</v>
      </c>
      <c r="E155" s="152">
        <v>3.0000000000000004</v>
      </c>
      <c r="F155" s="153">
        <v>4.7104861681321974</v>
      </c>
      <c r="G155" s="154">
        <v>0.15089999999999998</v>
      </c>
      <c r="H155" s="183">
        <v>3.2034909903967486</v>
      </c>
      <c r="I155" s="153">
        <v>4.559586168132197</v>
      </c>
      <c r="J155" s="154">
        <v>0.05939999999999997</v>
      </c>
      <c r="K155" s="154">
        <v>0</v>
      </c>
      <c r="L155" s="154">
        <v>0.02360000000000001</v>
      </c>
      <c r="M155" s="154">
        <v>0</v>
      </c>
      <c r="N155" s="46">
        <v>0</v>
      </c>
      <c r="O155" s="45">
        <v>0.020749999999999994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3.0000000000000004</v>
      </c>
      <c r="E160" s="152">
        <v>3.0000000000000004</v>
      </c>
      <c r="F160" s="153">
        <v>4.7104861681321974</v>
      </c>
      <c r="G160" s="153">
        <v>0.15089999999999998</v>
      </c>
      <c r="H160" s="183">
        <v>3.2034909903967486</v>
      </c>
      <c r="I160" s="153">
        <v>4.559586168132197</v>
      </c>
      <c r="J160" s="154">
        <v>0.05939999999999997</v>
      </c>
      <c r="K160" s="154">
        <v>0</v>
      </c>
      <c r="L160" s="154">
        <v>0.02360000000000001</v>
      </c>
      <c r="M160" s="154">
        <v>0</v>
      </c>
      <c r="N160" s="46">
        <v>0</v>
      </c>
      <c r="O160" s="45">
        <v>0.020749999999999994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3.0000000000000004</v>
      </c>
      <c r="E162" s="160">
        <v>3</v>
      </c>
      <c r="F162" s="156">
        <v>6.024355117203234</v>
      </c>
      <c r="G162" s="155">
        <v>0.3832</v>
      </c>
      <c r="H162" s="188">
        <v>6.360846805091696</v>
      </c>
      <c r="I162" s="156">
        <v>5.641155117203234</v>
      </c>
      <c r="J162" s="155">
        <v>0.05939999999999997</v>
      </c>
      <c r="K162" s="155">
        <v>0</v>
      </c>
      <c r="L162" s="155">
        <v>0.023900000000000005</v>
      </c>
      <c r="M162" s="155">
        <v>0</v>
      </c>
      <c r="N162" s="58">
        <v>0</v>
      </c>
      <c r="O162" s="52">
        <v>0.020824999999999993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43530</v>
      </c>
      <c r="K167" s="33">
        <v>43538</v>
      </c>
      <c r="L167" s="33">
        <v>43544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0.0015999999999999999</v>
      </c>
      <c r="H170" s="183">
        <v>0.210872179637122</v>
      </c>
      <c r="I170" s="153">
        <v>0.757153479360506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0.0015999999999999999</v>
      </c>
      <c r="H175" s="183">
        <v>0.18631656679766617</v>
      </c>
      <c r="I175" s="153">
        <v>0.857153479360506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0</v>
      </c>
      <c r="F177" s="153">
        <v>1.4280881319082503</v>
      </c>
      <c r="G177" s="154">
        <v>0.0746</v>
      </c>
      <c r="H177" s="183">
        <v>5.2237672404935855</v>
      </c>
      <c r="I177" s="153">
        <v>1.3534881319082503</v>
      </c>
      <c r="J177" s="154">
        <v>0.02190000000000001</v>
      </c>
      <c r="K177" s="154">
        <v>0</v>
      </c>
      <c r="L177" s="154">
        <v>0</v>
      </c>
      <c r="M177" s="154">
        <v>0.015699999999999985</v>
      </c>
      <c r="N177" s="46">
        <v>1.0993719259483807</v>
      </c>
      <c r="O177" s="45">
        <v>0.009399999999999999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1.0993719259483807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0</v>
      </c>
      <c r="F182" s="153">
        <v>1.4718301999601813</v>
      </c>
      <c r="G182" s="153">
        <v>0.0746</v>
      </c>
      <c r="H182" s="183">
        <v>5.068519452992486</v>
      </c>
      <c r="I182" s="153">
        <v>1.3972301999601813</v>
      </c>
      <c r="J182" s="154">
        <v>0.02190000000000001</v>
      </c>
      <c r="K182" s="154">
        <v>0</v>
      </c>
      <c r="L182" s="154">
        <v>0</v>
      </c>
      <c r="M182" s="154">
        <v>0.015699999999999985</v>
      </c>
      <c r="N182" s="46">
        <v>1.0666991342088734</v>
      </c>
      <c r="O182" s="45">
        <v>0.009399999999999999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0</v>
      </c>
      <c r="F184" s="156">
        <v>2.3305836793206876</v>
      </c>
      <c r="G184" s="155">
        <v>0.0762</v>
      </c>
      <c r="H184" s="188">
        <v>3.269567219410486</v>
      </c>
      <c r="I184" s="156">
        <v>2.2543836793206875</v>
      </c>
      <c r="J184" s="155">
        <v>0.02190000000000001</v>
      </c>
      <c r="K184" s="155">
        <v>0</v>
      </c>
      <c r="L184" s="155">
        <v>0</v>
      </c>
      <c r="M184" s="155">
        <v>0.015699999999999985</v>
      </c>
      <c r="N184" s="58">
        <v>0.6736509887761756</v>
      </c>
      <c r="O184" s="52">
        <v>0.009399999999999999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43530</v>
      </c>
      <c r="K189" s="33">
        <v>43538</v>
      </c>
      <c r="L189" s="33">
        <v>43544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43530</v>
      </c>
      <c r="K214" s="33">
        <v>43538</v>
      </c>
      <c r="L214" s="33">
        <v>43544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43530</v>
      </c>
      <c r="K274" s="33">
        <v>43538</v>
      </c>
      <c r="L274" s="33">
        <v>43544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2019-03-27T15:02:49Z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785711485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