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<sst xmlns="http://schemas.openxmlformats.org/spreadsheetml/2006/main" count="3512" uniqueCount="162">
  <si>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</si>
  <si>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</si>
  <si>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</si>
  <si>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</si>
  <si>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</si>
  <si>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</si>
  <si>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</si>
  <si>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</si>
  <si>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</si>
  <si>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</si>
  <si>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</si>
  <si>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</si>
  <si>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</si>
  <si>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</si>
  <si>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</si>
  <si>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</si>
  <si>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</si>
  <si>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</si>
  <si>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</si>
  <si>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</si>
  <si>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</si>
  <si>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</si>
  <si>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</si>
  <si>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</si>
  <si>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</si>
  <si>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</si>
  <si>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</si>
  <si>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</si>
  <si>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</si>
  <si>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</si>
  <si>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</si>
  <si>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</si>
  <si>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</si>
  <si>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</si>
  <si>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</si>
  <si>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</si>
  <si>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</si>
  <si>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</si>
  <si>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</si>
  <si>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</si>
  <si>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</si>
  <si>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</si>
  <si>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</si>
  <si>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</si>
  <si>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</si>
  <si>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</si>
  <si>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</si>
  <si>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</si>
  <si>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</si>
  <si>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</si>
  <si>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</si>
  <si>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</si>
  <si>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</si>
  <si>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</si>
  <si>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</si>
  <si>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</si>
  <si>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</si>
  <si>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</si>
  <si>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</si>
  <si>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</si>
  <si>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</si>
  <si>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</si>
  <si>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</si>
  <si>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</si>
  <si>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</si>
  <si>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</si>
  <si>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</si>
  <si>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</si>
  <si>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</si>
  <si>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</si>
  <si>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</si>
  <si>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</si>
  <si>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</si>
  <si>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</si>
  <si>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</si>
  <si>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</si>
  <si>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</si>
  <si>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</si>
  <si>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</si>
  <si>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</si>
  <si>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</si>
  <si>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</si>
  <si>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</si>
  <si>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</si>
  <si>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</si>
  <si>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</si>
  <si>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</si>
  <si>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</si>
  <si>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</si>
  <si>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</si>
  <si>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</si>
  <si>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</si>
  <si>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</si>
  <si>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</si>
  <si>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</si>
  <si>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</si>
  <si>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</si>
  <si>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</si>
  <si>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</si>
  <si>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</si>
  <si>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</si>
  <si>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</si>
  <si>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</si>
  <si>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</si>
  <si>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</si>
  <si>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</si>
  <si>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</si>
  <si>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</si>
  <si>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</si>
  <si>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</si>
  <si>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</si>
  <si>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</si>
  <si>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</si>
  <si>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</si>
  <si>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</si>
  <si>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</si>
  <si>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</si>
  <si>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</si>
  <si>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</si>
  <si>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</si>
  <si>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</si>
  <si>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</si>
  <si>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</si>
  <si>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</si>
  <si>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</si>
  <si>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</si>
  <si>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</si>
  <si>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</si>
  <si>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</si>
  <si>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</si>
  <si>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</si>
  <si>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</si>
  <si>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</si>
  <si>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</si>
  <si>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</si>
  <si>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</si>
  <si>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</si>
  <si>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</si>
  <si>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</si>
  <si>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</si>
  <si>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</si>
  <si>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</si>
  <si>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</si>
  <si>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</si>
  <si>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</si>
  <si>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</si>
  <si>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</si>
  <si>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</si>
  <si>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</si>
  <si>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</si>
  <si>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</si>
  <si>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</si>
  <si>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</si>
  <si>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</si>
  <si>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</si>
  <si>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</si>
  <si>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</si>
  <si>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</si>
  <si>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63-102</t>
  </si>
  <si>
    <t>Number of Weeks to end of year is 43</t>
  </si>
  <si>
    <t>Number of Weeks to end of year is -61</t>
  </si>
  <si>
    <t>Number of Weeks to end of year is -9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</si>
</sst>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43530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0.08</v>
      </c>
      <c r="D9" s="130">
        <v>8.03</v>
      </c>
      <c r="E9" s="131" t="s">
        <v>64</v>
      </c>
      <c r="F9" s="132">
        <v>0.001</v>
      </c>
      <c r="G9" s="130">
        <v>0.0014</v>
      </c>
      <c r="H9" s="131">
        <v>40</v>
      </c>
      <c r="I9" s="132">
        <v>1722.358</v>
      </c>
      <c r="J9" s="130">
        <v>1.64</v>
      </c>
      <c r="K9" s="131">
        <v>-99.90478170043625</v>
      </c>
      <c r="L9" s="132"/>
      <c r="M9" s="129">
        <v>1722.4389999999999</v>
      </c>
      <c r="N9" s="132">
        <v>9.6714</v>
      </c>
      <c r="O9" s="131">
        <v>-99.43850551456394</v>
      </c>
      <c r="P9" s="130">
        <v>59333</v>
      </c>
      <c r="Q9" s="130">
        <v>0</v>
      </c>
      <c r="R9" s="131">
        <v>0</v>
      </c>
      <c r="S9" s="131">
        <v>2.4359061750463864</v>
      </c>
      <c r="T9" s="176">
        <v>0.016300203933729964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-41.5</v>
      </c>
      <c r="Q10" s="130">
        <v>0</v>
      </c>
      <c r="R10" s="131" t="s">
        <v>64</v>
      </c>
      <c r="S10" s="131">
        <v>0.6545427663192135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36670.702</v>
      </c>
      <c r="D11" s="130">
        <v>30271.57</v>
      </c>
      <c r="E11" s="131">
        <v>-17.45025770163876</v>
      </c>
      <c r="F11" s="132">
        <v>2296.851800000002</v>
      </c>
      <c r="G11" s="130">
        <v>1812.5838000000003</v>
      </c>
      <c r="H11" s="131">
        <v>-21.08398983338853</v>
      </c>
      <c r="I11" s="132">
        <v>40663.51150000001</v>
      </c>
      <c r="J11" s="130">
        <v>29694.2825</v>
      </c>
      <c r="K11" s="131">
        <v>-26.97560686562941</v>
      </c>
      <c r="L11" s="132"/>
      <c r="M11" s="129">
        <v>79631.06530000002</v>
      </c>
      <c r="N11" s="132">
        <v>61778.436299999994</v>
      </c>
      <c r="O11" s="131">
        <v>-22.419176401499204</v>
      </c>
      <c r="P11" s="130">
        <v>149615.00000000003</v>
      </c>
      <c r="Q11" s="130">
        <v>843.8238000000056</v>
      </c>
      <c r="R11" s="131">
        <v>0.5639967917655351</v>
      </c>
      <c r="S11" s="131">
        <v>40.64107480246243</v>
      </c>
      <c r="T11" s="176">
        <v>41.291605988704326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8309.03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17697.524400000002</v>
      </c>
      <c r="O12" s="131" t="s">
        <v>64</v>
      </c>
      <c r="P12" s="130">
        <v>91808.00000000001</v>
      </c>
      <c r="Q12" s="130">
        <v>0</v>
      </c>
      <c r="R12" s="131">
        <v>0</v>
      </c>
      <c r="S12" s="131">
        <v>0.013221766750534259</v>
      </c>
      <c r="T12" s="176">
        <v>19.276669135587312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0.001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0.001</v>
      </c>
      <c r="O13" s="131" t="s">
        <v>64</v>
      </c>
      <c r="P13" s="130">
        <v>3746</v>
      </c>
      <c r="Q13" s="130">
        <v>0</v>
      </c>
      <c r="R13" s="131">
        <v>0</v>
      </c>
      <c r="S13" s="131">
        <v>0</v>
      </c>
      <c r="T13" s="176">
        <v>2.6695141484249868E-05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0.001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0.001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0.0002040816326530612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0.116</v>
      </c>
      <c r="G16" s="130">
        <v>0.5655</v>
      </c>
      <c r="H16" s="131">
        <v>387.5</v>
      </c>
      <c r="I16" s="132">
        <v>1185.5670999999998</v>
      </c>
      <c r="J16" s="130">
        <v>1291.6880999999998</v>
      </c>
      <c r="K16" s="131">
        <v>8.951074975005643</v>
      </c>
      <c r="L16" s="132"/>
      <c r="M16" s="129">
        <v>1185.6830999999997</v>
      </c>
      <c r="N16" s="132">
        <v>1292.2535999999998</v>
      </c>
      <c r="O16" s="131">
        <v>8.988109892095117</v>
      </c>
      <c r="P16" s="130">
        <v>2675</v>
      </c>
      <c r="Q16" s="130">
        <v>1.663000000000011</v>
      </c>
      <c r="R16" s="131">
        <v>0.062168224299065836</v>
      </c>
      <c r="S16" s="131">
        <v>20.74540889526542</v>
      </c>
      <c r="T16" s="176">
        <v>48.308545794392515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442.85</v>
      </c>
      <c r="E17" s="131">
        <v>438.63556198839666</v>
      </c>
      <c r="F17" s="132">
        <v>0.2398</v>
      </c>
      <c r="G17" s="130">
        <v>0.06050000000000002</v>
      </c>
      <c r="H17" s="131">
        <v>-74.77064220183486</v>
      </c>
      <c r="I17" s="132">
        <v>2142.0054</v>
      </c>
      <c r="J17" s="130">
        <v>1327.8131</v>
      </c>
      <c r="K17" s="131">
        <v>-38.01074917925043</v>
      </c>
      <c r="L17" s="132"/>
      <c r="M17" s="129">
        <v>2224.4622</v>
      </c>
      <c r="N17" s="132">
        <v>1770.7236</v>
      </c>
      <c r="O17" s="131">
        <v>-20.39767634621977</v>
      </c>
      <c r="P17" s="130">
        <v>10308</v>
      </c>
      <c r="Q17" s="130">
        <v>0.11390000000005784</v>
      </c>
      <c r="R17" s="131">
        <v>0.001104967015910534</v>
      </c>
      <c r="S17" s="131">
        <v>27.540016342296838</v>
      </c>
      <c r="T17" s="176">
        <v>17.178149010477302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4653</v>
      </c>
      <c r="Q22" s="130">
        <v>0</v>
      </c>
      <c r="R22" s="131">
        <v>0</v>
      </c>
      <c r="S22" s="131">
        <v>63.56492009947554</v>
      </c>
      <c r="T22" s="176">
        <v>38.704921555985386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0.02</v>
      </c>
      <c r="E23" s="131" t="s">
        <v>64</v>
      </c>
      <c r="F23" s="132">
        <v>0.0054</v>
      </c>
      <c r="G23" s="130">
        <v>0.012</v>
      </c>
      <c r="H23" s="131">
        <v>122.22222222222221</v>
      </c>
      <c r="I23" s="132">
        <v>16486.357</v>
      </c>
      <c r="J23" s="130">
        <v>3773.6938999999998</v>
      </c>
      <c r="K23" s="131">
        <v>-77.11020148356607</v>
      </c>
      <c r="L23" s="132"/>
      <c r="M23" s="129">
        <v>16486.362399999998</v>
      </c>
      <c r="N23" s="132">
        <v>3773.7259</v>
      </c>
      <c r="O23" s="131">
        <v>-77.11001488114808</v>
      </c>
      <c r="P23" s="130">
        <v>58966</v>
      </c>
      <c r="Q23" s="130">
        <v>3773.0200999999997</v>
      </c>
      <c r="R23" s="131">
        <v>6.398636671980464</v>
      </c>
      <c r="S23" s="131">
        <v>39.376906045414046</v>
      </c>
      <c r="T23" s="176">
        <v>6.399833632941017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0.012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0.012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43530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43509</v>
      </c>
      <c r="K7" s="33">
        <v>43516</v>
      </c>
      <c r="L7" s="33">
        <v>43523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14830.5</v>
      </c>
      <c r="D10" s="152">
        <v>2</v>
      </c>
      <c r="E10" s="152">
        <v>1572</v>
      </c>
      <c r="F10" s="153">
        <v>16402.5</v>
      </c>
      <c r="G10" s="154">
        <v>5</v>
      </c>
      <c r="H10" s="183">
        <v>0.030483158055174518</v>
      </c>
      <c r="I10" s="153">
        <v>16397.5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9428.3</v>
      </c>
      <c r="D13" s="152">
        <v>1064</v>
      </c>
      <c r="E13" s="152">
        <v>1064</v>
      </c>
      <c r="F13" s="153">
        <v>10492.3</v>
      </c>
      <c r="G13" s="154">
        <v>0.03</v>
      </c>
      <c r="H13" s="183">
        <v>0.0002859239632873631</v>
      </c>
      <c r="I13" s="153">
        <v>10492.269999999999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0.5</v>
      </c>
      <c r="D14" s="152">
        <v>0</v>
      </c>
      <c r="E14" s="152">
        <v>0</v>
      </c>
      <c r="F14" s="153">
        <v>0.5</v>
      </c>
      <c r="G14" s="154">
        <v>0</v>
      </c>
      <c r="H14" s="183">
        <v>0</v>
      </c>
      <c r="I14" s="153">
        <v>0.5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</v>
      </c>
      <c r="D15" s="152">
        <v>0</v>
      </c>
      <c r="E15" s="152">
        <v>0</v>
      </c>
      <c r="F15" s="153">
        <v>0.7</v>
      </c>
      <c r="G15" s="154">
        <v>0</v>
      </c>
      <c r="H15" s="183">
        <v>0</v>
      </c>
      <c r="I15" s="153">
        <v>0.7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3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3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5876.8</v>
      </c>
      <c r="D18" s="152">
        <v>0</v>
      </c>
      <c r="E18" s="152">
        <v>550</v>
      </c>
      <c r="F18" s="153">
        <v>6426.8</v>
      </c>
      <c r="G18" s="154">
        <v>0</v>
      </c>
      <c r="H18" s="183">
        <v>0</v>
      </c>
      <c r="I18" s="153">
        <v>6426.8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6340.8</v>
      </c>
      <c r="D19" s="152">
        <v>469.5</v>
      </c>
      <c r="E19" s="152">
        <v>469.5</v>
      </c>
      <c r="F19" s="153">
        <v>6810.3</v>
      </c>
      <c r="G19" s="154">
        <v>0</v>
      </c>
      <c r="H19" s="183">
        <v>0</v>
      </c>
      <c r="I19" s="153">
        <v>6810.3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36478</v>
      </c>
      <c r="D20" s="152">
        <v>1535.5</v>
      </c>
      <c r="E20" s="154">
        <v>3655.5</v>
      </c>
      <c r="F20" s="153">
        <v>40133.5</v>
      </c>
      <c r="G20" s="154">
        <v>5.03</v>
      </c>
      <c r="H20" s="183">
        <v>0.012533170543311697</v>
      </c>
      <c r="I20" s="153">
        <v>40128.47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3.8779728048819377</v>
      </c>
      <c r="D22" s="152">
        <v>3.2</v>
      </c>
      <c r="E22" s="152">
        <v>3.2</v>
      </c>
      <c r="F22" s="153">
        <v>7.077972804881938</v>
      </c>
      <c r="G22" s="154">
        <v>0</v>
      </c>
      <c r="H22" s="183">
        <v>0</v>
      </c>
      <c r="I22" s="153">
        <v>7.077972804881938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90.736602842836</v>
      </c>
      <c r="D23" s="152">
        <v>0</v>
      </c>
      <c r="E23" s="152">
        <v>0</v>
      </c>
      <c r="F23" s="153">
        <v>90.736602842836</v>
      </c>
      <c r="G23" s="154">
        <v>0</v>
      </c>
      <c r="H23" s="183">
        <v>0</v>
      </c>
      <c r="I23" s="153">
        <v>90.736602842836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0.10958526913385991</v>
      </c>
      <c r="D25" s="152">
        <v>0</v>
      </c>
      <c r="E25" s="152">
        <v>0</v>
      </c>
      <c r="F25" s="153">
        <v>0.10958526913385991</v>
      </c>
      <c r="G25" s="154">
        <v>0</v>
      </c>
      <c r="H25" s="183">
        <v>0</v>
      </c>
      <c r="I25" s="153">
        <v>0.10958526913385991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305.9616831078819</v>
      </c>
      <c r="D26" s="152">
        <v>0</v>
      </c>
      <c r="E26" s="152">
        <v>0</v>
      </c>
      <c r="F26" s="153">
        <v>305.9616831078819</v>
      </c>
      <c r="G26" s="154">
        <v>0</v>
      </c>
      <c r="H26" s="183">
        <v>0</v>
      </c>
      <c r="I26" s="153">
        <v>305.9616831078819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5259.538316892118</v>
      </c>
      <c r="D27" s="152">
        <v>0</v>
      </c>
      <c r="E27" s="152">
        <v>0</v>
      </c>
      <c r="F27" s="153">
        <v>5259.538316892118</v>
      </c>
      <c r="G27" s="154">
        <v>0</v>
      </c>
      <c r="H27" s="183">
        <v>0</v>
      </c>
      <c r="I27" s="153">
        <v>5259.538316892118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0.21917053826771982</v>
      </c>
      <c r="D30" s="152">
        <v>0</v>
      </c>
      <c r="E30" s="152">
        <v>0</v>
      </c>
      <c r="F30" s="153">
        <v>0.21917053826771982</v>
      </c>
      <c r="G30" s="154">
        <v>0</v>
      </c>
      <c r="H30" s="183">
        <v>0</v>
      </c>
      <c r="I30" s="153">
        <v>0.21917053826771982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6575.53282869627</v>
      </c>
      <c r="D33" s="152">
        <v>91.30000000000018</v>
      </c>
      <c r="E33" s="152">
        <v>91.30000000000018</v>
      </c>
      <c r="F33" s="153">
        <v>6666.832828696271</v>
      </c>
      <c r="G33" s="154">
        <v>4.64</v>
      </c>
      <c r="H33" s="183">
        <v>0.06959826531164683</v>
      </c>
      <c r="I33" s="153">
        <v>6662.19282869627</v>
      </c>
      <c r="J33" s="154">
        <v>0</v>
      </c>
      <c r="K33" s="154">
        <v>3</v>
      </c>
      <c r="L33" s="154">
        <v>0</v>
      </c>
      <c r="M33" s="154">
        <v>0</v>
      </c>
      <c r="N33" s="46">
        <v>0</v>
      </c>
      <c r="O33" s="154">
        <v>0.75</v>
      </c>
      <c r="P33" s="41" t="s">
        <v>150</v>
      </c>
    </row>
    <row r="34" spans="2:16" ht="10.5" customHeight="1">
      <c r="B34" s="40" t="s">
        <v>86</v>
      </c>
      <c r="C34" s="151">
        <v>6869.023839848607</v>
      </c>
      <c r="D34" s="152">
        <v>0</v>
      </c>
      <c r="E34" s="152">
        <v>0</v>
      </c>
      <c r="F34" s="153">
        <v>6869.023839848607</v>
      </c>
      <c r="G34" s="154">
        <v>0</v>
      </c>
      <c r="H34" s="183">
        <v>0</v>
      </c>
      <c r="I34" s="153">
        <v>6869.023839848607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55583</v>
      </c>
      <c r="D35" s="154">
        <v>1630.0000000000002</v>
      </c>
      <c r="E35" s="154">
        <v>3750</v>
      </c>
      <c r="F35" s="153">
        <v>59333</v>
      </c>
      <c r="G35" s="154">
        <v>9.67</v>
      </c>
      <c r="H35" s="183">
        <v>0.01629784436991219</v>
      </c>
      <c r="I35" s="153">
        <v>59323.33</v>
      </c>
      <c r="J35" s="154">
        <v>0</v>
      </c>
      <c r="K35" s="154">
        <v>3</v>
      </c>
      <c r="L35" s="154">
        <v>0</v>
      </c>
      <c r="M35" s="154">
        <v>0</v>
      </c>
      <c r="N35" s="46">
        <v>0</v>
      </c>
      <c r="O35" s="154">
        <v>0.75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0.0014</v>
      </c>
      <c r="H39" s="183" t="s">
        <v>153</v>
      </c>
      <c r="I39" s="153">
        <v>-0.0014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55583</v>
      </c>
      <c r="D42" s="155">
        <v>1630.0000000000002</v>
      </c>
      <c r="E42" s="155">
        <v>3750</v>
      </c>
      <c r="F42" s="156">
        <v>59333</v>
      </c>
      <c r="G42" s="155">
        <v>9.6714</v>
      </c>
      <c r="H42" s="188">
        <v>0.016300203933729964</v>
      </c>
      <c r="I42" s="156">
        <v>59323.3286</v>
      </c>
      <c r="J42" s="155">
        <v>0</v>
      </c>
      <c r="K42" s="155">
        <v>3</v>
      </c>
      <c r="L42" s="155">
        <v>0</v>
      </c>
      <c r="M42" s="155">
        <v>0</v>
      </c>
      <c r="N42" s="58">
        <v>0</v>
      </c>
      <c r="O42" s="155">
        <v>0.75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43509</v>
      </c>
      <c r="K47" s="33">
        <v>43516</v>
      </c>
      <c r="L47" s="33">
        <v>43523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-41.5</v>
      </c>
      <c r="D81" s="152"/>
      <c r="E81" s="152"/>
      <c r="F81" s="153">
        <v>-41.5</v>
      </c>
      <c r="G81" s="154"/>
      <c r="H81" s="183"/>
      <c r="I81" s="153">
        <v>-41.5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-41.5</v>
      </c>
      <c r="D82" s="155">
        <v>0</v>
      </c>
      <c r="E82" s="155">
        <v>0</v>
      </c>
      <c r="F82" s="156">
        <v>-41.5</v>
      </c>
      <c r="G82" s="155">
        <v>10.94</v>
      </c>
      <c r="H82" s="188">
        <v>-26.36144578313253</v>
      </c>
      <c r="I82" s="156">
        <v>-52.44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43509</v>
      </c>
      <c r="K90" s="33">
        <v>43516</v>
      </c>
      <c r="L90" s="33">
        <v>43523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34127.5</v>
      </c>
      <c r="D93" s="152">
        <v>0</v>
      </c>
      <c r="E93" s="152">
        <v>0</v>
      </c>
      <c r="F93" s="153">
        <v>34127.5</v>
      </c>
      <c r="G93" s="154">
        <v>23647.520000000004</v>
      </c>
      <c r="H93" s="183">
        <v>69.29168559079922</v>
      </c>
      <c r="I93" s="153">
        <v>10479.979999999996</v>
      </c>
      <c r="J93" s="154">
        <v>867.8100000000013</v>
      </c>
      <c r="K93" s="154">
        <v>2035.9599999999996</v>
      </c>
      <c r="L93" s="154">
        <v>0</v>
      </c>
      <c r="M93" s="154">
        <v>12.619999999998981</v>
      </c>
      <c r="N93" s="46">
        <v>0.03697897589919854</v>
      </c>
      <c r="O93" s="154">
        <v>729.0975</v>
      </c>
      <c r="P93" s="41">
        <v>12.373907467794083</v>
      </c>
      <c r="Q93" s="191"/>
      <c r="T93" s="4"/>
    </row>
    <row r="94" spans="2:20" ht="10.5" customHeight="1">
      <c r="B94" s="40" t="s">
        <v>63</v>
      </c>
      <c r="C94" s="151">
        <v>3.4</v>
      </c>
      <c r="D94" s="152">
        <v>0</v>
      </c>
      <c r="E94" s="152">
        <v>0</v>
      </c>
      <c r="F94" s="153">
        <v>3.4</v>
      </c>
      <c r="G94" s="154">
        <v>0</v>
      </c>
      <c r="H94" s="183">
        <v>0</v>
      </c>
      <c r="I94" s="153">
        <v>3.4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32147.6</v>
      </c>
      <c r="D96" s="152">
        <v>-2500</v>
      </c>
      <c r="E96" s="152">
        <v>-2500</v>
      </c>
      <c r="F96" s="153">
        <v>29647.6</v>
      </c>
      <c r="G96" s="154">
        <v>4082.99</v>
      </c>
      <c r="H96" s="183">
        <v>13.771738690484222</v>
      </c>
      <c r="I96" s="153">
        <v>25564.61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0.2</v>
      </c>
      <c r="D97" s="152">
        <v>0</v>
      </c>
      <c r="E97" s="152">
        <v>0</v>
      </c>
      <c r="F97" s="153">
        <v>0.2</v>
      </c>
      <c r="G97" s="154">
        <v>0.33399999999999996</v>
      </c>
      <c r="H97" s="183">
        <v>166.99999999999997</v>
      </c>
      <c r="I97" s="153">
        <v>-0.13399999999999995</v>
      </c>
      <c r="J97" s="154">
        <v>0</v>
      </c>
      <c r="K97" s="154">
        <v>0</v>
      </c>
      <c r="L97" s="154">
        <v>0</v>
      </c>
      <c r="M97" s="154">
        <v>0</v>
      </c>
      <c r="N97" s="46">
        <v>0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11.9</v>
      </c>
      <c r="D98" s="152">
        <v>0</v>
      </c>
      <c r="E98" s="152">
        <v>0</v>
      </c>
      <c r="F98" s="153">
        <v>11.9</v>
      </c>
      <c r="G98" s="154">
        <v>0</v>
      </c>
      <c r="H98" s="183">
        <v>0</v>
      </c>
      <c r="I98" s="153">
        <v>11.9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1.6</v>
      </c>
      <c r="D100" s="152">
        <v>0</v>
      </c>
      <c r="E100" s="152">
        <v>0</v>
      </c>
      <c r="F100" s="153">
        <v>1.6</v>
      </c>
      <c r="G100" s="154">
        <v>0</v>
      </c>
      <c r="H100" s="183">
        <v>0</v>
      </c>
      <c r="I100" s="153">
        <v>1.6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17454.4</v>
      </c>
      <c r="D101" s="152">
        <v>0</v>
      </c>
      <c r="E101" s="152">
        <v>0</v>
      </c>
      <c r="F101" s="153">
        <v>17454.4</v>
      </c>
      <c r="G101" s="154">
        <v>8983.8</v>
      </c>
      <c r="H101" s="183">
        <v>51.4701164176368</v>
      </c>
      <c r="I101" s="153">
        <v>8470.600000000002</v>
      </c>
      <c r="J101" s="154">
        <v>3398.1200000000003</v>
      </c>
      <c r="K101" s="154">
        <v>0</v>
      </c>
      <c r="L101" s="154">
        <v>0</v>
      </c>
      <c r="M101" s="154">
        <v>0</v>
      </c>
      <c r="N101" s="46">
        <v>0</v>
      </c>
      <c r="O101" s="154">
        <v>849.5300000000001</v>
      </c>
      <c r="P101" s="41">
        <v>7.970925099761045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19882</v>
      </c>
      <c r="D102" s="152">
        <v>-134.29999999999927</v>
      </c>
      <c r="E102" s="152">
        <v>-134.29999999999927</v>
      </c>
      <c r="F102" s="153">
        <v>19747.7</v>
      </c>
      <c r="G102" s="154">
        <v>11460.84</v>
      </c>
      <c r="H102" s="183">
        <v>58.0363282812682</v>
      </c>
      <c r="I102" s="153">
        <v>8286.86</v>
      </c>
      <c r="J102" s="154">
        <v>1417.0900000000001</v>
      </c>
      <c r="K102" s="154">
        <v>5804.990000000001</v>
      </c>
      <c r="L102" s="154">
        <v>0</v>
      </c>
      <c r="M102" s="154">
        <v>815</v>
      </c>
      <c r="N102" s="46">
        <v>4.099185192636556</v>
      </c>
      <c r="O102" s="154">
        <v>2009.2700000000002</v>
      </c>
      <c r="P102" s="41">
        <v>2.124313805511454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103628.70000000001</v>
      </c>
      <c r="D103" s="152">
        <v>-2634.2999999999993</v>
      </c>
      <c r="E103" s="152">
        <v>-2634.3000000000175</v>
      </c>
      <c r="F103" s="153">
        <v>100994.4</v>
      </c>
      <c r="G103" s="154">
        <v>48175.484</v>
      </c>
      <c r="H103" s="183">
        <v>47.70114382579628</v>
      </c>
      <c r="I103" s="153">
        <v>52818.916</v>
      </c>
      <c r="J103" s="154">
        <v>5683.020000000002</v>
      </c>
      <c r="K103" s="154">
        <v>7840.950000000001</v>
      </c>
      <c r="L103" s="154">
        <v>0</v>
      </c>
      <c r="M103" s="154">
        <v>827.619999999999</v>
      </c>
      <c r="N103" s="46">
        <v>4.136164168535754</v>
      </c>
      <c r="O103" s="154">
        <v>3587.8975</v>
      </c>
      <c r="P103" s="41">
        <v>12.721411634529693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0.21986049173562267</v>
      </c>
      <c r="D105" s="152">
        <v>0</v>
      </c>
      <c r="E105" s="152">
        <v>0</v>
      </c>
      <c r="F105" s="153">
        <v>0.21986049173562267</v>
      </c>
      <c r="G105" s="154">
        <v>0</v>
      </c>
      <c r="H105" s="183">
        <v>0</v>
      </c>
      <c r="I105" s="153">
        <v>0.21986049173562267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208.86746714884154</v>
      </c>
      <c r="D106" s="152">
        <v>0</v>
      </c>
      <c r="E106" s="152">
        <v>0</v>
      </c>
      <c r="F106" s="153">
        <v>208.86746714884154</v>
      </c>
      <c r="G106" s="154">
        <v>0</v>
      </c>
      <c r="H106" s="183">
        <v>0</v>
      </c>
      <c r="I106" s="153">
        <v>208.86746714884154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11.432745570252377</v>
      </c>
      <c r="D108" s="152">
        <v>0</v>
      </c>
      <c r="E108" s="152">
        <v>0</v>
      </c>
      <c r="F108" s="153">
        <v>11.432745570252377</v>
      </c>
      <c r="G108" s="154">
        <v>0.0015</v>
      </c>
      <c r="H108" s="183">
        <v>0.013120208009377467</v>
      </c>
      <c r="I108" s="153">
        <v>11.431245570252377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808.5677805806619</v>
      </c>
      <c r="D109" s="152">
        <v>0</v>
      </c>
      <c r="E109" s="152">
        <v>0</v>
      </c>
      <c r="F109" s="153">
        <v>808.5677805806619</v>
      </c>
      <c r="G109" s="154">
        <v>909.71</v>
      </c>
      <c r="H109" s="183">
        <v>112.50881148723292</v>
      </c>
      <c r="I109" s="153">
        <v>-101.14221941933818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11462.564074221096</v>
      </c>
      <c r="D110" s="152">
        <v>0</v>
      </c>
      <c r="E110" s="152">
        <v>0</v>
      </c>
      <c r="F110" s="153">
        <v>11462.564074221096</v>
      </c>
      <c r="G110" s="154">
        <v>3962.4599</v>
      </c>
      <c r="H110" s="183">
        <v>34.5687044743456</v>
      </c>
      <c r="I110" s="153">
        <v>7500.104174221096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13.558063657030063</v>
      </c>
      <c r="D111" s="152">
        <v>40</v>
      </c>
      <c r="E111" s="152">
        <v>240</v>
      </c>
      <c r="F111" s="153">
        <v>253.55806365703006</v>
      </c>
      <c r="G111" s="154">
        <v>1.6177999999999997</v>
      </c>
      <c r="H111" s="183">
        <v>0.6380392627498065</v>
      </c>
      <c r="I111" s="153">
        <v>251.94026365703007</v>
      </c>
      <c r="J111" s="154">
        <v>0.08420000000000005</v>
      </c>
      <c r="K111" s="154">
        <v>0.13849999999999985</v>
      </c>
      <c r="L111" s="154">
        <v>0.014999999999999902</v>
      </c>
      <c r="M111" s="154">
        <v>0.050999999999999934</v>
      </c>
      <c r="N111" s="46">
        <v>0.3761599096310162</v>
      </c>
      <c r="O111" s="154">
        <v>0.07217499999999993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11.579319231409459</v>
      </c>
      <c r="D112" s="152">
        <v>0</v>
      </c>
      <c r="E112" s="152">
        <v>0</v>
      </c>
      <c r="F112" s="153">
        <v>11.579319231409459</v>
      </c>
      <c r="G112" s="154">
        <v>4.569399999999999</v>
      </c>
      <c r="H112" s="183">
        <v>39.461732669095795</v>
      </c>
      <c r="I112" s="153">
        <v>7.00991923140946</v>
      </c>
      <c r="J112" s="154">
        <v>0.4332999999999996</v>
      </c>
      <c r="K112" s="154">
        <v>0.06540000000000035</v>
      </c>
      <c r="L112" s="154">
        <v>0.015200000000000102</v>
      </c>
      <c r="M112" s="154">
        <v>0.1584999999999992</v>
      </c>
      <c r="N112" s="46">
        <v>1.3688196761175764</v>
      </c>
      <c r="O112" s="154">
        <v>0.1680999999999998</v>
      </c>
      <c r="P112" s="41">
        <v>39.700887753774346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366.7273002150186</v>
      </c>
      <c r="D113" s="152">
        <v>0</v>
      </c>
      <c r="E113" s="152">
        <v>0</v>
      </c>
      <c r="F113" s="153">
        <v>366.7273002150186</v>
      </c>
      <c r="G113" s="154">
        <v>18.5187</v>
      </c>
      <c r="H113" s="183">
        <v>5.049719502513765</v>
      </c>
      <c r="I113" s="153">
        <v>348.2086002150186</v>
      </c>
      <c r="J113" s="154">
        <v>3.4368999999999996</v>
      </c>
      <c r="K113" s="154">
        <v>0.08999999999999986</v>
      </c>
      <c r="L113" s="154">
        <v>0</v>
      </c>
      <c r="M113" s="154">
        <v>3.2019</v>
      </c>
      <c r="N113" s="46">
        <v>0.8731010748648029</v>
      </c>
      <c r="O113" s="154">
        <v>1.6822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68.5</v>
      </c>
      <c r="E114" s="152">
        <v>68.5</v>
      </c>
      <c r="F114" s="153">
        <v>68.5</v>
      </c>
      <c r="G114" s="154">
        <v>3.4688000000000003</v>
      </c>
      <c r="H114" s="183">
        <v>5.063941605839417</v>
      </c>
      <c r="I114" s="153">
        <v>65.0312</v>
      </c>
      <c r="J114" s="154">
        <v>0.04800000000000004</v>
      </c>
      <c r="K114" s="154">
        <v>0.03399999999999981</v>
      </c>
      <c r="L114" s="154">
        <v>0</v>
      </c>
      <c r="M114" s="154">
        <v>1.113</v>
      </c>
      <c r="N114" s="46" t="s">
        <v>64</v>
      </c>
      <c r="O114" s="154">
        <v>0.29874999999999996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0.7633332015312038</v>
      </c>
      <c r="D115" s="152">
        <v>0</v>
      </c>
      <c r="E115" s="152">
        <v>0</v>
      </c>
      <c r="F115" s="153">
        <v>0.7633332015312038</v>
      </c>
      <c r="G115" s="154">
        <v>0</v>
      </c>
      <c r="H115" s="183">
        <v>0</v>
      </c>
      <c r="I115" s="153">
        <v>0.7633332015312038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18346.029113941047</v>
      </c>
      <c r="D116" s="152">
        <v>0</v>
      </c>
      <c r="E116" s="152">
        <v>0</v>
      </c>
      <c r="F116" s="153">
        <v>18346.029113941047</v>
      </c>
      <c r="G116" s="154">
        <v>5864.509900000001</v>
      </c>
      <c r="H116" s="183">
        <v>31.966099386289493</v>
      </c>
      <c r="I116" s="153">
        <v>12481.519213941046</v>
      </c>
      <c r="J116" s="154">
        <v>0.2460000000000946</v>
      </c>
      <c r="K116" s="154">
        <v>-3</v>
      </c>
      <c r="L116" s="154">
        <v>0</v>
      </c>
      <c r="M116" s="154">
        <v>0.17599999999993088</v>
      </c>
      <c r="N116" s="46">
        <v>0.0009593356628121203</v>
      </c>
      <c r="O116" s="154">
        <v>-0.6444999999999936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15333.583701456373</v>
      </c>
      <c r="D117" s="152">
        <v>65.79999999999927</v>
      </c>
      <c r="E117" s="152">
        <v>65.79999999999927</v>
      </c>
      <c r="F117" s="153">
        <v>15399.383701456372</v>
      </c>
      <c r="G117" s="154">
        <v>2686.7052</v>
      </c>
      <c r="H117" s="183">
        <v>17.446835873996104</v>
      </c>
      <c r="I117" s="153">
        <v>12712.678501456372</v>
      </c>
      <c r="J117" s="154">
        <v>0</v>
      </c>
      <c r="K117" s="154">
        <v>0</v>
      </c>
      <c r="L117" s="154">
        <v>2686.7052</v>
      </c>
      <c r="M117" s="154">
        <v>0</v>
      </c>
      <c r="N117" s="46">
        <v>0</v>
      </c>
      <c r="O117" s="154">
        <v>671.6763</v>
      </c>
      <c r="P117" s="41">
        <v>16.926793310194768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150192.59275971501</v>
      </c>
      <c r="D118" s="154">
        <v>-2460</v>
      </c>
      <c r="E118" s="152">
        <v>-2260.000000000029</v>
      </c>
      <c r="F118" s="153">
        <v>147932.592759715</v>
      </c>
      <c r="G118" s="154">
        <v>61627.04519999999</v>
      </c>
      <c r="H118" s="183">
        <v>41.65886911757169</v>
      </c>
      <c r="I118" s="153">
        <v>86305.54755971499</v>
      </c>
      <c r="J118" s="154">
        <v>5687.268400000003</v>
      </c>
      <c r="K118" s="154">
        <v>7838.277900000001</v>
      </c>
      <c r="L118" s="154">
        <v>2686.7354</v>
      </c>
      <c r="M118" s="154">
        <v>832.3203999999989</v>
      </c>
      <c r="N118" s="46">
        <v>0.5541687407524705</v>
      </c>
      <c r="O118" s="154">
        <v>4261.150525000001</v>
      </c>
      <c r="P118" s="41">
        <v>18.254048068324217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2.12530967602636</v>
      </c>
      <c r="D120" s="152">
        <v>0</v>
      </c>
      <c r="E120" s="152">
        <v>0</v>
      </c>
      <c r="F120" s="153">
        <v>2.12530967602636</v>
      </c>
      <c r="G120" s="154">
        <v>0.0143</v>
      </c>
      <c r="H120" s="183">
        <v>0.6728431231130686</v>
      </c>
      <c r="I120" s="153">
        <v>2.11100967602636</v>
      </c>
      <c r="J120" s="154">
        <v>0</v>
      </c>
      <c r="K120" s="154">
        <v>0.0101</v>
      </c>
      <c r="L120" s="154">
        <v>0.0026</v>
      </c>
      <c r="M120" s="154">
        <v>0</v>
      </c>
      <c r="N120" s="46">
        <v>0</v>
      </c>
      <c r="O120" s="154">
        <v>0.003175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170.2819306090084</v>
      </c>
      <c r="D122" s="152">
        <v>-40</v>
      </c>
      <c r="E122" s="152">
        <v>60</v>
      </c>
      <c r="F122" s="153">
        <v>230.2819306090084</v>
      </c>
      <c r="G122" s="154">
        <v>32.420700000000004</v>
      </c>
      <c r="H122" s="183">
        <v>14.078699059999861</v>
      </c>
      <c r="I122" s="153">
        <v>197.8612306090084</v>
      </c>
      <c r="J122" s="154">
        <v>5.783799999999985</v>
      </c>
      <c r="K122" s="154">
        <v>2.832300000000007</v>
      </c>
      <c r="L122" s="154">
        <v>1.30210000000001</v>
      </c>
      <c r="M122" s="154">
        <v>0.24809999999999377</v>
      </c>
      <c r="N122" s="46">
        <v>0.14569954610725358</v>
      </c>
      <c r="O122" s="154">
        <v>2.541574999999999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-300</v>
      </c>
      <c r="F123" s="153">
        <v>1450</v>
      </c>
      <c r="G123" s="154">
        <v>118.9561000000001</v>
      </c>
      <c r="H123" s="183">
        <v>8.20386896551725</v>
      </c>
      <c r="I123" s="153">
        <v>1331.0439</v>
      </c>
      <c r="J123" s="154">
        <v>20.87469999999996</v>
      </c>
      <c r="K123" s="154">
        <v>11.323900000000037</v>
      </c>
      <c r="L123" s="154">
        <v>6.98869999999998</v>
      </c>
      <c r="M123" s="154">
        <v>11.255300000000034</v>
      </c>
      <c r="N123" s="46">
        <v>0.643160000000002</v>
      </c>
      <c r="O123" s="154">
        <v>12.610650000000003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152115.00000000006</v>
      </c>
      <c r="D125" s="155">
        <v>-2500</v>
      </c>
      <c r="E125" s="155">
        <v>-2500.000000000029</v>
      </c>
      <c r="F125" s="156">
        <v>149615.00000000003</v>
      </c>
      <c r="G125" s="155">
        <v>61778.436299999994</v>
      </c>
      <c r="H125" s="188">
        <v>41.291605988704326</v>
      </c>
      <c r="I125" s="156">
        <v>87836.56370000003</v>
      </c>
      <c r="J125" s="155">
        <v>5713.926900000003</v>
      </c>
      <c r="K125" s="155">
        <v>7852.444200000002</v>
      </c>
      <c r="L125" s="155">
        <v>2695.0287999999996</v>
      </c>
      <c r="M125" s="155">
        <v>843.823799999999</v>
      </c>
      <c r="N125" s="58">
        <v>0.5547275416625571</v>
      </c>
      <c r="O125" s="155">
        <v>4276.305925000001</v>
      </c>
      <c r="P125" s="54">
        <v>18.54028997001659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43509</v>
      </c>
      <c r="K130" s="33">
        <v>43516</v>
      </c>
      <c r="L130" s="33">
        <v>43523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20855.4</v>
      </c>
      <c r="D133" s="152">
        <v>0</v>
      </c>
      <c r="E133" s="152">
        <v>0</v>
      </c>
      <c r="F133" s="153">
        <v>20855.4</v>
      </c>
      <c r="G133" s="154">
        <v>5043.7699999999995</v>
      </c>
      <c r="H133" s="183">
        <v>24.184479798996897</v>
      </c>
      <c r="I133" s="153">
        <v>15811.630000000001</v>
      </c>
      <c r="J133" s="154">
        <v>0</v>
      </c>
      <c r="K133" s="154">
        <v>984.8200000000002</v>
      </c>
      <c r="L133" s="154">
        <v>0</v>
      </c>
      <c r="M133" s="154">
        <v>0</v>
      </c>
      <c r="N133" s="46">
        <v>0</v>
      </c>
      <c r="O133" s="154">
        <v>246.20500000000004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</v>
      </c>
      <c r="D134" s="152">
        <v>0</v>
      </c>
      <c r="E134" s="152">
        <v>0</v>
      </c>
      <c r="F134" s="153">
        <v>2.1</v>
      </c>
      <c r="G134" s="154">
        <v>0</v>
      </c>
      <c r="H134" s="183">
        <v>0</v>
      </c>
      <c r="I134" s="153">
        <v>2.1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19645.4</v>
      </c>
      <c r="D136" s="152">
        <v>0</v>
      </c>
      <c r="E136" s="152">
        <v>0</v>
      </c>
      <c r="F136" s="153">
        <v>19645.4</v>
      </c>
      <c r="G136" s="154">
        <v>1762.03</v>
      </c>
      <c r="H136" s="183">
        <v>8.969173445183095</v>
      </c>
      <c r="I136" s="153">
        <v>17883.370000000003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</v>
      </c>
      <c r="D137" s="152">
        <v>0</v>
      </c>
      <c r="E137" s="152">
        <v>0</v>
      </c>
      <c r="F137" s="153">
        <v>0.1</v>
      </c>
      <c r="G137" s="154">
        <v>0</v>
      </c>
      <c r="H137" s="183">
        <v>0</v>
      </c>
      <c r="I137" s="153">
        <v>0.1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</v>
      </c>
      <c r="D138" s="152">
        <v>0</v>
      </c>
      <c r="E138" s="152">
        <v>0</v>
      </c>
      <c r="F138" s="153">
        <v>7.3</v>
      </c>
      <c r="G138" s="154">
        <v>0</v>
      </c>
      <c r="H138" s="183">
        <v>0</v>
      </c>
      <c r="I138" s="153">
        <v>7.3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</v>
      </c>
      <c r="D140" s="152">
        <v>0</v>
      </c>
      <c r="E140" s="152">
        <v>0</v>
      </c>
      <c r="F140" s="153">
        <v>1</v>
      </c>
      <c r="G140" s="154">
        <v>0</v>
      </c>
      <c r="H140" s="183">
        <v>0</v>
      </c>
      <c r="I140" s="153">
        <v>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10666.4</v>
      </c>
      <c r="D141" s="152">
        <v>0</v>
      </c>
      <c r="E141" s="152">
        <v>0</v>
      </c>
      <c r="F141" s="153">
        <v>10666.4</v>
      </c>
      <c r="G141" s="154">
        <v>2796.33</v>
      </c>
      <c r="H141" s="183">
        <v>26.21624915622891</v>
      </c>
      <c r="I141" s="153">
        <v>7870.07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12149.9</v>
      </c>
      <c r="D142" s="152">
        <v>0</v>
      </c>
      <c r="E142" s="152">
        <v>0</v>
      </c>
      <c r="F142" s="153">
        <v>12149.9</v>
      </c>
      <c r="G142" s="154">
        <v>2168.8</v>
      </c>
      <c r="H142" s="183">
        <v>17.85035267779982</v>
      </c>
      <c r="I142" s="153">
        <v>9981.099999999999</v>
      </c>
      <c r="J142" s="154">
        <v>0</v>
      </c>
      <c r="K142" s="154">
        <v>5.329999999999927</v>
      </c>
      <c r="L142" s="154">
        <v>0</v>
      </c>
      <c r="M142" s="154">
        <v>0</v>
      </c>
      <c r="N142" s="46">
        <v>0</v>
      </c>
      <c r="O142" s="154">
        <v>1.3324999999999818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63327.600000000006</v>
      </c>
      <c r="D143" s="152">
        <v>0</v>
      </c>
      <c r="E143" s="152">
        <v>0</v>
      </c>
      <c r="F143" s="153">
        <v>63327.600000000006</v>
      </c>
      <c r="G143" s="154">
        <v>11770.93</v>
      </c>
      <c r="H143" s="183">
        <v>18.587361592733657</v>
      </c>
      <c r="I143" s="153">
        <v>51556.670000000006</v>
      </c>
      <c r="J143" s="154">
        <v>0</v>
      </c>
      <c r="K143" s="154">
        <v>990.1500000000001</v>
      </c>
      <c r="L143" s="154">
        <v>0</v>
      </c>
      <c r="M143" s="154">
        <v>0</v>
      </c>
      <c r="N143" s="46">
        <v>0</v>
      </c>
      <c r="O143" s="154">
        <v>247.53750000000002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0.1342389906453318</v>
      </c>
      <c r="D145" s="152">
        <v>0</v>
      </c>
      <c r="E145" s="152">
        <v>0</v>
      </c>
      <c r="F145" s="153">
        <v>0.1342389906453318</v>
      </c>
      <c r="G145" s="154">
        <v>0</v>
      </c>
      <c r="H145" s="183">
        <v>0</v>
      </c>
      <c r="I145" s="153">
        <v>0.1342389906453318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127.52704111306521</v>
      </c>
      <c r="D146" s="152">
        <v>0</v>
      </c>
      <c r="E146" s="152">
        <v>0</v>
      </c>
      <c r="F146" s="153">
        <v>127.52704111306521</v>
      </c>
      <c r="G146" s="154">
        <v>0</v>
      </c>
      <c r="H146" s="183">
        <v>0</v>
      </c>
      <c r="I146" s="153">
        <v>127.52704111306521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6.980427513557254</v>
      </c>
      <c r="D148" s="152">
        <v>0</v>
      </c>
      <c r="E148" s="152">
        <v>0</v>
      </c>
      <c r="F148" s="153">
        <v>6.980427513557254</v>
      </c>
      <c r="G148" s="154">
        <v>0</v>
      </c>
      <c r="H148" s="183">
        <v>0</v>
      </c>
      <c r="I148" s="153">
        <v>6.980427513557254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493.6875412496319</v>
      </c>
      <c r="D149" s="152">
        <v>0</v>
      </c>
      <c r="E149" s="152">
        <v>0</v>
      </c>
      <c r="F149" s="153">
        <v>493.6875412496319</v>
      </c>
      <c r="G149" s="154">
        <v>440.54</v>
      </c>
      <c r="H149" s="183">
        <v>89.23457920062074</v>
      </c>
      <c r="I149" s="153">
        <v>53.1475412496319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6998.702161741362</v>
      </c>
      <c r="D150" s="152">
        <v>0</v>
      </c>
      <c r="E150" s="152">
        <v>0</v>
      </c>
      <c r="F150" s="153">
        <v>6998.702161741362</v>
      </c>
      <c r="G150" s="154">
        <v>1822.491</v>
      </c>
      <c r="H150" s="183">
        <v>26.040413749319235</v>
      </c>
      <c r="I150" s="153">
        <v>5176.211161741362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8.278071089795462</v>
      </c>
      <c r="D151" s="152">
        <v>0</v>
      </c>
      <c r="E151" s="152">
        <v>0</v>
      </c>
      <c r="F151" s="153">
        <v>8.278071089795462</v>
      </c>
      <c r="G151" s="154">
        <v>0</v>
      </c>
      <c r="H151" s="183">
        <v>0</v>
      </c>
      <c r="I151" s="153">
        <v>8.278071089795462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7.069920173987474</v>
      </c>
      <c r="D152" s="152">
        <v>0</v>
      </c>
      <c r="E152" s="152">
        <v>0</v>
      </c>
      <c r="F152" s="153">
        <v>7.069920173987474</v>
      </c>
      <c r="G152" s="154">
        <v>0</v>
      </c>
      <c r="H152" s="183">
        <v>0</v>
      </c>
      <c r="I152" s="153">
        <v>7.069920173987474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223.91063639641345</v>
      </c>
      <c r="D153" s="152">
        <v>0</v>
      </c>
      <c r="E153" s="152">
        <v>0</v>
      </c>
      <c r="F153" s="153">
        <v>223.91063639641345</v>
      </c>
      <c r="G153" s="154">
        <v>0</v>
      </c>
      <c r="H153" s="183">
        <v>0</v>
      </c>
      <c r="I153" s="153">
        <v>223.91063639641345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0.5449312976169772</v>
      </c>
      <c r="D155" s="152">
        <v>0</v>
      </c>
      <c r="E155" s="152">
        <v>0</v>
      </c>
      <c r="F155" s="153">
        <v>0.5449312976169772</v>
      </c>
      <c r="G155" s="154">
        <v>0</v>
      </c>
      <c r="H155" s="183">
        <v>0</v>
      </c>
      <c r="I155" s="153">
        <v>0.5449312976169772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11207.174574800774</v>
      </c>
      <c r="D156" s="152">
        <v>0</v>
      </c>
      <c r="E156" s="152">
        <v>0</v>
      </c>
      <c r="F156" s="153">
        <v>11207.174574800774</v>
      </c>
      <c r="G156" s="154">
        <v>2879.69</v>
      </c>
      <c r="H156" s="183">
        <v>25.695057936145258</v>
      </c>
      <c r="I156" s="153">
        <v>8327.484574800774</v>
      </c>
      <c r="J156" s="154">
        <v>0</v>
      </c>
      <c r="K156" s="154">
        <v>-3</v>
      </c>
      <c r="L156" s="154">
        <v>0</v>
      </c>
      <c r="M156" s="154">
        <v>0</v>
      </c>
      <c r="N156" s="46">
        <v>0</v>
      </c>
      <c r="O156" s="154">
        <v>-0.75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9362.140431916945</v>
      </c>
      <c r="D157" s="152">
        <v>0</v>
      </c>
      <c r="E157" s="152">
        <v>0</v>
      </c>
      <c r="F157" s="153">
        <v>9362.140431916945</v>
      </c>
      <c r="G157" s="154">
        <v>783.8734000000001</v>
      </c>
      <c r="H157" s="183">
        <v>8.37280113132738</v>
      </c>
      <c r="I157" s="153">
        <v>8578.267031916945</v>
      </c>
      <c r="J157" s="154">
        <v>0</v>
      </c>
      <c r="K157" s="154">
        <v>0</v>
      </c>
      <c r="L157" s="154">
        <v>783.8734000000001</v>
      </c>
      <c r="M157" s="154">
        <v>0</v>
      </c>
      <c r="N157" s="46">
        <v>0</v>
      </c>
      <c r="O157" s="154">
        <v>195.96835000000002</v>
      </c>
      <c r="P157" s="41">
        <v>41.77373709538782</v>
      </c>
      <c r="R157" s="185"/>
    </row>
    <row r="158" spans="1:18" s="191" customFormat="1" ht="10.5" customHeight="1">
      <c r="A158" s="168"/>
      <c r="B158" s="196" t="s">
        <v>87</v>
      </c>
      <c r="C158" s="151">
        <v>91763.7499762838</v>
      </c>
      <c r="D158" s="154">
        <v>0</v>
      </c>
      <c r="E158" s="152">
        <v>0</v>
      </c>
      <c r="F158" s="153">
        <v>91763.7499762838</v>
      </c>
      <c r="G158" s="154">
        <v>17697.524400000002</v>
      </c>
      <c r="H158" s="183">
        <v>19.285964669680457</v>
      </c>
      <c r="I158" s="153">
        <v>74066.22557628379</v>
      </c>
      <c r="J158" s="154">
        <v>0</v>
      </c>
      <c r="K158" s="154">
        <v>987.1500000000001</v>
      </c>
      <c r="L158" s="154">
        <v>783.8734000000001</v>
      </c>
      <c r="M158" s="154">
        <v>0</v>
      </c>
      <c r="N158" s="46">
        <v>0</v>
      </c>
      <c r="O158" s="154">
        <v>442.75585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1.2976452680918302</v>
      </c>
      <c r="D160" s="152">
        <v>0</v>
      </c>
      <c r="E160" s="152">
        <v>0</v>
      </c>
      <c r="F160" s="153">
        <v>1.2976452680918302</v>
      </c>
      <c r="G160" s="154">
        <v>0</v>
      </c>
      <c r="H160" s="183">
        <v>0</v>
      </c>
      <c r="I160" s="153">
        <v>1.2976452680918302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42.95237844812186</v>
      </c>
      <c r="D162" s="152">
        <v>0</v>
      </c>
      <c r="E162" s="152">
        <v>0</v>
      </c>
      <c r="F162" s="153">
        <v>42.95237844812186</v>
      </c>
      <c r="G162" s="154">
        <v>0</v>
      </c>
      <c r="H162" s="183">
        <v>0</v>
      </c>
      <c r="I162" s="153">
        <v>42.95237844812186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91808.00000000001</v>
      </c>
      <c r="D165" s="155">
        <v>0</v>
      </c>
      <c r="E165" s="155">
        <v>0</v>
      </c>
      <c r="F165" s="156">
        <v>91808.00000000001</v>
      </c>
      <c r="G165" s="155">
        <v>17697.524400000002</v>
      </c>
      <c r="H165" s="188">
        <v>19.276669135587312</v>
      </c>
      <c r="I165" s="156">
        <v>74110.4756</v>
      </c>
      <c r="J165" s="155">
        <v>0</v>
      </c>
      <c r="K165" s="155">
        <v>987.1500000000001</v>
      </c>
      <c r="L165" s="155">
        <v>783.8734000000004</v>
      </c>
      <c r="M165" s="155">
        <v>0</v>
      </c>
      <c r="N165" s="58">
        <v>0</v>
      </c>
      <c r="O165" s="155">
        <v>442.7558500000001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43509</v>
      </c>
      <c r="K173" s="33">
        <v>43516</v>
      </c>
      <c r="L173" s="33">
        <v>43523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46.5</v>
      </c>
      <c r="D176" s="152">
        <v>0</v>
      </c>
      <c r="E176" s="152">
        <v>0</v>
      </c>
      <c r="F176" s="153">
        <v>46.5</v>
      </c>
      <c r="G176" s="154">
        <v>0</v>
      </c>
      <c r="H176" s="183">
        <v>0</v>
      </c>
      <c r="I176" s="153">
        <v>46.5</v>
      </c>
      <c r="J176" s="154">
        <v>0</v>
      </c>
      <c r="K176" s="154">
        <v>-508</v>
      </c>
      <c r="L176" s="154">
        <v>0</v>
      </c>
      <c r="M176" s="154">
        <v>0</v>
      </c>
      <c r="N176" s="46">
        <v>0</v>
      </c>
      <c r="O176" s="154">
        <v>-127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0.4</v>
      </c>
      <c r="D178" s="152">
        <v>0</v>
      </c>
      <c r="E178" s="152">
        <v>0</v>
      </c>
      <c r="F178" s="153">
        <v>0.4</v>
      </c>
      <c r="G178" s="154">
        <v>0</v>
      </c>
      <c r="H178" s="183">
        <v>0</v>
      </c>
      <c r="I178" s="153">
        <v>0.4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27.4</v>
      </c>
      <c r="D179" s="152">
        <v>2500</v>
      </c>
      <c r="E179" s="152">
        <v>2500</v>
      </c>
      <c r="F179" s="153">
        <v>2527.4</v>
      </c>
      <c r="G179" s="154">
        <v>0</v>
      </c>
      <c r="H179" s="183">
        <v>0</v>
      </c>
      <c r="I179" s="153">
        <v>2527.4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46</v>
      </c>
      <c r="D184" s="152">
        <v>0</v>
      </c>
      <c r="E184" s="152">
        <v>0</v>
      </c>
      <c r="F184" s="153">
        <v>46</v>
      </c>
      <c r="G184" s="154">
        <v>0</v>
      </c>
      <c r="H184" s="183">
        <v>0</v>
      </c>
      <c r="I184" s="153">
        <v>46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21.6</v>
      </c>
      <c r="D185" s="152">
        <v>0</v>
      </c>
      <c r="E185" s="152">
        <v>0</v>
      </c>
      <c r="F185" s="153">
        <v>21.6</v>
      </c>
      <c r="G185" s="154">
        <v>0</v>
      </c>
      <c r="H185" s="183">
        <v>0</v>
      </c>
      <c r="I185" s="153">
        <v>21.6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142</v>
      </c>
      <c r="D186" s="152">
        <v>2500</v>
      </c>
      <c r="E186" s="152">
        <v>2500</v>
      </c>
      <c r="F186" s="153">
        <v>2642</v>
      </c>
      <c r="G186" s="154">
        <v>0</v>
      </c>
      <c r="H186" s="183">
        <v>0</v>
      </c>
      <c r="I186" s="153">
        <v>2642</v>
      </c>
      <c r="J186" s="154">
        <v>0</v>
      </c>
      <c r="K186" s="154">
        <v>-508</v>
      </c>
      <c r="L186" s="154">
        <v>0</v>
      </c>
      <c r="M186" s="154">
        <v>0</v>
      </c>
      <c r="N186" s="46">
        <v>0</v>
      </c>
      <c r="O186" s="154">
        <v>-127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8.474142857142855</v>
      </c>
      <c r="D188" s="152">
        <v>0</v>
      </c>
      <c r="E188" s="152">
        <v>0</v>
      </c>
      <c r="F188" s="153">
        <v>8.474142857142855</v>
      </c>
      <c r="G188" s="154">
        <v>0</v>
      </c>
      <c r="H188" s="183">
        <v>0</v>
      </c>
      <c r="I188" s="153">
        <v>8.474142857142855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1.593428571428571</v>
      </c>
      <c r="D189" s="152">
        <v>0</v>
      </c>
      <c r="E189" s="152">
        <v>0</v>
      </c>
      <c r="F189" s="153">
        <v>1.593428571428571</v>
      </c>
      <c r="G189" s="154">
        <v>0</v>
      </c>
      <c r="H189" s="183">
        <v>0</v>
      </c>
      <c r="I189" s="153">
        <v>1.593428571428571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31.221536144578316</v>
      </c>
      <c r="D192" s="152">
        <v>0</v>
      </c>
      <c r="E192" s="152">
        <v>0</v>
      </c>
      <c r="F192" s="153">
        <v>31.221536144578316</v>
      </c>
      <c r="G192" s="154">
        <v>0</v>
      </c>
      <c r="H192" s="183">
        <v>0</v>
      </c>
      <c r="I192" s="153">
        <v>31.221536144578316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16.87846385542169</v>
      </c>
      <c r="D193" s="152">
        <v>0</v>
      </c>
      <c r="E193" s="152">
        <v>0</v>
      </c>
      <c r="F193" s="153">
        <v>16.87846385542169</v>
      </c>
      <c r="G193" s="154">
        <v>0</v>
      </c>
      <c r="H193" s="183">
        <v>0</v>
      </c>
      <c r="I193" s="153">
        <v>16.87846385542169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0.14485714285714282</v>
      </c>
      <c r="D194" s="152">
        <v>0</v>
      </c>
      <c r="E194" s="152">
        <v>0</v>
      </c>
      <c r="F194" s="153">
        <v>0.14485714285714282</v>
      </c>
      <c r="G194" s="154">
        <v>0</v>
      </c>
      <c r="H194" s="183">
        <v>0</v>
      </c>
      <c r="I194" s="153">
        <v>0.14485714285714282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0.36214285714285704</v>
      </c>
      <c r="D195" s="152">
        <v>0</v>
      </c>
      <c r="E195" s="152">
        <v>0</v>
      </c>
      <c r="F195" s="153">
        <v>0.36214285714285704</v>
      </c>
      <c r="G195" s="154">
        <v>0</v>
      </c>
      <c r="H195" s="183">
        <v>0</v>
      </c>
      <c r="I195" s="153">
        <v>0.36214285714285704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0.36214285714285704</v>
      </c>
      <c r="D196" s="152">
        <v>0</v>
      </c>
      <c r="E196" s="152">
        <v>0</v>
      </c>
      <c r="F196" s="153">
        <v>0.36214285714285704</v>
      </c>
      <c r="G196" s="154">
        <v>0</v>
      </c>
      <c r="H196" s="183">
        <v>0</v>
      </c>
      <c r="I196" s="153">
        <v>0.36214285714285704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3</v>
      </c>
      <c r="F197" s="153">
        <v>3</v>
      </c>
      <c r="G197" s="154">
        <v>0</v>
      </c>
      <c r="H197" s="183">
        <v>0</v>
      </c>
      <c r="I197" s="153">
        <v>3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150.96871428571424</v>
      </c>
      <c r="D199" s="152">
        <v>0</v>
      </c>
      <c r="E199" s="152">
        <v>0</v>
      </c>
      <c r="F199" s="153">
        <v>150.96871428571424</v>
      </c>
      <c r="G199" s="154">
        <v>0</v>
      </c>
      <c r="H199" s="183">
        <v>0</v>
      </c>
      <c r="I199" s="153">
        <v>150.96871428571424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40.99457142857142</v>
      </c>
      <c r="D200" s="152">
        <v>0</v>
      </c>
      <c r="E200" s="152">
        <v>0</v>
      </c>
      <c r="F200" s="153">
        <v>40.99457142857142</v>
      </c>
      <c r="G200" s="154">
        <v>0</v>
      </c>
      <c r="H200" s="183">
        <v>0</v>
      </c>
      <c r="I200" s="153">
        <v>40.99457142857142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392.99999999999994</v>
      </c>
      <c r="D201" s="154">
        <v>2500</v>
      </c>
      <c r="E201" s="152">
        <v>2503</v>
      </c>
      <c r="F201" s="153">
        <v>2896</v>
      </c>
      <c r="G201" s="154">
        <v>0</v>
      </c>
      <c r="H201" s="183">
        <v>0</v>
      </c>
      <c r="I201" s="153">
        <v>2896</v>
      </c>
      <c r="J201" s="154">
        <v>0</v>
      </c>
      <c r="K201" s="154">
        <v>-508</v>
      </c>
      <c r="L201" s="154">
        <v>0</v>
      </c>
      <c r="M201" s="154">
        <v>0</v>
      </c>
      <c r="N201" s="46">
        <v>0</v>
      </c>
      <c r="O201" s="154">
        <v>-127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850</v>
      </c>
      <c r="D205" s="152">
        <v>0</v>
      </c>
      <c r="E205" s="152">
        <v>0</v>
      </c>
      <c r="F205" s="153">
        <v>850</v>
      </c>
      <c r="G205" s="154">
        <v>0.001</v>
      </c>
      <c r="H205" s="183">
        <v>0.00011764705882352942</v>
      </c>
      <c r="I205" s="153">
        <v>849.999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1243</v>
      </c>
      <c r="D208" s="155">
        <v>2500</v>
      </c>
      <c r="E208" s="155">
        <v>2503</v>
      </c>
      <c r="F208" s="156">
        <v>3746</v>
      </c>
      <c r="G208" s="155">
        <v>0.001</v>
      </c>
      <c r="H208" s="188">
        <v>2.6695141484249868E-05</v>
      </c>
      <c r="I208" s="156">
        <v>3745.999</v>
      </c>
      <c r="J208" s="155">
        <v>0</v>
      </c>
      <c r="K208" s="155">
        <v>-508</v>
      </c>
      <c r="L208" s="155">
        <v>0</v>
      </c>
      <c r="M208" s="155">
        <v>0</v>
      </c>
      <c r="N208" s="58">
        <v>0</v>
      </c>
      <c r="O208" s="155">
        <v>-127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43509</v>
      </c>
      <c r="K213" s="33">
        <v>43516</v>
      </c>
      <c r="L213" s="33">
        <v>43523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68.6</v>
      </c>
      <c r="D216" s="152">
        <v>0</v>
      </c>
      <c r="E216" s="152">
        <v>0</v>
      </c>
      <c r="F216" s="153">
        <v>68.6</v>
      </c>
      <c r="G216" s="154">
        <v>0</v>
      </c>
      <c r="H216" s="183">
        <v>0</v>
      </c>
      <c r="I216" s="153">
        <v>68.6</v>
      </c>
      <c r="J216" s="154">
        <v>0</v>
      </c>
      <c r="K216" s="154">
        <v>-508</v>
      </c>
      <c r="L216" s="154">
        <v>0</v>
      </c>
      <c r="M216" s="154">
        <v>0</v>
      </c>
      <c r="N216" s="46">
        <v>0</v>
      </c>
      <c r="O216" s="154">
        <v>-127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</v>
      </c>
      <c r="D218" s="152">
        <v>0</v>
      </c>
      <c r="E218" s="152">
        <v>0</v>
      </c>
      <c r="F218" s="153">
        <v>0.5</v>
      </c>
      <c r="G218" s="154">
        <v>0</v>
      </c>
      <c r="H218" s="183">
        <v>0</v>
      </c>
      <c r="I218" s="153">
        <v>0.5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</v>
      </c>
      <c r="D225" s="152">
        <v>-10</v>
      </c>
      <c r="E225" s="152">
        <v>-10</v>
      </c>
      <c r="F225" s="153">
        <v>21.9</v>
      </c>
      <c r="G225" s="154">
        <v>0</v>
      </c>
      <c r="H225" s="183">
        <v>0</v>
      </c>
      <c r="I225" s="153">
        <v>21.9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209.4</v>
      </c>
      <c r="D226" s="152">
        <v>-10</v>
      </c>
      <c r="E226" s="152">
        <v>-10</v>
      </c>
      <c r="F226" s="153">
        <v>199.4</v>
      </c>
      <c r="G226" s="154">
        <v>0</v>
      </c>
      <c r="H226" s="183">
        <v>0</v>
      </c>
      <c r="I226" s="153">
        <v>199.4</v>
      </c>
      <c r="J226" s="154">
        <v>0</v>
      </c>
      <c r="K226" s="154">
        <v>-508</v>
      </c>
      <c r="L226" s="154">
        <v>0</v>
      </c>
      <c r="M226" s="154">
        <v>0</v>
      </c>
      <c r="N226" s="46">
        <v>0</v>
      </c>
      <c r="O226" s="154">
        <v>-127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4.404214285714285</v>
      </c>
      <c r="D228" s="152">
        <v>0</v>
      </c>
      <c r="E228" s="152">
        <v>0</v>
      </c>
      <c r="F228" s="153">
        <v>4.404214285714285</v>
      </c>
      <c r="G228" s="154">
        <v>0</v>
      </c>
      <c r="H228" s="183">
        <v>0</v>
      </c>
      <c r="I228" s="153">
        <v>4.404214285714285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0.8281428571428568</v>
      </c>
      <c r="D229" s="152">
        <v>0</v>
      </c>
      <c r="E229" s="152">
        <v>0</v>
      </c>
      <c r="F229" s="153">
        <v>0.8281428571428568</v>
      </c>
      <c r="G229" s="154">
        <v>0</v>
      </c>
      <c r="H229" s="183">
        <v>0</v>
      </c>
      <c r="I229" s="153">
        <v>0.8281428571428568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0.07528571428571428</v>
      </c>
      <c r="D234" s="152">
        <v>0</v>
      </c>
      <c r="E234" s="152">
        <v>0</v>
      </c>
      <c r="F234" s="153">
        <v>0.07528571428571428</v>
      </c>
      <c r="G234" s="154">
        <v>0</v>
      </c>
      <c r="H234" s="183">
        <v>0</v>
      </c>
      <c r="I234" s="153">
        <v>0.07528571428571428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0.18821428571428567</v>
      </c>
      <c r="D236" s="152">
        <v>0</v>
      </c>
      <c r="E236" s="152">
        <v>0</v>
      </c>
      <c r="F236" s="153">
        <v>0.18821428571428567</v>
      </c>
      <c r="G236" s="154">
        <v>0</v>
      </c>
      <c r="H236" s="183">
        <v>0</v>
      </c>
      <c r="I236" s="153">
        <v>0.18821428571428567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10</v>
      </c>
      <c r="E237" s="152">
        <v>10</v>
      </c>
      <c r="F237" s="153">
        <v>10</v>
      </c>
      <c r="G237" s="154">
        <v>0</v>
      </c>
      <c r="H237" s="183">
        <v>0</v>
      </c>
      <c r="I237" s="153">
        <v>10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78.61007142857142</v>
      </c>
      <c r="D239" s="152">
        <v>0</v>
      </c>
      <c r="E239" s="152">
        <v>0</v>
      </c>
      <c r="F239" s="153">
        <v>78.61007142857142</v>
      </c>
      <c r="G239" s="154">
        <v>0</v>
      </c>
      <c r="H239" s="183">
        <v>0</v>
      </c>
      <c r="I239" s="153">
        <v>78.61007142857142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21.30585714285714</v>
      </c>
      <c r="D240" s="152">
        <v>0</v>
      </c>
      <c r="E240" s="152">
        <v>0</v>
      </c>
      <c r="F240" s="153">
        <v>21.30585714285714</v>
      </c>
      <c r="G240" s="154">
        <v>0</v>
      </c>
      <c r="H240" s="183">
        <v>0</v>
      </c>
      <c r="I240" s="153">
        <v>21.30585714285714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340</v>
      </c>
      <c r="D241" s="154">
        <v>0</v>
      </c>
      <c r="E241" s="152">
        <v>0</v>
      </c>
      <c r="F241" s="153">
        <v>340</v>
      </c>
      <c r="G241" s="154">
        <v>0</v>
      </c>
      <c r="H241" s="183">
        <v>0</v>
      </c>
      <c r="I241" s="153">
        <v>340</v>
      </c>
      <c r="J241" s="154">
        <v>0</v>
      </c>
      <c r="K241" s="154">
        <v>-508</v>
      </c>
      <c r="L241" s="154">
        <v>0</v>
      </c>
      <c r="M241" s="154">
        <v>0</v>
      </c>
      <c r="N241" s="46">
        <v>0</v>
      </c>
      <c r="O241" s="154">
        <v>-127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150</v>
      </c>
      <c r="D245" s="152">
        <v>0</v>
      </c>
      <c r="E245" s="152">
        <v>0</v>
      </c>
      <c r="F245" s="153">
        <v>150</v>
      </c>
      <c r="G245" s="154">
        <v>0.001</v>
      </c>
      <c r="H245" s="183">
        <v>0.0006666666666666668</v>
      </c>
      <c r="I245" s="153">
        <v>149.999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0</v>
      </c>
      <c r="F248" s="156">
        <v>490</v>
      </c>
      <c r="G248" s="155">
        <v>0.001</v>
      </c>
      <c r="H248" s="188">
        <v>0.00020408163265306123</v>
      </c>
      <c r="I248" s="156">
        <v>489.999</v>
      </c>
      <c r="J248" s="155">
        <v>0</v>
      </c>
      <c r="K248" s="155">
        <v>-508</v>
      </c>
      <c r="L248" s="155">
        <v>0</v>
      </c>
      <c r="M248" s="155">
        <v>0</v>
      </c>
      <c r="N248" s="58">
        <v>0</v>
      </c>
      <c r="O248" s="155">
        <v>-127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43509</v>
      </c>
      <c r="K256" s="33">
        <v>43516</v>
      </c>
      <c r="L256" s="33">
        <v>43523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43509</v>
      </c>
      <c r="K296" s="33">
        <v>43516</v>
      </c>
      <c r="L296" s="33">
        <v>43523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0</v>
      </c>
      <c r="E299" s="152">
        <v>0</v>
      </c>
      <c r="F299" s="153">
        <v>262.5</v>
      </c>
      <c r="G299" s="154">
        <v>0</v>
      </c>
      <c r="H299" s="183">
        <v>0</v>
      </c>
      <c r="I299" s="153">
        <v>262.5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0</v>
      </c>
      <c r="F302" s="153">
        <v>213.4</v>
      </c>
      <c r="G302" s="154">
        <v>0</v>
      </c>
      <c r="H302" s="183">
        <v>0</v>
      </c>
      <c r="I302" s="153">
        <v>213.4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2.6849000000000003</v>
      </c>
      <c r="H303" s="183" t="s">
        <v>153</v>
      </c>
      <c r="I303" s="153">
        <v>-2.6849000000000003</v>
      </c>
      <c r="J303" s="154">
        <v>0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-67.6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-55.5</v>
      </c>
      <c r="E308" s="152">
        <v>-55.5</v>
      </c>
      <c r="F308" s="153">
        <v>0.29999999999999716</v>
      </c>
      <c r="G308" s="154">
        <v>0</v>
      </c>
      <c r="H308" s="183">
        <v>0</v>
      </c>
      <c r="I308" s="153">
        <v>0.29999999999999716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599.4088383882951</v>
      </c>
      <c r="D309" s="152">
        <v>-123.1</v>
      </c>
      <c r="E309" s="152">
        <v>-123.09999999999997</v>
      </c>
      <c r="F309" s="153">
        <v>476.3088383882951</v>
      </c>
      <c r="G309" s="154">
        <v>2.6849000000000003</v>
      </c>
      <c r="H309" s="183">
        <v>0.5636888891428095</v>
      </c>
      <c r="I309" s="153">
        <v>473.6239383882951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0.2627797297879072</v>
      </c>
      <c r="D311" s="152">
        <v>0.5</v>
      </c>
      <c r="E311" s="152">
        <v>0.5</v>
      </c>
      <c r="F311" s="153">
        <v>0.7627797297879072</v>
      </c>
      <c r="G311" s="154">
        <v>0.0069</v>
      </c>
      <c r="H311" s="183">
        <v>0.9045861774431999</v>
      </c>
      <c r="I311" s="153">
        <v>0.7558797297879072</v>
      </c>
      <c r="J311" s="154">
        <v>0</v>
      </c>
      <c r="K311" s="154">
        <v>0.004</v>
      </c>
      <c r="L311" s="154">
        <v>0.0029</v>
      </c>
      <c r="M311" s="154">
        <v>0</v>
      </c>
      <c r="N311" s="46">
        <v>0</v>
      </c>
      <c r="O311" s="154">
        <v>0.001725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0.4200848216048622</v>
      </c>
      <c r="D314" s="152">
        <v>0</v>
      </c>
      <c r="E314" s="152">
        <v>0</v>
      </c>
      <c r="F314" s="153">
        <v>0.4200848216048622</v>
      </c>
      <c r="G314" s="154">
        <v>0.0918</v>
      </c>
      <c r="H314" s="183">
        <v>21.852729562875854</v>
      </c>
      <c r="I314" s="153">
        <v>0.3282848216048622</v>
      </c>
      <c r="J314" s="154">
        <v>0.0005000000000000004</v>
      </c>
      <c r="K314" s="154">
        <v>0.025299999999999996</v>
      </c>
      <c r="L314" s="154">
        <v>0.00020000000000000573</v>
      </c>
      <c r="M314" s="154">
        <v>0.005100000000000007</v>
      </c>
      <c r="N314" s="46">
        <v>1.2140405312708822</v>
      </c>
      <c r="O314" s="154">
        <v>0.007775000000000002</v>
      </c>
      <c r="P314" s="41">
        <v>40.22312818068966</v>
      </c>
      <c r="R314" s="185"/>
    </row>
    <row r="315" spans="1:18" s="191" customFormat="1" ht="10.5" customHeight="1">
      <c r="A315" s="190"/>
      <c r="B315" s="40" t="s">
        <v>78</v>
      </c>
      <c r="C315" s="151">
        <v>17.400073455500273</v>
      </c>
      <c r="D315" s="152">
        <v>0</v>
      </c>
      <c r="E315" s="152">
        <v>0</v>
      </c>
      <c r="F315" s="153">
        <v>17.400073455500273</v>
      </c>
      <c r="G315" s="154">
        <v>0</v>
      </c>
      <c r="H315" s="183">
        <v>0</v>
      </c>
      <c r="I315" s="153">
        <v>17.400073455500273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0.6123740461598678</v>
      </c>
      <c r="D317" s="152">
        <v>0</v>
      </c>
      <c r="E317" s="152">
        <v>0</v>
      </c>
      <c r="F317" s="153">
        <v>0.6123740461598678</v>
      </c>
      <c r="G317" s="154">
        <v>0.10750000000000001</v>
      </c>
      <c r="H317" s="183">
        <v>17.554630323430757</v>
      </c>
      <c r="I317" s="153">
        <v>0.5048740461598678</v>
      </c>
      <c r="J317" s="154">
        <v>0</v>
      </c>
      <c r="K317" s="154">
        <v>0</v>
      </c>
      <c r="L317" s="154">
        <v>0.02500000000000001</v>
      </c>
      <c r="M317" s="154">
        <v>0.004500000000000004</v>
      </c>
      <c r="N317" s="46">
        <v>0.7348449902831485</v>
      </c>
      <c r="O317" s="154">
        <v>0.007375000000000003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0.7476284591186065</v>
      </c>
      <c r="D318" s="152">
        <v>0</v>
      </c>
      <c r="E318" s="152">
        <v>0</v>
      </c>
      <c r="F318" s="153">
        <v>0.7476284591186065</v>
      </c>
      <c r="G318" s="154">
        <v>0</v>
      </c>
      <c r="H318" s="183">
        <v>0</v>
      </c>
      <c r="I318" s="153">
        <v>0.7476284591186065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0.09032294337293756</v>
      </c>
      <c r="D319" s="152">
        <v>0</v>
      </c>
      <c r="E319" s="152">
        <v>0</v>
      </c>
      <c r="F319" s="153">
        <v>0.09032294337293756</v>
      </c>
      <c r="G319" s="154">
        <v>7.255699999999996</v>
      </c>
      <c r="H319" s="183">
        <v>8033.064168471218</v>
      </c>
      <c r="I319" s="153">
        <v>-7.165377056627058</v>
      </c>
      <c r="J319" s="154">
        <v>1.9488999999999974</v>
      </c>
      <c r="K319" s="154">
        <v>0.8600000000000003</v>
      </c>
      <c r="L319" s="154">
        <v>0</v>
      </c>
      <c r="M319" s="154">
        <v>0.852999999999998</v>
      </c>
      <c r="N319" s="46">
        <v>944.3890645569603</v>
      </c>
      <c r="O319" s="154">
        <v>0.9154749999999989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55</v>
      </c>
      <c r="E320" s="152">
        <v>55</v>
      </c>
      <c r="F320" s="153">
        <v>55</v>
      </c>
      <c r="G320" s="154">
        <v>7.571899999999998</v>
      </c>
      <c r="H320" s="183">
        <v>13.767090909090903</v>
      </c>
      <c r="I320" s="153">
        <v>47.4281</v>
      </c>
      <c r="J320" s="154">
        <v>0.9359999999999999</v>
      </c>
      <c r="K320" s="154">
        <v>0.4939999999999998</v>
      </c>
      <c r="L320" s="154">
        <v>0</v>
      </c>
      <c r="M320" s="154">
        <v>0.7409999999999988</v>
      </c>
      <c r="N320" s="46" t="s">
        <v>64</v>
      </c>
      <c r="O320" s="154">
        <v>0.5427499999999996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225.14382528237746</v>
      </c>
      <c r="D322" s="152">
        <v>1317.6</v>
      </c>
      <c r="E322" s="152">
        <v>1317.6</v>
      </c>
      <c r="F322" s="153">
        <v>1542.7438252823774</v>
      </c>
      <c r="G322" s="154">
        <v>1274.1728999999998</v>
      </c>
      <c r="H322" s="183">
        <v>82.59134660719063</v>
      </c>
      <c r="I322" s="153">
        <v>268.57092528237763</v>
      </c>
      <c r="J322" s="154">
        <v>514.9409999999998</v>
      </c>
      <c r="K322" s="154">
        <v>0</v>
      </c>
      <c r="L322" s="154">
        <v>0</v>
      </c>
      <c r="M322" s="154">
        <v>0</v>
      </c>
      <c r="N322" s="46">
        <v>0</v>
      </c>
      <c r="O322" s="154">
        <v>128.73524999999995</v>
      </c>
      <c r="P322" s="41">
        <v>0.08622677380420463</v>
      </c>
      <c r="R322" s="185"/>
    </row>
    <row r="323" spans="1:18" s="191" customFormat="1" ht="10.5" customHeight="1">
      <c r="A323" s="190"/>
      <c r="B323" s="40" t="s">
        <v>86</v>
      </c>
      <c r="C323" s="151">
        <v>152.65404476409893</v>
      </c>
      <c r="D323" s="152">
        <v>0</v>
      </c>
      <c r="E323" s="152">
        <v>0</v>
      </c>
      <c r="F323" s="153">
        <v>152.65404476409893</v>
      </c>
      <c r="G323" s="154">
        <v>0.0027</v>
      </c>
      <c r="H323" s="183">
        <v>0.0017687051818197118</v>
      </c>
      <c r="I323" s="153">
        <v>152.65134476409892</v>
      </c>
      <c r="J323" s="154">
        <v>0</v>
      </c>
      <c r="K323" s="154">
        <v>0</v>
      </c>
      <c r="L323" s="154">
        <v>0.0027</v>
      </c>
      <c r="M323" s="154">
        <v>0</v>
      </c>
      <c r="N323" s="46">
        <v>0</v>
      </c>
      <c r="O323" s="154">
        <v>0.000675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1424.9659090737186</v>
      </c>
      <c r="D324" s="154">
        <v>1250</v>
      </c>
      <c r="E324" s="152">
        <v>1250.0000000000005</v>
      </c>
      <c r="F324" s="153">
        <v>2674.965909073719</v>
      </c>
      <c r="G324" s="154">
        <v>1291.8942999999997</v>
      </c>
      <c r="H324" s="183">
        <v>48.295729512581104</v>
      </c>
      <c r="I324" s="153">
        <v>1383.0716090737194</v>
      </c>
      <c r="J324" s="154">
        <v>517.8263999999998</v>
      </c>
      <c r="K324" s="154">
        <v>1.3833000000000002</v>
      </c>
      <c r="L324" s="154">
        <v>0.030800000000000015</v>
      </c>
      <c r="M324" s="154">
        <v>1.6035999999999968</v>
      </c>
      <c r="N324" s="46">
        <v>0.11253602558410657</v>
      </c>
      <c r="O324" s="154">
        <v>130.21102499999995</v>
      </c>
      <c r="P324" s="41">
        <v>8.621770384448782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0.034090926281064804</v>
      </c>
      <c r="D326" s="152">
        <v>0</v>
      </c>
      <c r="E326" s="152">
        <v>0</v>
      </c>
      <c r="F326" s="153">
        <v>0.034090926281064804</v>
      </c>
      <c r="G326" s="154">
        <v>0.23199999999999998</v>
      </c>
      <c r="H326" s="183">
        <v>680.53299017827</v>
      </c>
      <c r="I326" s="153">
        <v>-0.19790907371893518</v>
      </c>
      <c r="J326" s="154">
        <v>0</v>
      </c>
      <c r="K326" s="154">
        <v>0.00040000000000001146</v>
      </c>
      <c r="L326" s="154">
        <v>0.007199999999999984</v>
      </c>
      <c r="M326" s="154">
        <v>0</v>
      </c>
      <c r="N326" s="46">
        <v>0</v>
      </c>
      <c r="O326" s="154">
        <v>0.001899999999999999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0.12729999999999997</v>
      </c>
      <c r="H328" s="183" t="s">
        <v>153</v>
      </c>
      <c r="I328" s="153">
        <v>-0.12729999999999997</v>
      </c>
      <c r="J328" s="154">
        <v>0</v>
      </c>
      <c r="K328" s="154">
        <v>0.0007999999999999952</v>
      </c>
      <c r="L328" s="154">
        <v>0.012600000000000007</v>
      </c>
      <c r="M328" s="154">
        <v>0.05939999999999997</v>
      </c>
      <c r="N328" s="46" t="s">
        <v>64</v>
      </c>
      <c r="O328" s="154">
        <v>0.018199999999999994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1424.9999999999998</v>
      </c>
      <c r="D331" s="155">
        <v>1250</v>
      </c>
      <c r="E331" s="155">
        <v>1250.0000000000005</v>
      </c>
      <c r="F331" s="156">
        <v>2675</v>
      </c>
      <c r="G331" s="155">
        <v>1292.2535999999998</v>
      </c>
      <c r="H331" s="188">
        <v>48.308545794392515</v>
      </c>
      <c r="I331" s="156">
        <v>1382.7464000000002</v>
      </c>
      <c r="J331" s="155">
        <v>517.8263999999999</v>
      </c>
      <c r="K331" s="155">
        <v>1.384499999999889</v>
      </c>
      <c r="L331" s="155">
        <v>0.05060000000003129</v>
      </c>
      <c r="M331" s="155">
        <v>1.6629999999999967</v>
      </c>
      <c r="N331" s="58">
        <v>0.1167017543859647</v>
      </c>
      <c r="O331" s="155">
        <v>130.23112499999996</v>
      </c>
      <c r="P331" s="54">
        <v>8.617633841372411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43509</v>
      </c>
      <c r="K339" s="33">
        <v>43516</v>
      </c>
      <c r="L339" s="33">
        <v>43523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574.1</v>
      </c>
      <c r="D342" s="152">
        <v>0</v>
      </c>
      <c r="E342" s="152">
        <v>0</v>
      </c>
      <c r="F342" s="153">
        <v>574.1</v>
      </c>
      <c r="G342" s="154">
        <v>39.14</v>
      </c>
      <c r="H342" s="183">
        <v>6.817627591012019</v>
      </c>
      <c r="I342" s="153">
        <v>534.96</v>
      </c>
      <c r="J342" s="154">
        <v>4</v>
      </c>
      <c r="K342" s="154">
        <v>0.490000000000002</v>
      </c>
      <c r="L342" s="154">
        <v>0</v>
      </c>
      <c r="M342" s="154">
        <v>0</v>
      </c>
      <c r="N342" s="46">
        <v>0</v>
      </c>
      <c r="O342" s="154">
        <v>1.1225000000000005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957.6</v>
      </c>
      <c r="D345" s="152">
        <v>0</v>
      </c>
      <c r="E345" s="152">
        <v>0</v>
      </c>
      <c r="F345" s="153">
        <v>957.6</v>
      </c>
      <c r="G345" s="154">
        <v>0</v>
      </c>
      <c r="H345" s="183">
        <v>0</v>
      </c>
      <c r="I345" s="153">
        <v>957.6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0.092</v>
      </c>
      <c r="H346" s="183" t="s">
        <v>153</v>
      </c>
      <c r="I346" s="153">
        <v>-0.092</v>
      </c>
      <c r="J346" s="154">
        <v>0</v>
      </c>
      <c r="K346" s="154">
        <v>0</v>
      </c>
      <c r="L346" s="154">
        <v>0</v>
      </c>
      <c r="M346" s="154">
        <v>0.092</v>
      </c>
      <c r="N346" s="46" t="s">
        <v>64</v>
      </c>
      <c r="O346" s="154">
        <v>0.023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0.1926040910179047</v>
      </c>
      <c r="D347" s="152">
        <v>0</v>
      </c>
      <c r="E347" s="152">
        <v>0</v>
      </c>
      <c r="F347" s="153">
        <v>0.1926040910179047</v>
      </c>
      <c r="G347" s="154">
        <v>0</v>
      </c>
      <c r="H347" s="183">
        <v>0</v>
      </c>
      <c r="I347" s="153">
        <v>0.1926040910179047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990.5</v>
      </c>
      <c r="D350" s="152">
        <v>0</v>
      </c>
      <c r="E350" s="152">
        <v>-446</v>
      </c>
      <c r="F350" s="153">
        <v>544.5</v>
      </c>
      <c r="G350" s="154">
        <v>549.55</v>
      </c>
      <c r="H350" s="183">
        <v>100.92745638200182</v>
      </c>
      <c r="I350" s="153">
        <v>-5.0499999999999545</v>
      </c>
      <c r="J350" s="154">
        <v>205.93999999999994</v>
      </c>
      <c r="K350" s="154">
        <v>0</v>
      </c>
      <c r="L350" s="154">
        <v>0</v>
      </c>
      <c r="M350" s="154">
        <v>0</v>
      </c>
      <c r="N350" s="46">
        <v>0</v>
      </c>
      <c r="O350" s="154">
        <v>51.484999999999985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220.5</v>
      </c>
      <c r="D351" s="152">
        <v>0</v>
      </c>
      <c r="E351" s="152">
        <v>-220</v>
      </c>
      <c r="F351" s="153">
        <v>0.5</v>
      </c>
      <c r="G351" s="154">
        <v>0</v>
      </c>
      <c r="H351" s="183">
        <v>0</v>
      </c>
      <c r="I351" s="153">
        <v>0.5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2745.792604091018</v>
      </c>
      <c r="D352" s="152">
        <v>0</v>
      </c>
      <c r="E352" s="152">
        <v>-666</v>
      </c>
      <c r="F352" s="153">
        <v>2079.792604091018</v>
      </c>
      <c r="G352" s="154">
        <v>588.7819999999999</v>
      </c>
      <c r="H352" s="183">
        <v>28.30964966611801</v>
      </c>
      <c r="I352" s="153">
        <v>1491.010604091018</v>
      </c>
      <c r="J352" s="154">
        <v>209.93999999999994</v>
      </c>
      <c r="K352" s="154">
        <v>0.490000000000002</v>
      </c>
      <c r="L352" s="154">
        <v>0</v>
      </c>
      <c r="M352" s="154">
        <v>0.092</v>
      </c>
      <c r="N352" s="46">
        <v>0</v>
      </c>
      <c r="O352" s="154">
        <v>52.630499999999984</v>
      </c>
      <c r="P352" s="41">
        <v>26.329782238265235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4.5961128222925</v>
      </c>
      <c r="D354" s="152">
        <v>0</v>
      </c>
      <c r="E354" s="152">
        <v>0</v>
      </c>
      <c r="F354" s="153">
        <v>4.5961128222925</v>
      </c>
      <c r="G354" s="154">
        <v>0</v>
      </c>
      <c r="H354" s="183">
        <v>0</v>
      </c>
      <c r="I354" s="153">
        <v>4.5961128222925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7.731678510861602</v>
      </c>
      <c r="D355" s="152">
        <v>0</v>
      </c>
      <c r="E355" s="152">
        <v>0</v>
      </c>
      <c r="F355" s="153">
        <v>7.731678510861602</v>
      </c>
      <c r="G355" s="154">
        <v>0</v>
      </c>
      <c r="H355" s="183">
        <v>0</v>
      </c>
      <c r="I355" s="153">
        <v>7.731678510861602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8.777629876433643</v>
      </c>
      <c r="D357" s="152">
        <v>0</v>
      </c>
      <c r="E357" s="152">
        <v>0</v>
      </c>
      <c r="F357" s="153">
        <v>8.777629876433643</v>
      </c>
      <c r="G357" s="154">
        <v>0</v>
      </c>
      <c r="H357" s="183">
        <v>0</v>
      </c>
      <c r="I357" s="153">
        <v>8.777629876433643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375.12611050357657</v>
      </c>
      <c r="D358" s="152">
        <v>0</v>
      </c>
      <c r="E358" s="152">
        <v>0</v>
      </c>
      <c r="F358" s="153">
        <v>375.12611050357657</v>
      </c>
      <c r="G358" s="154">
        <v>0</v>
      </c>
      <c r="H358" s="183">
        <v>0</v>
      </c>
      <c r="I358" s="153">
        <v>375.12611050357657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1982.0380897657692</v>
      </c>
      <c r="D359" s="152">
        <v>0</v>
      </c>
      <c r="E359" s="152">
        <v>0</v>
      </c>
      <c r="F359" s="153">
        <v>1982.0380897657692</v>
      </c>
      <c r="G359" s="154">
        <v>887.8088</v>
      </c>
      <c r="H359" s="183">
        <v>44.792721420652335</v>
      </c>
      <c r="I359" s="153">
        <v>1094.2292897657692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13.344712020526256</v>
      </c>
      <c r="D360" s="152">
        <v>0</v>
      </c>
      <c r="E360" s="152">
        <v>0</v>
      </c>
      <c r="F360" s="153">
        <v>13.344712020526256</v>
      </c>
      <c r="G360" s="154">
        <v>0</v>
      </c>
      <c r="H360" s="183">
        <v>0</v>
      </c>
      <c r="I360" s="153">
        <v>13.344712020526256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15.161822958131843</v>
      </c>
      <c r="D361" s="152">
        <v>0</v>
      </c>
      <c r="E361" s="152">
        <v>0</v>
      </c>
      <c r="F361" s="153">
        <v>15.161822958131843</v>
      </c>
      <c r="G361" s="154">
        <v>0</v>
      </c>
      <c r="H361" s="183">
        <v>0</v>
      </c>
      <c r="I361" s="153">
        <v>15.161822958131843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0.08442712378324659</v>
      </c>
      <c r="D362" s="152">
        <v>0</v>
      </c>
      <c r="E362" s="152">
        <v>0</v>
      </c>
      <c r="F362" s="153">
        <v>0.08442712378324659</v>
      </c>
      <c r="G362" s="154">
        <v>0</v>
      </c>
      <c r="H362" s="183">
        <v>0</v>
      </c>
      <c r="I362" s="153">
        <v>0.08442712378324659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7.825161756029278</v>
      </c>
      <c r="D364" s="152">
        <v>0</v>
      </c>
      <c r="E364" s="152">
        <v>0</v>
      </c>
      <c r="F364" s="153">
        <v>7.825161756029278</v>
      </c>
      <c r="G364" s="154">
        <v>0</v>
      </c>
      <c r="H364" s="183">
        <v>0</v>
      </c>
      <c r="I364" s="153">
        <v>7.825161756029278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3099.942131385211</v>
      </c>
      <c r="D365" s="152">
        <v>0</v>
      </c>
      <c r="E365" s="152">
        <v>0</v>
      </c>
      <c r="F365" s="153">
        <v>3099.942131385211</v>
      </c>
      <c r="G365" s="154">
        <v>0</v>
      </c>
      <c r="H365" s="183">
        <v>0</v>
      </c>
      <c r="I365" s="153">
        <v>3099.942131385211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2712.836617692442</v>
      </c>
      <c r="D366" s="152">
        <v>0</v>
      </c>
      <c r="E366" s="152">
        <v>0</v>
      </c>
      <c r="F366" s="153">
        <v>2712.836617692442</v>
      </c>
      <c r="G366" s="154">
        <v>294.0723</v>
      </c>
      <c r="H366" s="183">
        <v>10.840029881716209</v>
      </c>
      <c r="I366" s="153">
        <v>2418.764317692442</v>
      </c>
      <c r="J366" s="154">
        <v>0</v>
      </c>
      <c r="K366" s="154">
        <v>0</v>
      </c>
      <c r="L366" s="154">
        <v>294.0723</v>
      </c>
      <c r="M366" s="154">
        <v>0</v>
      </c>
      <c r="N366" s="46">
        <v>0</v>
      </c>
      <c r="O366" s="154">
        <v>73.518075</v>
      </c>
      <c r="P366" s="41">
        <v>30.900267283827034</v>
      </c>
      <c r="R366" s="185"/>
    </row>
    <row r="367" spans="1:18" s="191" customFormat="1" ht="10.5" customHeight="1">
      <c r="A367" s="190"/>
      <c r="B367" s="196" t="s">
        <v>87</v>
      </c>
      <c r="C367" s="151">
        <v>10973.257098506074</v>
      </c>
      <c r="D367" s="154">
        <v>0</v>
      </c>
      <c r="E367" s="152">
        <v>-666</v>
      </c>
      <c r="F367" s="153">
        <v>10307.257098506074</v>
      </c>
      <c r="G367" s="154">
        <v>1770.6631</v>
      </c>
      <c r="H367" s="183">
        <v>17.17880017038324</v>
      </c>
      <c r="I367" s="153">
        <v>8536.593998506074</v>
      </c>
      <c r="J367" s="154">
        <v>209.93999999999994</v>
      </c>
      <c r="K367" s="154">
        <v>0.490000000000002</v>
      </c>
      <c r="L367" s="154">
        <v>294.0723</v>
      </c>
      <c r="M367" s="154">
        <v>0.092</v>
      </c>
      <c r="N367" s="46">
        <v>0.0008384019363997687</v>
      </c>
      <c r="O367" s="154">
        <v>126.14857499999998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0.7429014939262039</v>
      </c>
      <c r="D369" s="152">
        <v>0</v>
      </c>
      <c r="E369" s="152">
        <v>0</v>
      </c>
      <c r="F369" s="153">
        <v>0.7429014939262039</v>
      </c>
      <c r="G369" s="154">
        <v>0.0015999999999999999</v>
      </c>
      <c r="H369" s="183">
        <v>0.21537175696660207</v>
      </c>
      <c r="I369" s="153">
        <v>0.7413014939262038</v>
      </c>
      <c r="J369" s="154">
        <v>0</v>
      </c>
      <c r="K369" s="154">
        <v>0.0015999999999999999</v>
      </c>
      <c r="L369" s="154">
        <v>0</v>
      </c>
      <c r="M369" s="154">
        <v>0</v>
      </c>
      <c r="N369" s="46">
        <v>0</v>
      </c>
      <c r="O369" s="154">
        <v>0.00039999999999999996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0.058900000000000015</v>
      </c>
      <c r="H371" s="183" t="s">
        <v>153</v>
      </c>
      <c r="I371" s="153">
        <v>-0.058900000000000015</v>
      </c>
      <c r="J371" s="154">
        <v>0.016000000000000007</v>
      </c>
      <c r="K371" s="154">
        <v>0</v>
      </c>
      <c r="L371" s="154">
        <v>0</v>
      </c>
      <c r="M371" s="154">
        <v>0.02190000000000001</v>
      </c>
      <c r="N371" s="46" t="s">
        <v>64</v>
      </c>
      <c r="O371" s="154">
        <v>0.009475000000000004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10974</v>
      </c>
      <c r="D374" s="155">
        <v>0</v>
      </c>
      <c r="E374" s="155">
        <v>-666</v>
      </c>
      <c r="F374" s="156">
        <v>10308</v>
      </c>
      <c r="G374" s="155">
        <v>1770.7236</v>
      </c>
      <c r="H374" s="188">
        <v>17.178149010477302</v>
      </c>
      <c r="I374" s="156">
        <v>8537.2764</v>
      </c>
      <c r="J374" s="155">
        <v>209.95600000000013</v>
      </c>
      <c r="K374" s="155">
        <v>0.49159999999983484</v>
      </c>
      <c r="L374" s="155">
        <v>294.07230000000004</v>
      </c>
      <c r="M374" s="155">
        <v>0.1139</v>
      </c>
      <c r="N374" s="58">
        <v>0.0010379077820302533</v>
      </c>
      <c r="O374" s="155">
        <v>126.15845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43509</v>
      </c>
      <c r="K379" s="33">
        <v>43516</v>
      </c>
      <c r="L379" s="33">
        <v>43523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43509</v>
      </c>
      <c r="K422" s="33">
        <v>43516</v>
      </c>
      <c r="L422" s="33">
        <v>43523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8393.2</v>
      </c>
      <c r="D425" s="152">
        <v>0</v>
      </c>
      <c r="E425" s="152">
        <v>0</v>
      </c>
      <c r="F425" s="153">
        <v>8393.2</v>
      </c>
      <c r="G425" s="154">
        <v>943.41</v>
      </c>
      <c r="H425" s="183">
        <v>11.24017061430682</v>
      </c>
      <c r="I425" s="153">
        <v>7449.790000000001</v>
      </c>
      <c r="J425" s="154">
        <v>0</v>
      </c>
      <c r="K425" s="154">
        <v>0</v>
      </c>
      <c r="L425" s="154">
        <v>0</v>
      </c>
      <c r="M425" s="154">
        <v>943.41</v>
      </c>
      <c r="N425" s="46">
        <v>11.240170614306818</v>
      </c>
      <c r="O425" s="154">
        <v>235.8525</v>
      </c>
      <c r="P425" s="41">
        <v>29.586648434932854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252.8</v>
      </c>
      <c r="D427" s="152">
        <v>0</v>
      </c>
      <c r="E427" s="152">
        <v>0</v>
      </c>
      <c r="F427" s="153">
        <v>252.8</v>
      </c>
      <c r="G427" s="154">
        <v>0</v>
      </c>
      <c r="H427" s="183">
        <v>0</v>
      </c>
      <c r="I427" s="153">
        <v>252.8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13832.8</v>
      </c>
      <c r="D428" s="152">
        <v>138</v>
      </c>
      <c r="E428" s="152">
        <v>138</v>
      </c>
      <c r="F428" s="153">
        <v>13970.8</v>
      </c>
      <c r="G428" s="154">
        <v>0</v>
      </c>
      <c r="H428" s="183">
        <v>0</v>
      </c>
      <c r="I428" s="153">
        <v>13970.8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0.02</v>
      </c>
      <c r="H430" s="183" t="s">
        <v>153</v>
      </c>
      <c r="I430" s="153">
        <v>-0.02</v>
      </c>
      <c r="J430" s="154">
        <v>0</v>
      </c>
      <c r="K430" s="154">
        <v>0</v>
      </c>
      <c r="L430" s="154">
        <v>0</v>
      </c>
      <c r="M430" s="154">
        <v>0.02</v>
      </c>
      <c r="N430" s="46" t="s">
        <v>64</v>
      </c>
      <c r="O430" s="154">
        <v>0.005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</v>
      </c>
      <c r="D432" s="152">
        <v>0</v>
      </c>
      <c r="E432" s="152">
        <v>0</v>
      </c>
      <c r="F432" s="153">
        <v>3</v>
      </c>
      <c r="G432" s="154">
        <v>0</v>
      </c>
      <c r="H432" s="183">
        <v>0</v>
      </c>
      <c r="I432" s="153">
        <v>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8909.6</v>
      </c>
      <c r="D433" s="152">
        <v>200</v>
      </c>
      <c r="E433" s="152">
        <v>200</v>
      </c>
      <c r="F433" s="153">
        <v>9109.6</v>
      </c>
      <c r="G433" s="154">
        <v>0</v>
      </c>
      <c r="H433" s="183">
        <v>0</v>
      </c>
      <c r="I433" s="153">
        <v>9109.6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22306.2</v>
      </c>
      <c r="D434" s="152">
        <v>-138</v>
      </c>
      <c r="E434" s="152">
        <v>-138</v>
      </c>
      <c r="F434" s="153">
        <v>22168.2</v>
      </c>
      <c r="G434" s="154">
        <v>0</v>
      </c>
      <c r="H434" s="183">
        <v>0</v>
      </c>
      <c r="I434" s="153">
        <v>22168.2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53697.600000000006</v>
      </c>
      <c r="D435" s="152">
        <v>200</v>
      </c>
      <c r="E435" s="152">
        <v>200</v>
      </c>
      <c r="F435" s="153">
        <v>53897.600000000006</v>
      </c>
      <c r="G435" s="154">
        <v>943.43</v>
      </c>
      <c r="H435" s="183">
        <v>1.7504118921807277</v>
      </c>
      <c r="I435" s="153">
        <v>52954.17</v>
      </c>
      <c r="J435" s="154">
        <v>0</v>
      </c>
      <c r="K435" s="154">
        <v>0</v>
      </c>
      <c r="L435" s="154">
        <v>0</v>
      </c>
      <c r="M435" s="154">
        <v>943.43</v>
      </c>
      <c r="N435" s="46">
        <v>1.7569314084800807</v>
      </c>
      <c r="O435" s="154">
        <v>235.8575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1.3004191520232111</v>
      </c>
      <c r="D440" s="152">
        <v>0</v>
      </c>
      <c r="E440" s="152">
        <v>0</v>
      </c>
      <c r="F440" s="153">
        <v>1.3004191520232111</v>
      </c>
      <c r="G440" s="154">
        <v>0</v>
      </c>
      <c r="H440" s="183">
        <v>0</v>
      </c>
      <c r="I440" s="153">
        <v>1.3004191520232111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0.2600888218535277</v>
      </c>
      <c r="D441" s="152">
        <v>0</v>
      </c>
      <c r="E441" s="152">
        <v>0</v>
      </c>
      <c r="F441" s="153">
        <v>0.2600888218535277</v>
      </c>
      <c r="G441" s="154">
        <v>0</v>
      </c>
      <c r="H441" s="183">
        <v>0</v>
      </c>
      <c r="I441" s="153">
        <v>0.2600888218535277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3103.6399111781466</v>
      </c>
      <c r="D442" s="152">
        <v>0</v>
      </c>
      <c r="E442" s="152">
        <v>0</v>
      </c>
      <c r="F442" s="153">
        <v>3103.6399111781466</v>
      </c>
      <c r="G442" s="154">
        <v>2829.6001</v>
      </c>
      <c r="H442" s="183">
        <v>91.17037352847674</v>
      </c>
      <c r="I442" s="153">
        <v>274.03981117814646</v>
      </c>
      <c r="J442" s="154">
        <v>0</v>
      </c>
      <c r="K442" s="154">
        <v>0</v>
      </c>
      <c r="L442" s="154">
        <v>0</v>
      </c>
      <c r="M442" s="154">
        <v>2829.5901</v>
      </c>
      <c r="N442" s="46">
        <v>91.17005132615023</v>
      </c>
      <c r="O442" s="154">
        <v>707.397525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2.6008383040464222</v>
      </c>
      <c r="D447" s="152">
        <v>0</v>
      </c>
      <c r="E447" s="152">
        <v>0</v>
      </c>
      <c r="F447" s="153">
        <v>2.6008383040464222</v>
      </c>
      <c r="G447" s="154">
        <v>0</v>
      </c>
      <c r="H447" s="183">
        <v>0</v>
      </c>
      <c r="I447" s="153">
        <v>2.6008383040464222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4926.2</v>
      </c>
      <c r="D448" s="152">
        <v>-4575</v>
      </c>
      <c r="E448" s="152">
        <v>-4575</v>
      </c>
      <c r="F448" s="153">
        <v>351.1999999999998</v>
      </c>
      <c r="G448" s="154">
        <v>0</v>
      </c>
      <c r="H448" s="183">
        <v>0</v>
      </c>
      <c r="I448" s="153">
        <v>351.1999999999998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1609.398742543926</v>
      </c>
      <c r="D449" s="152">
        <v>0</v>
      </c>
      <c r="E449" s="152">
        <v>0</v>
      </c>
      <c r="F449" s="153">
        <v>1609.398742543926</v>
      </c>
      <c r="G449" s="154">
        <v>0.6938</v>
      </c>
      <c r="H449" s="183">
        <v>0.04310926693675255</v>
      </c>
      <c r="I449" s="153">
        <v>1608.7049425439259</v>
      </c>
      <c r="J449" s="154">
        <v>0</v>
      </c>
      <c r="K449" s="154">
        <v>0</v>
      </c>
      <c r="L449" s="154">
        <v>0.6938</v>
      </c>
      <c r="M449" s="154">
        <v>0</v>
      </c>
      <c r="N449" s="46">
        <v>0</v>
      </c>
      <c r="O449" s="154">
        <v>0.17345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63341</v>
      </c>
      <c r="D450" s="154">
        <v>-4375</v>
      </c>
      <c r="E450" s="152">
        <v>-4375</v>
      </c>
      <c r="F450" s="153">
        <v>58966</v>
      </c>
      <c r="G450" s="154">
        <v>3773.7239</v>
      </c>
      <c r="H450" s="183">
        <v>6.399830241155921</v>
      </c>
      <c r="I450" s="153">
        <v>55192.276099999995</v>
      </c>
      <c r="J450" s="154">
        <v>0</v>
      </c>
      <c r="K450" s="154">
        <v>0</v>
      </c>
      <c r="L450" s="154">
        <v>0.6938</v>
      </c>
      <c r="M450" s="154">
        <v>3773.0200999999997</v>
      </c>
      <c r="N450" s="46">
        <v>5.956679086215879</v>
      </c>
      <c r="O450" s="154">
        <v>943.4284749999999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0.0017000000000000001</v>
      </c>
      <c r="M454" s="154">
        <v>0</v>
      </c>
      <c r="N454" s="46" t="s">
        <v>64</v>
      </c>
      <c r="O454" s="154">
        <v>0.00042500000000000003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63341</v>
      </c>
      <c r="D457" s="155">
        <v>-4375</v>
      </c>
      <c r="E457" s="155">
        <v>-4375</v>
      </c>
      <c r="F457" s="156">
        <v>58966</v>
      </c>
      <c r="G457" s="156">
        <v>3773.7239</v>
      </c>
      <c r="H457" s="188">
        <v>6.399830241155921</v>
      </c>
      <c r="I457" s="156">
        <v>55192.276099999995</v>
      </c>
      <c r="J457" s="155">
        <v>0</v>
      </c>
      <c r="K457" s="155">
        <v>0</v>
      </c>
      <c r="L457" s="155">
        <v>0.6955</v>
      </c>
      <c r="M457" s="155">
        <v>3773.0200999999997</v>
      </c>
      <c r="N457" s="58">
        <v>5.956679086215879</v>
      </c>
      <c r="O457" s="155">
        <v>943.4288999999999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43509</v>
      </c>
      <c r="K496" s="33">
        <v>43516</v>
      </c>
      <c r="L496" s="33">
        <v>43523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43509</v>
      </c>
      <c r="K530" s="33">
        <v>43516</v>
      </c>
      <c r="L530" s="33">
        <v>43523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0</v>
      </c>
      <c r="F543" s="153">
        <v>932.6</v>
      </c>
      <c r="G543" s="154">
        <v>0</v>
      </c>
      <c r="H543" s="183">
        <v>0</v>
      </c>
      <c r="I543" s="153">
        <v>932.6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43509</v>
      </c>
      <c r="K572" s="33">
        <v>43516</v>
      </c>
      <c r="L572" s="33">
        <v>43523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1982.4</v>
      </c>
      <c r="D575" s="152">
        <v>0</v>
      </c>
      <c r="E575" s="152">
        <v>-1560</v>
      </c>
      <c r="F575" s="153">
        <v>422.4000000000001</v>
      </c>
      <c r="G575" s="154">
        <v>517.72</v>
      </c>
      <c r="H575" s="183">
        <v>122.56628787878785</v>
      </c>
      <c r="I575" s="153">
        <v>-95.31999999999994</v>
      </c>
      <c r="J575" s="154">
        <v>517.72</v>
      </c>
      <c r="K575" s="154">
        <v>0</v>
      </c>
      <c r="L575" s="154">
        <v>0</v>
      </c>
      <c r="M575" s="154">
        <v>0</v>
      </c>
      <c r="N575" s="46">
        <v>0</v>
      </c>
      <c r="O575" s="154">
        <v>129.43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3001.5</v>
      </c>
      <c r="D577" s="152">
        <v>-1000</v>
      </c>
      <c r="E577" s="152">
        <v>-1000</v>
      </c>
      <c r="F577" s="153">
        <v>2001.5</v>
      </c>
      <c r="G577" s="154">
        <v>0</v>
      </c>
      <c r="H577" s="183">
        <v>0</v>
      </c>
      <c r="I577" s="153">
        <v>2001.5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1892.1</v>
      </c>
      <c r="D578" s="152">
        <v>-54.90000000000009</v>
      </c>
      <c r="E578" s="152">
        <v>-604.9000000000001</v>
      </c>
      <c r="F578" s="153">
        <v>1287.1999999999998</v>
      </c>
      <c r="G578" s="154">
        <v>1283.22</v>
      </c>
      <c r="H578" s="183">
        <v>99.69080174021133</v>
      </c>
      <c r="I578" s="153">
        <v>3.979999999999791</v>
      </c>
      <c r="J578" s="154">
        <v>1283.22</v>
      </c>
      <c r="K578" s="154">
        <v>0</v>
      </c>
      <c r="L578" s="154">
        <v>0</v>
      </c>
      <c r="M578" s="154">
        <v>0</v>
      </c>
      <c r="N578" s="46">
        <v>0</v>
      </c>
      <c r="O578" s="154">
        <v>320.805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-630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7507.4</v>
      </c>
      <c r="D580" s="152">
        <v>-1684.9</v>
      </c>
      <c r="E580" s="152">
        <v>-3794.9</v>
      </c>
      <c r="F580" s="153">
        <v>3712.5</v>
      </c>
      <c r="G580" s="154">
        <v>1800.94</v>
      </c>
      <c r="H580" s="183">
        <v>48.51016835016835</v>
      </c>
      <c r="I580" s="153">
        <v>1911.56</v>
      </c>
      <c r="J580" s="154">
        <v>1800.94</v>
      </c>
      <c r="K580" s="154">
        <v>0</v>
      </c>
      <c r="L580" s="154">
        <v>0</v>
      </c>
      <c r="M580" s="154">
        <v>0</v>
      </c>
      <c r="N580" s="46">
        <v>0</v>
      </c>
      <c r="O580" s="154">
        <v>450.235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0</v>
      </c>
      <c r="F584" s="153">
        <v>207.9</v>
      </c>
      <c r="G584" s="154">
        <v>0</v>
      </c>
      <c r="H584" s="183">
        <v>0</v>
      </c>
      <c r="I584" s="153">
        <v>207.9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677.7</v>
      </c>
      <c r="D586" s="152">
        <v>54.89999999999998</v>
      </c>
      <c r="E586" s="152">
        <v>54.89999999999998</v>
      </c>
      <c r="F586" s="153">
        <v>732.6</v>
      </c>
      <c r="G586" s="154">
        <v>0</v>
      </c>
      <c r="H586" s="183">
        <v>0</v>
      </c>
      <c r="I586" s="153">
        <v>732.6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8393</v>
      </c>
      <c r="D589" s="155">
        <v>-1630</v>
      </c>
      <c r="E589" s="155">
        <v>-3740</v>
      </c>
      <c r="F589" s="156">
        <v>4653</v>
      </c>
      <c r="G589" s="155">
        <v>1800.94</v>
      </c>
      <c r="H589" s="188">
        <v>38.704921555985386</v>
      </c>
      <c r="I589" s="156">
        <v>2852.06</v>
      </c>
      <c r="J589" s="155">
        <v>1800.94</v>
      </c>
      <c r="K589" s="155">
        <v>0</v>
      </c>
      <c r="L589" s="155">
        <v>0</v>
      </c>
      <c r="M589" s="155">
        <v>0</v>
      </c>
      <c r="N589" s="58">
        <v>0</v>
      </c>
      <c r="O589" s="155">
        <v>450.235</v>
      </c>
      <c r="P589" s="54">
        <v>4.334603040634335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43509</v>
      </c>
      <c r="K594" s="33">
        <v>43516</v>
      </c>
      <c r="L594" s="33">
        <v>43523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1982.4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3001.5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1892.1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7507.4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677.7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8393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43509</v>
      </c>
      <c r="K614" s="33">
        <v>43516</v>
      </c>
      <c r="L614" s="33">
        <v>43523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1982.4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3001.5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1892.1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7507.4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677.7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8185.099999999999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43509</v>
      </c>
      <c r="K633" s="33">
        <v>43516</v>
      </c>
      <c r="L633" s="33">
        <v>43523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-117.5</v>
      </c>
      <c r="E638" s="152">
        <v>-117.5</v>
      </c>
      <c r="F638" s="153">
        <v>235.10000000000002</v>
      </c>
      <c r="G638" s="154">
        <v>0</v>
      </c>
      <c r="H638" s="183">
        <v>0</v>
      </c>
      <c r="I638" s="153">
        <v>235.10000000000002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-74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-191.5</v>
      </c>
      <c r="E642" s="152">
        <v>-256.5</v>
      </c>
      <c r="F642" s="153">
        <v>625.5</v>
      </c>
      <c r="G642" s="154">
        <v>0</v>
      </c>
      <c r="H642" s="183">
        <v>0</v>
      </c>
      <c r="I642" s="153">
        <v>625.5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0</v>
      </c>
      <c r="F646" s="153">
        <v>24.4</v>
      </c>
      <c r="G646" s="154">
        <v>0</v>
      </c>
      <c r="H646" s="183">
        <v>0</v>
      </c>
      <c r="I646" s="153">
        <v>24.4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-191.5</v>
      </c>
      <c r="E648" s="155">
        <v>-256.5</v>
      </c>
      <c r="F648" s="156">
        <v>729.5</v>
      </c>
      <c r="G648" s="155">
        <v>0</v>
      </c>
      <c r="H648" s="188">
        <v>0</v>
      </c>
      <c r="I648" s="156">
        <v>729.5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43509</v>
      </c>
      <c r="K655" s="33">
        <v>43516</v>
      </c>
      <c r="L655" s="33">
        <v>43523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43509</v>
      </c>
      <c r="K695" s="33">
        <v>43516</v>
      </c>
      <c r="L695" s="33">
        <v>43523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43509</v>
      </c>
      <c r="K735" s="33">
        <v>43516</v>
      </c>
      <c r="L735" s="33">
        <v>43523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43509</v>
      </c>
      <c r="K775" s="33">
        <v>43516</v>
      </c>
      <c r="L775" s="33">
        <v>43523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43509</v>
      </c>
      <c r="K815" s="33">
        <v>43516</v>
      </c>
      <c r="L815" s="33">
        <v>43523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43509</v>
      </c>
      <c r="K855" s="33">
        <v>43516</v>
      </c>
      <c r="L855" s="33">
        <v>43523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2815.7</v>
      </c>
      <c r="D858" s="152">
        <v>0</v>
      </c>
      <c r="E858" s="152">
        <v>0</v>
      </c>
      <c r="F858" s="153">
        <v>2815.7</v>
      </c>
      <c r="G858" s="154">
        <v>0</v>
      </c>
      <c r="H858" s="183">
        <v>0</v>
      </c>
      <c r="I858" s="153">
        <v>2815.7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2652.3</v>
      </c>
      <c r="D861" s="152">
        <v>0</v>
      </c>
      <c r="E861" s="152">
        <v>0</v>
      </c>
      <c r="F861" s="153">
        <v>2652.3</v>
      </c>
      <c r="G861" s="154">
        <v>0</v>
      </c>
      <c r="H861" s="183">
        <v>0</v>
      </c>
      <c r="I861" s="153">
        <v>2652.3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</v>
      </c>
      <c r="D863" s="152">
        <v>0</v>
      </c>
      <c r="E863" s="152">
        <v>0</v>
      </c>
      <c r="F863" s="153">
        <v>1</v>
      </c>
      <c r="G863" s="154">
        <v>0</v>
      </c>
      <c r="H863" s="183">
        <v>0</v>
      </c>
      <c r="I863" s="153">
        <v>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1440.1</v>
      </c>
      <c r="D866" s="152">
        <v>0</v>
      </c>
      <c r="E866" s="152">
        <v>0</v>
      </c>
      <c r="F866" s="153">
        <v>1440.1</v>
      </c>
      <c r="G866" s="154">
        <v>0</v>
      </c>
      <c r="H866" s="183">
        <v>0</v>
      </c>
      <c r="I866" s="153">
        <v>1440.1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1640.4</v>
      </c>
      <c r="D867" s="152">
        <v>0</v>
      </c>
      <c r="E867" s="152">
        <v>0</v>
      </c>
      <c r="F867" s="153">
        <v>1640.4</v>
      </c>
      <c r="G867" s="154">
        <v>0</v>
      </c>
      <c r="H867" s="183">
        <v>0</v>
      </c>
      <c r="I867" s="153">
        <v>1640.4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8549.9</v>
      </c>
      <c r="D868" s="152">
        <v>0</v>
      </c>
      <c r="E868" s="152">
        <v>0</v>
      </c>
      <c r="F868" s="153">
        <v>8549.9</v>
      </c>
      <c r="G868" s="154">
        <v>0</v>
      </c>
      <c r="H868" s="183">
        <v>0</v>
      </c>
      <c r="I868" s="153">
        <v>8549.9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0.018123543611886752</v>
      </c>
      <c r="D870" s="152">
        <v>0</v>
      </c>
      <c r="E870" s="152">
        <v>0</v>
      </c>
      <c r="F870" s="153">
        <v>0.018123543611886752</v>
      </c>
      <c r="G870" s="154">
        <v>0</v>
      </c>
      <c r="H870" s="183">
        <v>0</v>
      </c>
      <c r="I870" s="153">
        <v>0.018123543611886752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17.217366431292415</v>
      </c>
      <c r="D871" s="152">
        <v>0</v>
      </c>
      <c r="E871" s="152">
        <v>0</v>
      </c>
      <c r="F871" s="153">
        <v>17.217366431292415</v>
      </c>
      <c r="G871" s="154">
        <v>0</v>
      </c>
      <c r="H871" s="183">
        <v>0</v>
      </c>
      <c r="I871" s="153">
        <v>17.217366431292415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0.942424267818111</v>
      </c>
      <c r="D873" s="152">
        <v>0</v>
      </c>
      <c r="E873" s="152">
        <v>0</v>
      </c>
      <c r="F873" s="153">
        <v>0.942424267818111</v>
      </c>
      <c r="G873" s="154">
        <v>0</v>
      </c>
      <c r="H873" s="183">
        <v>0</v>
      </c>
      <c r="I873" s="153">
        <v>0.942424267818111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66.65348212550529</v>
      </c>
      <c r="D874" s="152">
        <v>0</v>
      </c>
      <c r="E874" s="152">
        <v>0</v>
      </c>
      <c r="F874" s="153">
        <v>66.65348212550529</v>
      </c>
      <c r="G874" s="154">
        <v>0</v>
      </c>
      <c r="H874" s="183">
        <v>0</v>
      </c>
      <c r="I874" s="153">
        <v>66.65348212550529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944.9050875696664</v>
      </c>
      <c r="D875" s="152">
        <v>0</v>
      </c>
      <c r="E875" s="152">
        <v>0</v>
      </c>
      <c r="F875" s="153">
        <v>944.9050875696664</v>
      </c>
      <c r="G875" s="154">
        <v>0</v>
      </c>
      <c r="H875" s="183">
        <v>0</v>
      </c>
      <c r="I875" s="153">
        <v>944.9050875696664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1.1176185227330164</v>
      </c>
      <c r="D876" s="152">
        <v>0</v>
      </c>
      <c r="E876" s="152">
        <v>0</v>
      </c>
      <c r="F876" s="153">
        <v>1.1176185227330164</v>
      </c>
      <c r="G876" s="154">
        <v>0</v>
      </c>
      <c r="H876" s="183">
        <v>0</v>
      </c>
      <c r="I876" s="153">
        <v>1.1176185227330164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0.9545066302260357</v>
      </c>
      <c r="D877" s="152">
        <v>0</v>
      </c>
      <c r="E877" s="152">
        <v>0</v>
      </c>
      <c r="F877" s="153">
        <v>0.9545066302260357</v>
      </c>
      <c r="G877" s="154">
        <v>0</v>
      </c>
      <c r="H877" s="183">
        <v>0</v>
      </c>
      <c r="I877" s="153">
        <v>0.9545066302260357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30.230070744627103</v>
      </c>
      <c r="D878" s="152">
        <v>0</v>
      </c>
      <c r="E878" s="152">
        <v>0</v>
      </c>
      <c r="F878" s="153">
        <v>30.230070744627103</v>
      </c>
      <c r="G878" s="154">
        <v>0</v>
      </c>
      <c r="H878" s="183">
        <v>0</v>
      </c>
      <c r="I878" s="153">
        <v>30.230070744627103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1513.1044267864704</v>
      </c>
      <c r="D881" s="152">
        <v>0</v>
      </c>
      <c r="E881" s="152">
        <v>0</v>
      </c>
      <c r="F881" s="153">
        <v>1513.1044267864704</v>
      </c>
      <c r="G881" s="154">
        <v>0</v>
      </c>
      <c r="H881" s="183">
        <v>0</v>
      </c>
      <c r="I881" s="153">
        <v>1513.1044267864704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1263.9782197614097</v>
      </c>
      <c r="D882" s="152">
        <v>0</v>
      </c>
      <c r="E882" s="152">
        <v>0</v>
      </c>
      <c r="F882" s="153">
        <v>1263.9782197614097</v>
      </c>
      <c r="G882" s="154">
        <v>0</v>
      </c>
      <c r="H882" s="183">
        <v>0</v>
      </c>
      <c r="I882" s="153">
        <v>1263.9782197614097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12389.02132638336</v>
      </c>
      <c r="D883" s="154">
        <v>0</v>
      </c>
      <c r="E883" s="152">
        <v>0</v>
      </c>
      <c r="F883" s="153">
        <v>12389.02132638336</v>
      </c>
      <c r="G883" s="154">
        <v>0</v>
      </c>
      <c r="H883" s="183">
        <v>0</v>
      </c>
      <c r="I883" s="153">
        <v>12389.02132638336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0.17519511478300623</v>
      </c>
      <c r="D885" s="152"/>
      <c r="E885" s="152">
        <v>0</v>
      </c>
      <c r="F885" s="153">
        <v>0.17519511478300623</v>
      </c>
      <c r="G885" s="154"/>
      <c r="H885" s="183">
        <v>0</v>
      </c>
      <c r="I885" s="153">
        <v>0.17519511478300623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5.803478501856406</v>
      </c>
      <c r="D887" s="152"/>
      <c r="E887" s="152">
        <v>0</v>
      </c>
      <c r="F887" s="153">
        <v>5.803478501856406</v>
      </c>
      <c r="G887" s="154"/>
      <c r="H887" s="183">
        <v>0</v>
      </c>
      <c r="I887" s="153">
        <v>5.803478501856406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12394.999999999998</v>
      </c>
      <c r="D890" s="160">
        <v>0</v>
      </c>
      <c r="E890" s="160">
        <v>0</v>
      </c>
      <c r="F890" s="167">
        <v>12394.999999999998</v>
      </c>
      <c r="G890" s="160">
        <v>0</v>
      </c>
      <c r="H890" s="188">
        <v>0</v>
      </c>
      <c r="I890" s="167">
        <v>12394.999999999998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43530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43509</v>
      </c>
      <c r="K7" s="33">
        <v>43516</v>
      </c>
      <c r="L7" s="33">
        <v>43523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0.0014</v>
      </c>
      <c r="H17" s="183">
        <v>0</v>
      </c>
      <c r="I17" s="153">
        <v>-0.0014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0.0014</v>
      </c>
      <c r="H22" s="183">
        <v>0</v>
      </c>
      <c r="I22" s="153">
        <v>-0.0014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0.0014</v>
      </c>
      <c r="H24" s="188">
        <v>0</v>
      </c>
      <c r="I24" s="156">
        <v>-0.0014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43509</v>
      </c>
      <c r="K29" s="33">
        <v>43516</v>
      </c>
      <c r="L29" s="33">
        <v>43523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43509</v>
      </c>
      <c r="K51" s="33">
        <v>43516</v>
      </c>
      <c r="L51" s="33">
        <v>43523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2.12530967602636</v>
      </c>
      <c r="D54" s="152">
        <v>0</v>
      </c>
      <c r="E54" s="152">
        <v>0</v>
      </c>
      <c r="F54" s="153">
        <v>2.12530967602636</v>
      </c>
      <c r="G54" s="154">
        <v>0.0143</v>
      </c>
      <c r="H54" s="183">
        <v>0.6728431231130686</v>
      </c>
      <c r="I54" s="153">
        <v>2.11100967602636</v>
      </c>
      <c r="J54" s="154">
        <v>0</v>
      </c>
      <c r="K54" s="154">
        <v>0.0101</v>
      </c>
      <c r="L54" s="154">
        <v>0.0026</v>
      </c>
      <c r="M54" s="154">
        <v>0</v>
      </c>
      <c r="N54" s="46">
        <v>0</v>
      </c>
      <c r="O54" s="45">
        <v>0.003175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2.12530967602636</v>
      </c>
      <c r="D59" s="152">
        <v>0</v>
      </c>
      <c r="E59" s="152">
        <v>0</v>
      </c>
      <c r="F59" s="153">
        <v>2.12530967602636</v>
      </c>
      <c r="G59" s="153">
        <v>0.0143</v>
      </c>
      <c r="H59" s="183">
        <v>0.6728431231130686</v>
      </c>
      <c r="I59" s="153">
        <v>2.11100967602636</v>
      </c>
      <c r="J59" s="154">
        <v>0</v>
      </c>
      <c r="K59" s="154">
        <v>0.0101</v>
      </c>
      <c r="L59" s="154">
        <v>0.0026</v>
      </c>
      <c r="M59" s="154">
        <v>0</v>
      </c>
      <c r="N59" s="46">
        <v>0</v>
      </c>
      <c r="O59" s="45">
        <v>0.003175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49.20383178171894</v>
      </c>
      <c r="D61" s="152">
        <v>-40</v>
      </c>
      <c r="E61" s="152">
        <v>60.00000000000001</v>
      </c>
      <c r="F61" s="153">
        <v>109.20383178171895</v>
      </c>
      <c r="G61" s="154">
        <v>32.406600000000005</v>
      </c>
      <c r="H61" s="183">
        <v>29.67533233153909</v>
      </c>
      <c r="I61" s="153">
        <v>76.79723178171895</v>
      </c>
      <c r="J61" s="154">
        <v>5.783799999999985</v>
      </c>
      <c r="K61" s="154">
        <v>2.832300000000007</v>
      </c>
      <c r="L61" s="154">
        <v>1.30210000000001</v>
      </c>
      <c r="M61" s="154">
        <v>0.24809999999999377</v>
      </c>
      <c r="N61" s="46">
        <v>0.5042290224481504</v>
      </c>
      <c r="O61" s="45">
        <v>2.541574999999999</v>
      </c>
      <c r="P61" s="41">
        <v>28.216394079151303</v>
      </c>
      <c r="Q61" s="191"/>
      <c r="T61" s="4"/>
    </row>
    <row r="62" spans="2:20" ht="10.5" customHeight="1">
      <c r="B62" s="223" t="s">
        <v>128</v>
      </c>
      <c r="C62" s="151">
        <v>1.2366667984687962</v>
      </c>
      <c r="D62" s="152">
        <v>0</v>
      </c>
      <c r="E62" s="152">
        <v>0</v>
      </c>
      <c r="F62" s="153">
        <v>1.2366667984687962</v>
      </c>
      <c r="G62" s="154">
        <v>0.0141</v>
      </c>
      <c r="H62" s="183">
        <v>1.1401616035506246</v>
      </c>
      <c r="I62" s="153">
        <v>1.2225667984687962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113.2</v>
      </c>
      <c r="D63" s="152">
        <v>0</v>
      </c>
      <c r="E63" s="152">
        <v>0</v>
      </c>
      <c r="F63" s="153">
        <v>113.2</v>
      </c>
      <c r="G63" s="154">
        <v>0</v>
      </c>
      <c r="H63" s="183">
        <v>0</v>
      </c>
      <c r="I63" s="153">
        <v>113.2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6.641432028820681</v>
      </c>
      <c r="D64" s="152">
        <v>0</v>
      </c>
      <c r="E64" s="152">
        <v>0</v>
      </c>
      <c r="F64" s="153">
        <v>6.641432028820681</v>
      </c>
      <c r="G64" s="154">
        <v>0</v>
      </c>
      <c r="H64" s="183">
        <v>0</v>
      </c>
      <c r="I64" s="153">
        <v>6.641432028820681</v>
      </c>
      <c r="J64" s="154">
        <v>0</v>
      </c>
      <c r="K64" s="154">
        <v>0</v>
      </c>
      <c r="L64" s="154">
        <v>0</v>
      </c>
      <c r="M64" s="154">
        <v>0</v>
      </c>
      <c r="N64" s="48">
        <v>0.5042290224481504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170.2819306090084</v>
      </c>
      <c r="D66" s="152">
        <v>-40</v>
      </c>
      <c r="E66" s="152">
        <v>60</v>
      </c>
      <c r="F66" s="153">
        <v>230.2819306090084</v>
      </c>
      <c r="G66" s="153">
        <v>32.420700000000004</v>
      </c>
      <c r="H66" s="183">
        <v>14.078699059999861</v>
      </c>
      <c r="I66" s="153">
        <v>197.8612306090084</v>
      </c>
      <c r="J66" s="154">
        <v>5.783799999999985</v>
      </c>
      <c r="K66" s="154">
        <v>2.832300000000007</v>
      </c>
      <c r="L66" s="154">
        <v>1.30210000000001</v>
      </c>
      <c r="M66" s="154">
        <v>0.24809999999999377</v>
      </c>
      <c r="N66" s="46">
        <v>0.14569954610725358</v>
      </c>
      <c r="O66" s="45">
        <v>2.541574999999999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172.40724028503476</v>
      </c>
      <c r="D68" s="160">
        <v>-40</v>
      </c>
      <c r="E68" s="160">
        <v>60</v>
      </c>
      <c r="F68" s="156">
        <v>232.40724028503476</v>
      </c>
      <c r="G68" s="156">
        <v>32.435</v>
      </c>
      <c r="H68" s="188">
        <v>13.956105653257724</v>
      </c>
      <c r="I68" s="156">
        <v>199.97224028503476</v>
      </c>
      <c r="J68" s="155">
        <v>5.783799999999985</v>
      </c>
      <c r="K68" s="155">
        <v>2.842400000000007</v>
      </c>
      <c r="L68" s="155">
        <v>1.30470000000001</v>
      </c>
      <c r="M68" s="155">
        <v>0.24809999999999377</v>
      </c>
      <c r="N68" s="58">
        <v>0.14390346924515401</v>
      </c>
      <c r="O68" s="52">
        <v>2.5447499999999987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43509</v>
      </c>
      <c r="K76" s="33">
        <v>43516</v>
      </c>
      <c r="L76" s="33">
        <v>43523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1.2976452680918302</v>
      </c>
      <c r="D79" s="152">
        <v>0</v>
      </c>
      <c r="E79" s="152">
        <v>0</v>
      </c>
      <c r="F79" s="153">
        <v>1.2976452680918302</v>
      </c>
      <c r="G79" s="154">
        <v>0</v>
      </c>
      <c r="H79" s="183">
        <v>0</v>
      </c>
      <c r="I79" s="153">
        <v>1.2976452680918302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1.2976452680918302</v>
      </c>
      <c r="D84" s="152">
        <v>0</v>
      </c>
      <c r="E84" s="152">
        <v>0</v>
      </c>
      <c r="F84" s="153">
        <v>1.2976452680918302</v>
      </c>
      <c r="G84" s="153">
        <v>0</v>
      </c>
      <c r="H84" s="183">
        <v>0</v>
      </c>
      <c r="I84" s="153">
        <v>1.2976452680918302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30.042266406517818</v>
      </c>
      <c r="D86" s="152">
        <v>0</v>
      </c>
      <c r="E86" s="152">
        <v>0</v>
      </c>
      <c r="F86" s="153">
        <v>30.042266406517818</v>
      </c>
      <c r="G86" s="154">
        <v>0</v>
      </c>
      <c r="H86" s="183">
        <v>0</v>
      </c>
      <c r="I86" s="153">
        <v>30.042266406517818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0.7550687023830228</v>
      </c>
      <c r="D87" s="152">
        <v>0</v>
      </c>
      <c r="E87" s="152">
        <v>0</v>
      </c>
      <c r="F87" s="153">
        <v>0.7550687023830228</v>
      </c>
      <c r="G87" s="154">
        <v>0</v>
      </c>
      <c r="H87" s="183">
        <v>0</v>
      </c>
      <c r="I87" s="153">
        <v>0.7550687023830228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8.1</v>
      </c>
      <c r="D88" s="152">
        <v>0</v>
      </c>
      <c r="E88" s="152">
        <v>0</v>
      </c>
      <c r="F88" s="153">
        <v>8.1</v>
      </c>
      <c r="G88" s="154">
        <v>0</v>
      </c>
      <c r="H88" s="183">
        <v>0</v>
      </c>
      <c r="I88" s="153">
        <v>8.1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4.055043339221022</v>
      </c>
      <c r="D89" s="152">
        <v>0</v>
      </c>
      <c r="E89" s="152">
        <v>0</v>
      </c>
      <c r="F89" s="153">
        <v>4.055043339221022</v>
      </c>
      <c r="G89" s="154">
        <v>0</v>
      </c>
      <c r="H89" s="183">
        <v>0</v>
      </c>
      <c r="I89" s="153">
        <v>4.055043339221022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42.95237844812186</v>
      </c>
      <c r="D91" s="152">
        <v>0</v>
      </c>
      <c r="E91" s="152">
        <v>0</v>
      </c>
      <c r="F91" s="153">
        <v>42.95237844812186</v>
      </c>
      <c r="G91" s="153">
        <v>0</v>
      </c>
      <c r="H91" s="183">
        <v>0</v>
      </c>
      <c r="I91" s="153">
        <v>42.95237844812186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44.25002371621369</v>
      </c>
      <c r="D93" s="160">
        <v>0</v>
      </c>
      <c r="E93" s="160">
        <v>0</v>
      </c>
      <c r="F93" s="156">
        <v>44.25002371621369</v>
      </c>
      <c r="G93" s="155">
        <v>0</v>
      </c>
      <c r="H93" s="188">
        <v>0</v>
      </c>
      <c r="I93" s="156">
        <v>44.25002371621369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43509</v>
      </c>
      <c r="K98" s="33">
        <v>43516</v>
      </c>
      <c r="L98" s="33">
        <v>43523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0.001</v>
      </c>
      <c r="H108" s="183" t="s">
        <v>153</v>
      </c>
      <c r="I108" s="153">
        <v>-0.001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850</v>
      </c>
      <c r="D110" s="152">
        <v>0</v>
      </c>
      <c r="E110" s="152">
        <v>0</v>
      </c>
      <c r="F110" s="153">
        <v>850</v>
      </c>
      <c r="G110" s="154">
        <v>0</v>
      </c>
      <c r="H110" s="183">
        <v>0</v>
      </c>
      <c r="I110" s="153">
        <v>850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850</v>
      </c>
      <c r="D113" s="152">
        <v>0</v>
      </c>
      <c r="E113" s="152">
        <v>0</v>
      </c>
      <c r="F113" s="153">
        <v>850</v>
      </c>
      <c r="G113" s="153">
        <v>0.001</v>
      </c>
      <c r="H113" s="183">
        <v>0</v>
      </c>
      <c r="I113" s="153">
        <v>849.999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850</v>
      </c>
      <c r="D115" s="160">
        <v>0</v>
      </c>
      <c r="E115" s="160">
        <v>0</v>
      </c>
      <c r="F115" s="156">
        <v>850</v>
      </c>
      <c r="G115" s="155">
        <v>0.001</v>
      </c>
      <c r="H115" s="188">
        <v>0.00011764705882352942</v>
      </c>
      <c r="I115" s="156">
        <v>849.999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43509</v>
      </c>
      <c r="K120" s="33">
        <v>43516</v>
      </c>
      <c r="L120" s="33">
        <v>43523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0.001</v>
      </c>
      <c r="H130" s="183" t="s">
        <v>153</v>
      </c>
      <c r="I130" s="153">
        <v>-0.001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150</v>
      </c>
      <c r="D132" s="152">
        <v>0</v>
      </c>
      <c r="E132" s="152">
        <v>0</v>
      </c>
      <c r="F132" s="153">
        <v>150</v>
      </c>
      <c r="G132" s="154">
        <v>0</v>
      </c>
      <c r="H132" s="183">
        <v>0</v>
      </c>
      <c r="I132" s="153">
        <v>150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150</v>
      </c>
      <c r="D135" s="152">
        <v>0</v>
      </c>
      <c r="E135" s="152">
        <v>0</v>
      </c>
      <c r="F135" s="153">
        <v>150</v>
      </c>
      <c r="G135" s="153">
        <v>0.001</v>
      </c>
      <c r="H135" s="183">
        <v>0.0006666666666666668</v>
      </c>
      <c r="I135" s="153">
        <v>149.999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150</v>
      </c>
      <c r="D137" s="160">
        <v>0</v>
      </c>
      <c r="E137" s="160">
        <v>0</v>
      </c>
      <c r="F137" s="156">
        <v>150</v>
      </c>
      <c r="G137" s="155">
        <v>0.001</v>
      </c>
      <c r="H137" s="188">
        <v>0.0006666666666666668</v>
      </c>
      <c r="I137" s="156">
        <v>149.999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43509</v>
      </c>
      <c r="K145" s="33">
        <v>43516</v>
      </c>
      <c r="L145" s="33">
        <v>43523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0.034090926281064804</v>
      </c>
      <c r="D148" s="152">
        <v>0</v>
      </c>
      <c r="E148" s="152">
        <v>0</v>
      </c>
      <c r="F148" s="153">
        <v>0.034090926281064804</v>
      </c>
      <c r="G148" s="154">
        <v>0.23199999999999998</v>
      </c>
      <c r="H148" s="183">
        <v>680.53299017827</v>
      </c>
      <c r="I148" s="153">
        <v>-0.19790907371893518</v>
      </c>
      <c r="J148" s="154">
        <v>0</v>
      </c>
      <c r="K148" s="154">
        <v>0.00040000000000001146</v>
      </c>
      <c r="L148" s="154">
        <v>0.007199999999999984</v>
      </c>
      <c r="M148" s="154">
        <v>0</v>
      </c>
      <c r="N148" s="46">
        <v>0</v>
      </c>
      <c r="O148" s="45">
        <v>0.001899999999999999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0.034090926281064804</v>
      </c>
      <c r="D153" s="152">
        <v>0</v>
      </c>
      <c r="E153" s="152">
        <v>0</v>
      </c>
      <c r="F153" s="153">
        <v>0.034090926281064804</v>
      </c>
      <c r="G153" s="153">
        <v>0.23199999999999998</v>
      </c>
      <c r="H153" s="183">
        <v>680.53299017827</v>
      </c>
      <c r="I153" s="153">
        <v>-0.19790907371893518</v>
      </c>
      <c r="J153" s="154">
        <v>0</v>
      </c>
      <c r="K153" s="154">
        <v>0.00040000000000001146</v>
      </c>
      <c r="L153" s="154">
        <v>0.007199999999999984</v>
      </c>
      <c r="M153" s="154">
        <v>0</v>
      </c>
      <c r="N153" s="46">
        <v>0</v>
      </c>
      <c r="O153" s="45">
        <v>0.001899999999999999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0.12729999999999997</v>
      </c>
      <c r="H155" s="183" t="s">
        <v>153</v>
      </c>
      <c r="I155" s="153">
        <v>-0.12729999999999997</v>
      </c>
      <c r="J155" s="154">
        <v>0</v>
      </c>
      <c r="K155" s="154">
        <v>0.0007999999999999952</v>
      </c>
      <c r="L155" s="154">
        <v>0.012600000000000007</v>
      </c>
      <c r="M155" s="154">
        <v>0.05939999999999997</v>
      </c>
      <c r="N155" s="46" t="s">
        <v>64</v>
      </c>
      <c r="O155" s="45">
        <v>0.018199999999999994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0.12729999999999997</v>
      </c>
      <c r="H160" s="183" t="s">
        <v>153</v>
      </c>
      <c r="I160" s="153">
        <v>-0.12729999999999997</v>
      </c>
      <c r="J160" s="154">
        <v>0</v>
      </c>
      <c r="K160" s="154">
        <v>0.0007999999999999952</v>
      </c>
      <c r="L160" s="154">
        <v>0.012600000000000007</v>
      </c>
      <c r="M160" s="154">
        <v>0.05939999999999997</v>
      </c>
      <c r="N160" s="46" t="s">
        <v>64</v>
      </c>
      <c r="O160" s="45">
        <v>0.018199999999999994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0.034090926281064804</v>
      </c>
      <c r="D162" s="160">
        <v>0</v>
      </c>
      <c r="E162" s="160">
        <v>0</v>
      </c>
      <c r="F162" s="156">
        <v>0.034090926281064804</v>
      </c>
      <c r="G162" s="155">
        <v>0.35929999999999995</v>
      </c>
      <c r="H162" s="188">
        <v>1053.9461352200533</v>
      </c>
      <c r="I162" s="156">
        <v>-0.32520907371893515</v>
      </c>
      <c r="J162" s="155">
        <v>0</v>
      </c>
      <c r="K162" s="155">
        <v>0.0012000000000000066</v>
      </c>
      <c r="L162" s="155">
        <v>0.01979999999999999</v>
      </c>
      <c r="M162" s="155">
        <v>0.05939999999999997</v>
      </c>
      <c r="N162" s="58">
        <v>174.23991214047075</v>
      </c>
      <c r="O162" s="52">
        <v>0.020099999999999993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43509</v>
      </c>
      <c r="K167" s="33">
        <v>43516</v>
      </c>
      <c r="L167" s="33">
        <v>43523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0.7429014939262039</v>
      </c>
      <c r="D170" s="152">
        <v>0</v>
      </c>
      <c r="E170" s="152">
        <v>0</v>
      </c>
      <c r="F170" s="153">
        <v>0.7429014939262039</v>
      </c>
      <c r="G170" s="154">
        <v>0.0015999999999999999</v>
      </c>
      <c r="H170" s="183">
        <v>0.21537175696660207</v>
      </c>
      <c r="I170" s="153">
        <v>0.7413014939262038</v>
      </c>
      <c r="J170" s="154">
        <v>0</v>
      </c>
      <c r="K170" s="154">
        <v>0.0015999999999999999</v>
      </c>
      <c r="L170" s="154">
        <v>0</v>
      </c>
      <c r="M170" s="154">
        <v>0</v>
      </c>
      <c r="N170" s="46">
        <v>0</v>
      </c>
      <c r="O170" s="45">
        <v>0.00039999999999999996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0.7429014939262039</v>
      </c>
      <c r="D175" s="152">
        <v>0</v>
      </c>
      <c r="E175" s="152">
        <v>0</v>
      </c>
      <c r="F175" s="153">
        <v>0.7429014939262039</v>
      </c>
      <c r="G175" s="153">
        <v>0.0015999999999999999</v>
      </c>
      <c r="H175" s="183">
        <v>0.21537175696660207</v>
      </c>
      <c r="I175" s="153">
        <v>0.7413014939262038</v>
      </c>
      <c r="J175" s="154">
        <v>0</v>
      </c>
      <c r="K175" s="154">
        <v>0.0015999999999999999</v>
      </c>
      <c r="L175" s="154">
        <v>0</v>
      </c>
      <c r="M175" s="154">
        <v>0</v>
      </c>
      <c r="N175" s="46">
        <v>0</v>
      </c>
      <c r="O175" s="45">
        <v>0.00039999999999999996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0.058900000000000015</v>
      </c>
      <c r="H177" s="183" t="s">
        <v>153</v>
      </c>
      <c r="I177" s="153">
        <v>-0.058900000000000015</v>
      </c>
      <c r="J177" s="154">
        <v>0.016000000000000007</v>
      </c>
      <c r="K177" s="154">
        <v>0</v>
      </c>
      <c r="L177" s="154">
        <v>0</v>
      </c>
      <c r="M177" s="154">
        <v>0.02190000000000001</v>
      </c>
      <c r="N177" s="46" t="s">
        <v>64</v>
      </c>
      <c r="O177" s="45">
        <v>0.009475000000000004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0.058900000000000015</v>
      </c>
      <c r="H182" s="183" t="s">
        <v>153</v>
      </c>
      <c r="I182" s="153">
        <v>-0.058900000000000015</v>
      </c>
      <c r="J182" s="154">
        <v>0.016000000000000007</v>
      </c>
      <c r="K182" s="154">
        <v>0</v>
      </c>
      <c r="L182" s="154">
        <v>0</v>
      </c>
      <c r="M182" s="154">
        <v>0.02190000000000001</v>
      </c>
      <c r="N182" s="46" t="s">
        <v>64</v>
      </c>
      <c r="O182" s="45">
        <v>0.009475000000000004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0.7429014939262039</v>
      </c>
      <c r="D184" s="160">
        <v>0</v>
      </c>
      <c r="E184" s="160">
        <v>0</v>
      </c>
      <c r="F184" s="156">
        <v>0.7429014939262039</v>
      </c>
      <c r="G184" s="155">
        <v>0.06050000000000001</v>
      </c>
      <c r="H184" s="188">
        <v>8.143744560299643</v>
      </c>
      <c r="I184" s="156">
        <v>0.6824014939262039</v>
      </c>
      <c r="J184" s="155">
        <v>0.016000000000000007</v>
      </c>
      <c r="K184" s="155">
        <v>0.0015999999999999999</v>
      </c>
      <c r="L184" s="155">
        <v>0</v>
      </c>
      <c r="M184" s="155">
        <v>0.02190000000000001</v>
      </c>
      <c r="N184" s="58">
        <v>2.9479009234803675</v>
      </c>
      <c r="O184" s="52">
        <v>0.009875000000000005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43509</v>
      </c>
      <c r="K189" s="33">
        <v>43516</v>
      </c>
      <c r="L189" s="33">
        <v>43523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43509</v>
      </c>
      <c r="K214" s="33">
        <v>43516</v>
      </c>
      <c r="L214" s="33">
        <v>43523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0.0017000000000000001</v>
      </c>
      <c r="M224" s="154">
        <v>0</v>
      </c>
      <c r="N224" s="46" t="s">
        <v>64</v>
      </c>
      <c r="O224" s="45">
        <v>0.00042500000000000003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0.00042500000000000003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0.0017000000000000001</v>
      </c>
      <c r="M229" s="154">
        <v>0</v>
      </c>
      <c r="N229" s="46" t="s">
        <v>64</v>
      </c>
      <c r="O229" s="45">
        <v>0.00042500000000000003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0.0017000000000000001</v>
      </c>
      <c r="M231" s="155">
        <v>0</v>
      </c>
      <c r="N231" s="58" t="s">
        <v>64</v>
      </c>
      <c r="O231" s="52">
        <v>0.00042500000000000003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43509</v>
      </c>
      <c r="K274" s="33">
        <v>43516</v>
      </c>
      <c r="L274" s="33">
        <v>43523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2019-03-06T13:46:00Z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2106058283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